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drawings/drawing32.xml" ContentType="application/vnd.openxmlformats-officedocument.drawing+xml"/>
  <Override PartName="/xl/charts/chart18.xml" ContentType="application/vnd.openxmlformats-officedocument.drawingml.chart+xml"/>
  <Override PartName="/xl/drawings/drawing33.xml" ContentType="application/vnd.openxmlformats-officedocument.drawing+xml"/>
  <Override PartName="/xl/charts/chart19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0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1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2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3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4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5.xml" ContentType="application/vnd.openxmlformats-officedocument.drawingml.chart+xml"/>
  <Override PartName="/xl/drawings/drawing46.xml" ContentType="application/vnd.openxmlformats-officedocument.drawing+xml"/>
  <Override PartName="/xl/charts/chart26.xml" ContentType="application/vnd.openxmlformats-officedocument.drawingml.chart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drawings/drawing48.xml" ContentType="application/vnd.openxmlformats-officedocument.drawing+xml"/>
  <Override PartName="/xl/charts/chart28.xml" ContentType="application/vnd.openxmlformats-officedocument.drawingml.chart+xml"/>
  <Override PartName="/xl/drawings/drawing49.xml" ContentType="application/vnd.openxmlformats-officedocument.drawing+xml"/>
  <Override PartName="/xl/charts/chart29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30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31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32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33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4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5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6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7.xml" ContentType="application/vnd.openxmlformats-officedocument.drawingml.chart+xml"/>
  <Override PartName="/xl/drawings/drawing66.xml" ContentType="application/vnd.openxmlformats-officedocument.drawing+xml"/>
  <Override PartName="/xl/charts/chart38.xml" ContentType="application/vnd.openxmlformats-officedocument.drawingml.chart+xml"/>
  <Override PartName="/xl/drawings/drawing67.xml" ContentType="application/vnd.openxmlformats-officedocument.drawing+xml"/>
  <Override PartName="/xl/charts/chart39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40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41.xml" ContentType="application/vnd.openxmlformats-officedocument.drawingml.chart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42.xml" ContentType="application/vnd.openxmlformats-officedocument.drawingml.chart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43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44.xml" ContentType="application/vnd.openxmlformats-officedocument.drawingml.chart+xml"/>
  <Override PartName="/xl/drawings/drawing78.xml" ContentType="application/vnd.openxmlformats-officedocument.drawingml.chartshapes+xml"/>
  <Override PartName="/xl/drawings/drawing79.xml" ContentType="application/vnd.openxmlformats-officedocument.drawing+xml"/>
  <Override PartName="/xl/charts/chart45.xml" ContentType="application/vnd.openxmlformats-officedocument.drawingml.chart+xml"/>
  <Override PartName="/xl/drawings/drawing80.xml" ContentType="application/vnd.openxmlformats-officedocument.drawingml.chartshapes+xml"/>
  <Override PartName="/xl/drawings/drawing81.xml" ContentType="application/vnd.openxmlformats-officedocument.drawing+xml"/>
  <Override PartName="/xl/charts/chart46.xml" ContentType="application/vnd.openxmlformats-officedocument.drawingml.chart+xml"/>
  <Override PartName="/xl/drawings/drawing82.xml" ContentType="application/vnd.openxmlformats-officedocument.drawingml.chartshapes+xml"/>
  <Override PartName="/xl/drawings/drawing83.xml" ContentType="application/vnd.openxmlformats-officedocument.drawing+xml"/>
  <Override PartName="/xl/charts/chart47.xml" ContentType="application/vnd.openxmlformats-officedocument.drawingml.chart+xml"/>
  <Override PartName="/xl/drawings/drawing84.xml" ContentType="application/vnd.openxmlformats-officedocument.drawing+xml"/>
  <Override PartName="/xl/charts/chart48.xml" ContentType="application/vnd.openxmlformats-officedocument.drawingml.chart+xml"/>
  <Override PartName="/xl/drawings/drawing85.xml" ContentType="application/vnd.openxmlformats-officedocument.drawing+xml"/>
  <Override PartName="/xl/charts/chart49.xml" ContentType="application/vnd.openxmlformats-officedocument.drawingml.chart+xml"/>
  <Override PartName="/xl/drawings/drawing86.xml" ContentType="application/vnd.openxmlformats-officedocument.drawingml.chartshapes+xml"/>
  <Override PartName="/xl/drawings/drawing87.xml" ContentType="application/vnd.openxmlformats-officedocument.drawing+xml"/>
  <Override PartName="/xl/charts/chart50.xml" ContentType="application/vnd.openxmlformats-officedocument.drawingml.chart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51.xml" ContentType="application/vnd.openxmlformats-officedocument.drawingml.chart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52.xml" ContentType="application/vnd.openxmlformats-officedocument.drawingml.chart+xml"/>
  <Override PartName="/xl/drawings/drawing92.xml" ContentType="application/vnd.openxmlformats-officedocument.drawingml.chartshapes+xml"/>
  <Override PartName="/xl/drawings/drawing93.xml" ContentType="application/vnd.openxmlformats-officedocument.drawing+xml"/>
  <Override PartName="/xl/charts/chart53.xml" ContentType="application/vnd.openxmlformats-officedocument.drawingml.chart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54.xml" ContentType="application/vnd.openxmlformats-officedocument.drawingml.chart+xml"/>
  <Override PartName="/xl/drawings/drawing96.xml" ContentType="application/vnd.openxmlformats-officedocument.drawingml.chartshapes+xml"/>
  <Override PartName="/xl/drawings/drawing97.xml" ContentType="application/vnd.openxmlformats-officedocument.drawing+xml"/>
  <Override PartName="/xl/charts/chart55.xml" ContentType="application/vnd.openxmlformats-officedocument.drawingml.chart+xml"/>
  <Override PartName="/xl/drawings/drawing98.xml" ContentType="application/vnd.openxmlformats-officedocument.drawingml.chartshapes+xml"/>
  <Override PartName="/xl/drawings/drawing99.xml" ContentType="application/vnd.openxmlformats-officedocument.drawing+xml"/>
  <Override PartName="/xl/charts/chart56.xml" ContentType="application/vnd.openxmlformats-officedocument.drawingml.chart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57.xml" ContentType="application/vnd.openxmlformats-officedocument.drawingml.chart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58.xml" ContentType="application/vnd.openxmlformats-officedocument.drawingml.chart+xml"/>
  <Override PartName="/xl/drawings/drawing104.xml" ContentType="application/vnd.openxmlformats-officedocument.drawingml.chartshapes+xml"/>
  <Override PartName="/xl/drawings/drawing105.xml" ContentType="application/vnd.openxmlformats-officedocument.drawing+xml"/>
  <Override PartName="/xl/charts/chart59.xml" ContentType="application/vnd.openxmlformats-officedocument.drawingml.chart+xml"/>
  <Override PartName="/xl/drawings/drawing106.xml" ContentType="application/vnd.openxmlformats-officedocument.drawingml.chartshapes+xml"/>
  <Override PartName="/xl/drawings/drawing107.xml" ContentType="application/vnd.openxmlformats-officedocument.drawing+xml"/>
  <Override PartName="/xl/charts/chart60.xml" ContentType="application/vnd.openxmlformats-officedocument.drawingml.chart+xml"/>
  <Override PartName="/xl/drawings/drawing108.xml" ContentType="application/vnd.openxmlformats-officedocument.drawingml.chartshapes+xml"/>
  <Override PartName="/xl/drawings/drawing109.xml" ContentType="application/vnd.openxmlformats-officedocument.drawing+xml"/>
  <Override PartName="/xl/charts/chart61.xml" ContentType="application/vnd.openxmlformats-officedocument.drawingml.chart+xml"/>
  <Override PartName="/xl/drawings/drawing110.xml" ContentType="application/vnd.openxmlformats-officedocument.drawingml.chartshapes+xml"/>
  <Override PartName="/xl/drawings/drawing111.xml" ContentType="application/vnd.openxmlformats-officedocument.drawing+xml"/>
  <Override PartName="/xl/charts/chart62.xml" ContentType="application/vnd.openxmlformats-officedocument.drawingml.chart+xml"/>
  <Override PartName="/xl/drawings/drawing112.xml" ContentType="application/vnd.openxmlformats-officedocument.drawingml.chartshapes+xml"/>
  <Override PartName="/xl/drawings/drawing113.xml" ContentType="application/vnd.openxmlformats-officedocument.drawing+xml"/>
  <Override PartName="/xl/charts/chart63.xml" ContentType="application/vnd.openxmlformats-officedocument.drawingml.chart+xml"/>
  <Override PartName="/xl/drawings/drawing114.xml" ContentType="application/vnd.openxmlformats-officedocument.drawing+xml"/>
  <Override PartName="/xl/charts/chart64.xml" ContentType="application/vnd.openxmlformats-officedocument.drawingml.chart+xml"/>
  <Override PartName="/xl/drawings/drawing115.xml" ContentType="application/vnd.openxmlformats-officedocument.drawing+xml"/>
  <Override PartName="/xl/charts/chart65.xml" ContentType="application/vnd.openxmlformats-officedocument.drawingml.chart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66.xml" ContentType="application/vnd.openxmlformats-officedocument.drawingml.chart+xml"/>
  <Override PartName="/xl/drawings/drawing118.xml" ContentType="application/vnd.openxmlformats-officedocument.drawingml.chartshapes+xml"/>
  <Override PartName="/xl/drawings/drawing119.xml" ContentType="application/vnd.openxmlformats-officedocument.drawing+xml"/>
  <Override PartName="/xl/charts/chart67.xml" ContentType="application/vnd.openxmlformats-officedocument.drawingml.chart+xml"/>
  <Override PartName="/xl/drawings/drawing120.xml" ContentType="application/vnd.openxmlformats-officedocument.drawingml.chartshapes+xml"/>
  <Override PartName="/xl/drawings/drawing121.xml" ContentType="application/vnd.openxmlformats-officedocument.drawing+xml"/>
  <Override PartName="/xl/charts/chart68.xml" ContentType="application/vnd.openxmlformats-officedocument.drawingml.chart+xml"/>
  <Override PartName="/xl/drawings/drawing122.xml" ContentType="application/vnd.openxmlformats-officedocument.drawingml.chartshapes+xml"/>
  <Override PartName="/xl/drawings/drawing123.xml" ContentType="application/vnd.openxmlformats-officedocument.drawing+xml"/>
  <Override PartName="/xl/charts/chart69.xml" ContentType="application/vnd.openxmlformats-officedocument.drawingml.chart+xml"/>
  <Override PartName="/xl/drawings/drawing124.xml" ContentType="application/vnd.openxmlformats-officedocument.drawingml.chartshapes+xml"/>
  <Override PartName="/xl/drawings/drawing125.xml" ContentType="application/vnd.openxmlformats-officedocument.drawing+xml"/>
  <Override PartName="/xl/charts/chart70.xml" ContentType="application/vnd.openxmlformats-officedocument.drawingml.chart+xml"/>
  <Override PartName="/xl/drawings/drawing126.xml" ContentType="application/vnd.openxmlformats-officedocument.drawingml.chartshapes+xml"/>
  <Override PartName="/xl/drawings/drawing127.xml" ContentType="application/vnd.openxmlformats-officedocument.drawing+xml"/>
  <Override PartName="/xl/charts/chart71.xml" ContentType="application/vnd.openxmlformats-officedocument.drawingml.chart+xml"/>
  <Override PartName="/xl/drawings/drawing128.xml" ContentType="application/vnd.openxmlformats-officedocument.drawing+xml"/>
  <Override PartName="/xl/charts/chart72.xml" ContentType="application/vnd.openxmlformats-officedocument.drawingml.chart+xml"/>
  <Override PartName="/xl/drawings/drawing129.xml" ContentType="application/vnd.openxmlformats-officedocument.drawing+xml"/>
  <Override PartName="/xl/charts/chart73.xml" ContentType="application/vnd.openxmlformats-officedocument.drawingml.chart+xml"/>
  <Override PartName="/xl/drawings/drawing130.xml" ContentType="application/vnd.openxmlformats-officedocument.drawingml.chartshapes+xml"/>
  <Override PartName="/xl/drawings/drawing131.xml" ContentType="application/vnd.openxmlformats-officedocument.drawing+xml"/>
  <Override PartName="/xl/charts/chart74.xml" ContentType="application/vnd.openxmlformats-officedocument.drawingml.chart+xml"/>
  <Override PartName="/xl/drawings/drawing132.xml" ContentType="application/vnd.openxmlformats-officedocument.drawingml.chartshapes+xml"/>
  <Override PartName="/xl/drawings/drawing133.xml" ContentType="application/vnd.openxmlformats-officedocument.drawing+xml"/>
  <Override PartName="/xl/charts/chart75.xml" ContentType="application/vnd.openxmlformats-officedocument.drawingml.chart+xml"/>
  <Override PartName="/xl/drawings/drawing134.xml" ContentType="application/vnd.openxmlformats-officedocument.drawingml.chartshapes+xml"/>
  <Override PartName="/xl/drawings/drawing135.xml" ContentType="application/vnd.openxmlformats-officedocument.drawing+xml"/>
  <Override PartName="/xl/charts/chart76.xml" ContentType="application/vnd.openxmlformats-officedocument.drawingml.chart+xml"/>
  <Override PartName="/xl/drawings/drawing136.xml" ContentType="application/vnd.openxmlformats-officedocument.drawingml.chartshapes+xml"/>
  <Override PartName="/xl/drawings/drawing137.xml" ContentType="application/vnd.openxmlformats-officedocument.drawing+xml"/>
  <Override PartName="/xl/charts/chart77.xml" ContentType="application/vnd.openxmlformats-officedocument.drawingml.chart+xml"/>
  <Override PartName="/xl/drawings/drawing138.xml" ContentType="application/vnd.openxmlformats-officedocument.drawing+xml"/>
  <Override PartName="/xl/charts/chart78.xml" ContentType="application/vnd.openxmlformats-officedocument.drawingml.chart+xml"/>
  <Override PartName="/xl/drawings/drawing139.xml" ContentType="application/vnd.openxmlformats-officedocument.drawing+xml"/>
  <Override PartName="/xl/charts/chart79.xml" ContentType="application/vnd.openxmlformats-officedocument.drawingml.chart+xml"/>
  <Override PartName="/xl/drawings/drawing140.xml" ContentType="application/vnd.openxmlformats-officedocument.drawing+xml"/>
  <Override PartName="/xl/charts/chart80.xml" ContentType="application/vnd.openxmlformats-officedocument.drawingml.chart+xml"/>
  <Override PartName="/xl/drawings/drawing141.xml" ContentType="application/vnd.openxmlformats-officedocument.drawing+xml"/>
  <Override PartName="/xl/charts/chart81.xml" ContentType="application/vnd.openxmlformats-officedocument.drawingml.chart+xml"/>
  <Override PartName="/xl/drawings/drawing142.xml" ContentType="application/vnd.openxmlformats-officedocument.drawing+xml"/>
  <Override PartName="/xl/charts/chart82.xml" ContentType="application/vnd.openxmlformats-officedocument.drawingml.chart+xml"/>
  <Override PartName="/xl/drawings/drawing143.xml" ContentType="application/vnd.openxmlformats-officedocument.drawing+xml"/>
  <Override PartName="/xl/charts/chart83.xml" ContentType="application/vnd.openxmlformats-officedocument.drawingml.chart+xml"/>
  <Override PartName="/xl/drawings/drawing144.xml" ContentType="application/vnd.openxmlformats-officedocument.drawing+xml"/>
  <Override PartName="/xl/charts/chart84.xml" ContentType="application/vnd.openxmlformats-officedocument.drawingml.chart+xml"/>
  <Override PartName="/xl/drawings/drawing145.xml" ContentType="application/vnd.openxmlformats-officedocument.drawing+xml"/>
  <Override PartName="/xl/charts/chart85.xml" ContentType="application/vnd.openxmlformats-officedocument.drawingml.chart+xml"/>
  <Override PartName="/xl/drawings/drawing146.xml" ContentType="application/vnd.openxmlformats-officedocument.drawing+xml"/>
  <Override PartName="/xl/charts/chart86.xml" ContentType="application/vnd.openxmlformats-officedocument.drawingml.chart+xml"/>
  <Override PartName="/xl/drawings/drawing147.xml" ContentType="application/vnd.openxmlformats-officedocument.drawing+xml"/>
  <Override PartName="/xl/charts/chart87.xml" ContentType="application/vnd.openxmlformats-officedocument.drawingml.chart+xml"/>
  <Override PartName="/xl/drawings/drawing148.xml" ContentType="application/vnd.openxmlformats-officedocument.drawing+xml"/>
  <Override PartName="/xl/charts/chart88.xml" ContentType="application/vnd.openxmlformats-officedocument.drawingml.chart+xml"/>
  <Override PartName="/xl/drawings/drawing149.xml" ContentType="application/vnd.openxmlformats-officedocument.drawing+xml"/>
  <Override PartName="/xl/charts/chart89.xml" ContentType="application/vnd.openxmlformats-officedocument.drawingml.chart+xml"/>
  <Override PartName="/xl/drawings/drawing150.xml" ContentType="application/vnd.openxmlformats-officedocument.drawingml.chartshapes+xml"/>
  <Override PartName="/xl/drawings/drawing151.xml" ContentType="application/vnd.openxmlformats-officedocument.drawing+xml"/>
  <Override PartName="/xl/charts/chart90.xml" ContentType="application/vnd.openxmlformats-officedocument.drawingml.chart+xml"/>
  <Override PartName="/xl/drawings/drawing152.xml" ContentType="application/vnd.openxmlformats-officedocument.drawingml.chartshapes+xml"/>
  <Override PartName="/xl/drawings/drawing153.xml" ContentType="application/vnd.openxmlformats-officedocument.drawing+xml"/>
  <Override PartName="/xl/charts/chart91.xml" ContentType="application/vnd.openxmlformats-officedocument.drawingml.chart+xml"/>
  <Override PartName="/xl/drawings/drawing154.xml" ContentType="application/vnd.openxmlformats-officedocument.drawingml.chartshapes+xml"/>
  <Override PartName="/xl/drawings/drawing155.xml" ContentType="application/vnd.openxmlformats-officedocument.drawing+xml"/>
  <Override PartName="/xl/charts/chart92.xml" ContentType="application/vnd.openxmlformats-officedocument.drawingml.chart+xml"/>
  <Override PartName="/xl/drawings/drawing156.xml" ContentType="application/vnd.openxmlformats-officedocument.drawingml.chartshapes+xml"/>
  <Override PartName="/xl/drawings/drawing157.xml" ContentType="application/vnd.openxmlformats-officedocument.drawing+xml"/>
  <Override PartName="/xl/charts/chart93.xml" ContentType="application/vnd.openxmlformats-officedocument.drawingml.chart+xml"/>
  <Override PartName="/xl/drawings/drawing158.xml" ContentType="application/vnd.openxmlformats-officedocument.drawing+xml"/>
  <Override PartName="/xl/charts/chart94.xml" ContentType="application/vnd.openxmlformats-officedocument.drawingml.chart+xml"/>
  <Override PartName="/xl/drawings/drawing159.xml" ContentType="application/vnd.openxmlformats-officedocument.drawing+xml"/>
  <Override PartName="/xl/charts/chart95.xml" ContentType="application/vnd.openxmlformats-officedocument.drawingml.chart+xml"/>
  <Override PartName="/xl/drawings/drawing160.xml" ContentType="application/vnd.openxmlformats-officedocument.drawingml.chartshapes+xml"/>
  <Override PartName="/xl/drawings/drawing161.xml" ContentType="application/vnd.openxmlformats-officedocument.drawing+xml"/>
  <Override PartName="/xl/charts/chart96.xml" ContentType="application/vnd.openxmlformats-officedocument.drawingml.chart+xml"/>
  <Override PartName="/xl/drawings/drawing162.xml" ContentType="application/vnd.openxmlformats-officedocument.drawingml.chartshapes+xml"/>
  <Override PartName="/xl/drawings/drawing163.xml" ContentType="application/vnd.openxmlformats-officedocument.drawing+xml"/>
  <Override PartName="/xl/charts/chart97.xml" ContentType="application/vnd.openxmlformats-officedocument.drawingml.chart+xml"/>
  <Override PartName="/xl/drawings/drawing164.xml" ContentType="application/vnd.openxmlformats-officedocument.drawing+xml"/>
  <Override PartName="/xl/charts/chart98.xml" ContentType="application/vnd.openxmlformats-officedocument.drawingml.chart+xml"/>
  <Override PartName="/xl/drawings/drawing165.xml" ContentType="application/vnd.openxmlformats-officedocument.drawing+xml"/>
  <Override PartName="/xl/charts/chart99.xml" ContentType="application/vnd.openxmlformats-officedocument.drawingml.chart+xml"/>
  <Override PartName="/xl/drawings/drawing166.xml" ContentType="application/vnd.openxmlformats-officedocument.drawingml.chartshapes+xml"/>
  <Override PartName="/xl/drawings/drawing167.xml" ContentType="application/vnd.openxmlformats-officedocument.drawing+xml"/>
  <Override PartName="/xl/charts/chart100.xml" ContentType="application/vnd.openxmlformats-officedocument.drawingml.chart+xml"/>
  <Override PartName="/xl/drawings/drawing168.xml" ContentType="application/vnd.openxmlformats-officedocument.drawingml.chartshapes+xml"/>
  <Override PartName="/xl/drawings/drawing169.xml" ContentType="application/vnd.openxmlformats-officedocument.drawing+xml"/>
  <Override PartName="/xl/charts/chart101.xml" ContentType="application/vnd.openxmlformats-officedocument.drawingml.chart+xml"/>
  <Override PartName="/xl/drawings/drawing170.xml" ContentType="application/vnd.openxmlformats-officedocument.drawing+xml"/>
  <Override PartName="/xl/charts/chart102.xml" ContentType="application/vnd.openxmlformats-officedocument.drawingml.chart+xml"/>
  <Override PartName="/xl/drawings/drawing171.xml" ContentType="application/vnd.openxmlformats-officedocument.drawing+xml"/>
  <Override PartName="/xl/charts/chart103.xml" ContentType="application/vnd.openxmlformats-officedocument.drawingml.chart+xml"/>
  <Override PartName="/xl/drawings/drawing172.xml" ContentType="application/vnd.openxmlformats-officedocument.drawing+xml"/>
  <Override PartName="/xl/charts/chart104.xml" ContentType="application/vnd.openxmlformats-officedocument.drawingml.chart+xml"/>
  <Override PartName="/xl/drawings/drawing173.xml" ContentType="application/vnd.openxmlformats-officedocument.drawing+xml"/>
  <Override PartName="/xl/charts/chart105.xml" ContentType="application/vnd.openxmlformats-officedocument.drawingml.chart+xml"/>
  <Override PartName="/xl/drawings/drawing174.xml" ContentType="application/vnd.openxmlformats-officedocument.drawingml.chartshapes+xml"/>
  <Override PartName="/xl/drawings/drawing175.xml" ContentType="application/vnd.openxmlformats-officedocument.drawing+xml"/>
  <Override PartName="/xl/charts/chart106.xml" ContentType="application/vnd.openxmlformats-officedocument.drawingml.chart+xml"/>
  <Override PartName="/xl/drawings/drawing176.xml" ContentType="application/vnd.openxmlformats-officedocument.drawingml.chartshapes+xml"/>
  <Override PartName="/xl/drawings/drawing177.xml" ContentType="application/vnd.openxmlformats-officedocument.drawing+xml"/>
  <Override PartName="/xl/charts/chart107.xml" ContentType="application/vnd.openxmlformats-officedocument.drawingml.chart+xml"/>
  <Override PartName="/xl/drawings/drawing178.xml" ContentType="application/vnd.openxmlformats-officedocument.drawingml.chartshapes+xml"/>
  <Override PartName="/xl/drawings/drawing179.xml" ContentType="application/vnd.openxmlformats-officedocument.drawing+xml"/>
  <Override PartName="/xl/charts/chart108.xml" ContentType="application/vnd.openxmlformats-officedocument.drawingml.chart+xml"/>
  <Override PartName="/xl/drawings/drawing180.xml" ContentType="application/vnd.openxmlformats-officedocument.drawingml.chartshapes+xml"/>
  <Override PartName="/xl/drawings/drawing181.xml" ContentType="application/vnd.openxmlformats-officedocument.drawing+xml"/>
  <Override PartName="/xl/charts/chart109.xml" ContentType="application/vnd.openxmlformats-officedocument.drawingml.chart+xml"/>
  <Override PartName="/xl/drawings/drawing182.xml" ContentType="application/vnd.openxmlformats-officedocument.drawingml.chartshapes+xml"/>
  <Override PartName="/xl/drawings/drawing183.xml" ContentType="application/vnd.openxmlformats-officedocument.drawing+xml"/>
  <Override PartName="/xl/charts/chart110.xml" ContentType="application/vnd.openxmlformats-officedocument.drawingml.chart+xml"/>
  <Override PartName="/xl/drawings/drawing184.xml" ContentType="application/vnd.openxmlformats-officedocument.drawingml.chartshapes+xml"/>
  <Override PartName="/xl/drawings/drawing185.xml" ContentType="application/vnd.openxmlformats-officedocument.drawing+xml"/>
  <Override PartName="/xl/charts/chart111.xml" ContentType="application/vnd.openxmlformats-officedocument.drawingml.chart+xml"/>
  <Override PartName="/xl/drawings/drawing186.xml" ContentType="application/vnd.openxmlformats-officedocument.drawingml.chartshapes+xml"/>
  <Override PartName="/xl/drawings/drawing187.xml" ContentType="application/vnd.openxmlformats-officedocument.drawing+xml"/>
  <Override PartName="/xl/charts/chart112.xml" ContentType="application/vnd.openxmlformats-officedocument.drawingml.chart+xml"/>
  <Override PartName="/xl/drawings/drawing188.xml" ContentType="application/vnd.openxmlformats-officedocument.drawingml.chartshapes+xml"/>
  <Override PartName="/xl/drawings/drawing189.xml" ContentType="application/vnd.openxmlformats-officedocument.drawing+xml"/>
  <Override PartName="/xl/charts/chart113.xml" ContentType="application/vnd.openxmlformats-officedocument.drawingml.chart+xml"/>
  <Override PartName="/xl/drawings/drawing190.xml" ContentType="application/vnd.openxmlformats-officedocument.drawingml.chartshapes+xml"/>
  <Override PartName="/xl/drawings/drawing191.xml" ContentType="application/vnd.openxmlformats-officedocument.drawing+xml"/>
  <Override PartName="/xl/charts/chart114.xml" ContentType="application/vnd.openxmlformats-officedocument.drawingml.chart+xml"/>
  <Override PartName="/xl/drawings/drawing192.xml" ContentType="application/vnd.openxmlformats-officedocument.drawingml.chartshapes+xml"/>
  <Override PartName="/xl/drawings/drawing193.xml" ContentType="application/vnd.openxmlformats-officedocument.drawing+xml"/>
  <Override PartName="/xl/charts/chart115.xml" ContentType="application/vnd.openxmlformats-officedocument.drawingml.chart+xml"/>
  <Override PartName="/xl/drawings/drawing194.xml" ContentType="application/vnd.openxmlformats-officedocument.drawingml.chartshapes+xml"/>
  <Override PartName="/xl/drawings/drawing195.xml" ContentType="application/vnd.openxmlformats-officedocument.drawing+xml"/>
  <Override PartName="/xl/charts/chart116.xml" ContentType="application/vnd.openxmlformats-officedocument.drawingml.chart+xml"/>
  <Override PartName="/xl/drawings/drawing196.xml" ContentType="application/vnd.openxmlformats-officedocument.drawingml.chartshapes+xml"/>
  <Override PartName="/xl/drawings/drawing197.xml" ContentType="application/vnd.openxmlformats-officedocument.drawing+xml"/>
  <Override PartName="/xl/charts/chart117.xml" ContentType="application/vnd.openxmlformats-officedocument.drawingml.chart+xml"/>
  <Override PartName="/xl/drawings/drawing198.xml" ContentType="application/vnd.openxmlformats-officedocument.drawing+xml"/>
  <Override PartName="/xl/charts/chart118.xml" ContentType="application/vnd.openxmlformats-officedocument.drawingml.chart+xml"/>
  <Override PartName="/xl/drawings/drawing199.xml" ContentType="application/vnd.openxmlformats-officedocument.drawing+xml"/>
  <Override PartName="/xl/charts/chart119.xml" ContentType="application/vnd.openxmlformats-officedocument.drawingml.chart+xml"/>
  <Override PartName="/xl/drawings/drawing200.xml" ContentType="application/vnd.openxmlformats-officedocument.drawing+xml"/>
  <Override PartName="/xl/charts/chart120.xml" ContentType="application/vnd.openxmlformats-officedocument.drawingml.chart+xml"/>
  <Override PartName="/xl/drawings/drawing201.xml" ContentType="application/vnd.openxmlformats-officedocument.drawing+xml"/>
  <Override PartName="/xl/charts/chart121.xml" ContentType="application/vnd.openxmlformats-officedocument.drawingml.chart+xml"/>
  <Override PartName="/xl/drawings/drawing202.xml" ContentType="application/vnd.openxmlformats-officedocument.drawing+xml"/>
  <Override PartName="/xl/charts/chart122.xml" ContentType="application/vnd.openxmlformats-officedocument.drawingml.chart+xml"/>
  <Override PartName="/xl/drawings/drawing203.xml" ContentType="application/vnd.openxmlformats-officedocument.drawing+xml"/>
  <Override PartName="/xl/charts/chart123.xml" ContentType="application/vnd.openxmlformats-officedocument.drawingml.chart+xml"/>
  <Override PartName="/xl/drawings/drawing204.xml" ContentType="application/vnd.openxmlformats-officedocument.drawing+xml"/>
  <Override PartName="/xl/charts/chart124.xml" ContentType="application/vnd.openxmlformats-officedocument.drawingml.chart+xml"/>
  <Override PartName="/xl/drawings/drawing205.xml" ContentType="application/vnd.openxmlformats-officedocument.drawing+xml"/>
  <Override PartName="/xl/charts/chart125.xml" ContentType="application/vnd.openxmlformats-officedocument.drawingml.chart+xml"/>
  <Override PartName="/xl/drawings/drawing206.xml" ContentType="application/vnd.openxmlformats-officedocument.drawingml.chartshapes+xml"/>
  <Override PartName="/xl/drawings/drawing207.xml" ContentType="application/vnd.openxmlformats-officedocument.drawing+xml"/>
  <Override PartName="/xl/charts/chart126.xml" ContentType="application/vnd.openxmlformats-officedocument.drawingml.chart+xml"/>
  <Override PartName="/xl/drawings/drawing208.xml" ContentType="application/vnd.openxmlformats-officedocument.drawingml.chartshapes+xml"/>
  <Override PartName="/xl/drawings/drawing209.xml" ContentType="application/vnd.openxmlformats-officedocument.drawing+xml"/>
  <Override PartName="/xl/charts/chart127.xml" ContentType="application/vnd.openxmlformats-officedocument.drawingml.chart+xml"/>
  <Override PartName="/xl/drawings/drawing210.xml" ContentType="application/vnd.openxmlformats-officedocument.drawingml.chartshapes+xml"/>
  <Override PartName="/xl/drawings/drawing211.xml" ContentType="application/vnd.openxmlformats-officedocument.drawing+xml"/>
  <Override PartName="/xl/charts/chart128.xml" ContentType="application/vnd.openxmlformats-officedocument.drawingml.chart+xml"/>
  <Override PartName="/xl/drawings/drawing212.xml" ContentType="application/vnd.openxmlformats-officedocument.drawingml.chartshapes+xml"/>
  <Override PartName="/xl/drawings/drawing213.xml" ContentType="application/vnd.openxmlformats-officedocument.drawing+xml"/>
  <Override PartName="/xl/charts/chart129.xml" ContentType="application/vnd.openxmlformats-officedocument.drawingml.chart+xml"/>
  <Override PartName="/xl/drawings/drawing214.xml" ContentType="application/vnd.openxmlformats-officedocument.drawingml.chartshapes+xml"/>
  <Override PartName="/xl/drawings/drawing215.xml" ContentType="application/vnd.openxmlformats-officedocument.drawing+xml"/>
  <Override PartName="/xl/charts/chart130.xml" ContentType="application/vnd.openxmlformats-officedocument.drawingml.chart+xml"/>
  <Override PartName="/xl/drawings/drawing216.xml" ContentType="application/vnd.openxmlformats-officedocument.drawingml.chartshapes+xml"/>
  <Override PartName="/xl/drawings/drawing217.xml" ContentType="application/vnd.openxmlformats-officedocument.drawing+xml"/>
  <Override PartName="/xl/charts/chart131.xml" ContentType="application/vnd.openxmlformats-officedocument.drawingml.chart+xml"/>
  <Override PartName="/xl/drawings/drawing218.xml" ContentType="application/vnd.openxmlformats-officedocument.drawingml.chartshapes+xml"/>
  <Override PartName="/xl/drawings/drawing219.xml" ContentType="application/vnd.openxmlformats-officedocument.drawing+xml"/>
  <Override PartName="/xl/charts/chart132.xml" ContentType="application/vnd.openxmlformats-officedocument.drawingml.chart+xml"/>
  <Override PartName="/xl/drawings/drawing220.xml" ContentType="application/vnd.openxmlformats-officedocument.drawingml.chartshapes+xml"/>
  <Override PartName="/xl/drawings/drawing221.xml" ContentType="application/vnd.openxmlformats-officedocument.drawing+xml"/>
  <Override PartName="/xl/charts/chart133.xml" ContentType="application/vnd.openxmlformats-officedocument.drawingml.chart+xml"/>
  <Override PartName="/xl/drawings/drawing222.xml" ContentType="application/vnd.openxmlformats-officedocument.drawingml.chartshapes+xml"/>
  <Override PartName="/xl/drawings/drawing223.xml" ContentType="application/vnd.openxmlformats-officedocument.drawing+xml"/>
  <Override PartName="/xl/charts/chart134.xml" ContentType="application/vnd.openxmlformats-officedocument.drawingml.chart+xml"/>
  <Override PartName="/xl/drawings/drawing224.xml" ContentType="application/vnd.openxmlformats-officedocument.drawingml.chartshapes+xml"/>
  <Override PartName="/xl/drawings/drawing225.xml" ContentType="application/vnd.openxmlformats-officedocument.drawing+xml"/>
  <Override PartName="/xl/charts/chart135.xml" ContentType="application/vnd.openxmlformats-officedocument.drawingml.chart+xml"/>
  <Override PartName="/xl/drawings/drawing226.xml" ContentType="application/vnd.openxmlformats-officedocument.drawingml.chartshapes+xml"/>
  <Override PartName="/xl/drawings/drawing227.xml" ContentType="application/vnd.openxmlformats-officedocument.drawing+xml"/>
  <Override PartName="/xl/charts/chart136.xml" ContentType="application/vnd.openxmlformats-officedocument.drawingml.chart+xml"/>
  <Override PartName="/xl/drawings/drawing228.xml" ContentType="application/vnd.openxmlformats-officedocument.drawingml.chartshapes+xml"/>
  <Override PartName="/xl/drawings/drawing229.xml" ContentType="application/vnd.openxmlformats-officedocument.drawing+xml"/>
  <Override PartName="/xl/charts/chart137.xml" ContentType="application/vnd.openxmlformats-officedocument.drawingml.chart+xml"/>
  <Override PartName="/xl/drawings/drawing230.xml" ContentType="application/vnd.openxmlformats-officedocument.drawingml.chartshapes+xml"/>
  <Override PartName="/xl/drawings/drawing231.xml" ContentType="application/vnd.openxmlformats-officedocument.drawing+xml"/>
  <Override PartName="/xl/charts/chart138.xml" ContentType="application/vnd.openxmlformats-officedocument.drawingml.chart+xml"/>
  <Override PartName="/xl/drawings/drawing232.xml" ContentType="application/vnd.openxmlformats-officedocument.drawingml.chartshapes+xml"/>
  <Override PartName="/xl/drawings/drawing233.xml" ContentType="application/vnd.openxmlformats-officedocument.drawing+xml"/>
  <Override PartName="/xl/charts/chart139.xml" ContentType="application/vnd.openxmlformats-officedocument.drawingml.chart+xml"/>
  <Override PartName="/xl/drawings/drawing234.xml" ContentType="application/vnd.openxmlformats-officedocument.drawingml.chartshapes+xml"/>
  <Override PartName="/xl/drawings/drawing235.xml" ContentType="application/vnd.openxmlformats-officedocument.drawing+xml"/>
  <Override PartName="/xl/charts/chart140.xml" ContentType="application/vnd.openxmlformats-officedocument.drawingml.chart+xml"/>
  <Override PartName="/xl/drawings/drawing236.xml" ContentType="application/vnd.openxmlformats-officedocument.drawingml.chartshapes+xml"/>
  <Override PartName="/xl/drawings/drawing237.xml" ContentType="application/vnd.openxmlformats-officedocument.drawing+xml"/>
  <Override PartName="/xl/charts/chart141.xml" ContentType="application/vnd.openxmlformats-officedocument.drawingml.chart+xml"/>
  <Override PartName="/xl/drawings/drawing238.xml" ContentType="application/vnd.openxmlformats-officedocument.drawingml.chartshapes+xml"/>
  <Override PartName="/xl/drawings/drawing239.xml" ContentType="application/vnd.openxmlformats-officedocument.drawing+xml"/>
  <Override PartName="/xl/charts/chart142.xml" ContentType="application/vnd.openxmlformats-officedocument.drawingml.chart+xml"/>
  <Override PartName="/xl/drawings/drawing240.xml" ContentType="application/vnd.openxmlformats-officedocument.drawingml.chartshapes+xml"/>
  <Override PartName="/xl/drawings/drawing241.xml" ContentType="application/vnd.openxmlformats-officedocument.drawing+xml"/>
  <Override PartName="/xl/charts/chart143.xml" ContentType="application/vnd.openxmlformats-officedocument.drawingml.chart+xml"/>
  <Override PartName="/xl/drawings/drawing242.xml" ContentType="application/vnd.openxmlformats-officedocument.drawingml.chartshapes+xml"/>
  <Override PartName="/xl/drawings/drawing243.xml" ContentType="application/vnd.openxmlformats-officedocument.drawing+xml"/>
  <Override PartName="/xl/charts/chart144.xml" ContentType="application/vnd.openxmlformats-officedocument.drawingml.chart+xml"/>
  <Override PartName="/xl/drawings/drawing244.xml" ContentType="application/vnd.openxmlformats-officedocument.drawingml.chartshapes+xml"/>
  <Override PartName="/xl/drawings/drawing245.xml" ContentType="application/vnd.openxmlformats-officedocument.drawing+xml"/>
  <Override PartName="/xl/charts/chart145.xml" ContentType="application/vnd.openxmlformats-officedocument.drawingml.chart+xml"/>
  <Override PartName="/xl/drawings/drawing246.xml" ContentType="application/vnd.openxmlformats-officedocument.drawingml.chartshapes+xml"/>
  <Override PartName="/xl/drawings/drawing247.xml" ContentType="application/vnd.openxmlformats-officedocument.drawing+xml"/>
  <Override PartName="/xl/charts/chart146.xml" ContentType="application/vnd.openxmlformats-officedocument.drawingml.chart+xml"/>
  <Override PartName="/xl/drawings/drawing248.xml" ContentType="application/vnd.openxmlformats-officedocument.drawingml.chartshapes+xml"/>
  <Override PartName="/xl/drawings/drawing249.xml" ContentType="application/vnd.openxmlformats-officedocument.drawing+xml"/>
  <Override PartName="/xl/charts/chart147.xml" ContentType="application/vnd.openxmlformats-officedocument.drawingml.chart+xml"/>
  <Override PartName="/xl/drawings/drawing250.xml" ContentType="application/vnd.openxmlformats-officedocument.drawingml.chartshapes+xml"/>
  <Override PartName="/xl/drawings/drawing251.xml" ContentType="application/vnd.openxmlformats-officedocument.drawing+xml"/>
  <Override PartName="/xl/charts/chart148.xml" ContentType="application/vnd.openxmlformats-officedocument.drawingml.chart+xml"/>
  <Override PartName="/xl/drawings/drawing252.xml" ContentType="application/vnd.openxmlformats-officedocument.drawingml.chartshapes+xml"/>
  <Override PartName="/xl/drawings/drawing253.xml" ContentType="application/vnd.openxmlformats-officedocument.drawing+xml"/>
  <Override PartName="/xl/charts/chart149.xml" ContentType="application/vnd.openxmlformats-officedocument.drawingml.chart+xml"/>
  <Override PartName="/xl/drawings/drawing254.xml" ContentType="application/vnd.openxmlformats-officedocument.drawingml.chartshapes+xml"/>
  <Override PartName="/xl/drawings/drawing255.xml" ContentType="application/vnd.openxmlformats-officedocument.drawing+xml"/>
  <Override PartName="/xl/charts/chart150.xml" ContentType="application/vnd.openxmlformats-officedocument.drawingml.chart+xml"/>
  <Override PartName="/xl/drawings/drawing256.xml" ContentType="application/vnd.openxmlformats-officedocument.drawingml.chartshapes+xml"/>
  <Override PartName="/xl/drawings/drawing257.xml" ContentType="application/vnd.openxmlformats-officedocument.drawing+xml"/>
  <Override PartName="/xl/charts/chart151.xml" ContentType="application/vnd.openxmlformats-officedocument.drawingml.chart+xml"/>
  <Override PartName="/xl/drawings/drawing258.xml" ContentType="application/vnd.openxmlformats-officedocument.drawingml.chartshapes+xml"/>
  <Override PartName="/xl/drawings/drawing259.xml" ContentType="application/vnd.openxmlformats-officedocument.drawing+xml"/>
  <Override PartName="/xl/charts/chart152.xml" ContentType="application/vnd.openxmlformats-officedocument.drawingml.chart+xml"/>
  <Override PartName="/xl/drawings/drawing260.xml" ContentType="application/vnd.openxmlformats-officedocument.drawingml.chartshapes+xml"/>
  <Override PartName="/xl/drawings/drawing261.xml" ContentType="application/vnd.openxmlformats-officedocument.drawing+xml"/>
  <Override PartName="/xl/charts/chart153.xml" ContentType="application/vnd.openxmlformats-officedocument.drawingml.chart+xml"/>
  <Override PartName="/xl/drawings/drawing262.xml" ContentType="application/vnd.openxmlformats-officedocument.drawingml.chartshapes+xml"/>
  <Override PartName="/xl/drawings/drawing263.xml" ContentType="application/vnd.openxmlformats-officedocument.drawing+xml"/>
  <Override PartName="/xl/charts/chart154.xml" ContentType="application/vnd.openxmlformats-officedocument.drawingml.chart+xml"/>
  <Override PartName="/xl/drawings/drawing264.xml" ContentType="application/vnd.openxmlformats-officedocument.drawingml.chartshapes+xml"/>
  <Override PartName="/xl/drawings/drawing265.xml" ContentType="application/vnd.openxmlformats-officedocument.drawing+xml"/>
  <Override PartName="/xl/charts/chart155.xml" ContentType="application/vnd.openxmlformats-officedocument.drawingml.chart+xml"/>
  <Override PartName="/xl/drawings/drawing266.xml" ContentType="application/vnd.openxmlformats-officedocument.drawingml.chartshapes+xml"/>
  <Override PartName="/xl/drawings/drawing267.xml" ContentType="application/vnd.openxmlformats-officedocument.drawing+xml"/>
  <Override PartName="/xl/charts/chart156.xml" ContentType="application/vnd.openxmlformats-officedocument.drawingml.chart+xml"/>
  <Override PartName="/xl/drawings/drawing268.xml" ContentType="application/vnd.openxmlformats-officedocument.drawingml.chartshapes+xml"/>
  <Override PartName="/xl/drawings/drawing269.xml" ContentType="application/vnd.openxmlformats-officedocument.drawing+xml"/>
  <Override PartName="/xl/charts/chart157.xml" ContentType="application/vnd.openxmlformats-officedocument.drawingml.chart+xml"/>
  <Override PartName="/xl/drawings/drawing270.xml" ContentType="application/vnd.openxmlformats-officedocument.drawing+xml"/>
  <Override PartName="/xl/charts/chart158.xml" ContentType="application/vnd.openxmlformats-officedocument.drawingml.chart+xml"/>
  <Override PartName="/xl/drawings/drawing271.xml" ContentType="application/vnd.openxmlformats-officedocument.drawing+xml"/>
  <Override PartName="/xl/charts/chart159.xml" ContentType="application/vnd.openxmlformats-officedocument.drawingml.chart+xml"/>
  <Override PartName="/xl/drawings/drawing272.xml" ContentType="application/vnd.openxmlformats-officedocument.drawing+xml"/>
  <Override PartName="/xl/charts/chart160.xml" ContentType="application/vnd.openxmlformats-officedocument.drawingml.chart+xml"/>
  <Override PartName="/xl/drawings/drawing273.xml" ContentType="application/vnd.openxmlformats-officedocument.drawing+xml"/>
  <Override PartName="/xl/charts/chart161.xml" ContentType="application/vnd.openxmlformats-officedocument.drawingml.chart+xml"/>
  <Override PartName="/xl/drawings/drawing274.xml" ContentType="application/vnd.openxmlformats-officedocument.drawing+xml"/>
  <Override PartName="/xl/charts/chart162.xml" ContentType="application/vnd.openxmlformats-officedocument.drawingml.chart+xml"/>
  <Override PartName="/xl/drawings/drawing275.xml" ContentType="application/vnd.openxmlformats-officedocument.drawing+xml"/>
  <Override PartName="/xl/charts/chart163.xml" ContentType="application/vnd.openxmlformats-officedocument.drawingml.chart+xml"/>
  <Override PartName="/xl/drawings/drawing276.xml" ContentType="application/vnd.openxmlformats-officedocument.drawing+xml"/>
  <Override PartName="/xl/charts/chart164.xml" ContentType="application/vnd.openxmlformats-officedocument.drawingml.chart+xml"/>
  <Override PartName="/xl/drawings/drawing277.xml" ContentType="application/vnd.openxmlformats-officedocument.drawing+xml"/>
  <Override PartName="/xl/charts/chart165.xml" ContentType="application/vnd.openxmlformats-officedocument.drawingml.chart+xml"/>
  <Override PartName="/xl/drawings/drawing278.xml" ContentType="application/vnd.openxmlformats-officedocument.drawing+xml"/>
  <Override PartName="/xl/charts/chart1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codeName="ThisWorkbook" defaultThemeVersion="124226"/>
  <bookViews>
    <workbookView xWindow="240" yWindow="105" windowWidth="14805" windowHeight="8010"/>
  </bookViews>
  <sheets>
    <sheet name="Obsah_Contents" sheetId="5" r:id="rId1"/>
    <sheet name="Shrnutí_Summary" sheetId="1" r:id="rId2"/>
    <sheet name="G 1 CZ" sheetId="73" r:id="rId3"/>
    <sheet name="G 1 EN" sheetId="74" state="hidden" r:id="rId4"/>
    <sheet name="G 2 CZ" sheetId="234" r:id="rId5"/>
    <sheet name="G 2 EN" sheetId="235" state="hidden" r:id="rId6"/>
    <sheet name="G 3 CZ" sheetId="75" r:id="rId7"/>
    <sheet name="G 3 EN" sheetId="76" state="hidden" r:id="rId8"/>
    <sheet name="G 4 CZ" sheetId="77" r:id="rId9"/>
    <sheet name="G 4 EN" sheetId="78" state="hidden" r:id="rId10"/>
    <sheet name="G 5 CZ" sheetId="79" r:id="rId11"/>
    <sheet name="G 5 EN" sheetId="80" state="hidden" r:id="rId12"/>
    <sheet name="G 6 CZ" sheetId="236" r:id="rId13"/>
    <sheet name="G 6 EN" sheetId="237" state="hidden" r:id="rId14"/>
    <sheet name="1.1" sheetId="6" r:id="rId15"/>
    <sheet name="G 1.1.1 CZ" sheetId="242" r:id="rId16"/>
    <sheet name="G 1.1.1 EN" sheetId="243" state="hidden" r:id="rId17"/>
    <sheet name="G 1.1.2 CZ" sheetId="21" r:id="rId18"/>
    <sheet name="G 1.1.2 EN" sheetId="22" state="hidden" r:id="rId19"/>
    <sheet name="G 1.1.3 CZ" sheetId="232" r:id="rId20"/>
    <sheet name="G 1.1.3 EN" sheetId="233" state="hidden" r:id="rId21"/>
    <sheet name="G 1.1.4 CZ" sheetId="30" r:id="rId22"/>
    <sheet name="G 1.1.4 EN" sheetId="34" state="hidden" r:id="rId23"/>
    <sheet name="T 1.1.1" sheetId="35" r:id="rId24"/>
    <sheet name="G 1.1.5 CZ" sheetId="36" r:id="rId25"/>
    <sheet name="G 1.1.5 EN" sheetId="37" state="hidden" r:id="rId26"/>
    <sheet name="T 1.1.2" sheetId="40" r:id="rId27"/>
    <sheet name="G 1.1.6 CZ" sheetId="217" r:id="rId28"/>
    <sheet name="G 1.1.6 EN" sheetId="218" state="hidden" r:id="rId29"/>
    <sheet name="G 1.1.7 CZ" sheetId="219" r:id="rId30"/>
    <sheet name="G 1.1.7 EN" sheetId="220" state="hidden" r:id="rId31"/>
    <sheet name="G 1.1.8 CZ" sheetId="244" r:id="rId32"/>
    <sheet name="G 1.1.8 EN" sheetId="245" state="hidden" r:id="rId33"/>
    <sheet name="T 1.1.3" sheetId="38" r:id="rId34"/>
    <sheet name="T 1.1.4" sheetId="39" r:id="rId35"/>
    <sheet name="G 1.1.9 CZ" sheetId="41" r:id="rId36"/>
    <sheet name="G 1.1.9 EN" sheetId="42" state="hidden" r:id="rId37"/>
    <sheet name="G 1.1.10 CZ" sheetId="43" r:id="rId38"/>
    <sheet name="G 1.1.10 EN" sheetId="44" state="hidden" r:id="rId39"/>
    <sheet name="1.2" sheetId="8" r:id="rId40"/>
    <sheet name="G 1.2.1 CZ" sheetId="85" r:id="rId41"/>
    <sheet name="G 1.2.1 EN" sheetId="86" state="hidden" r:id="rId42"/>
    <sheet name="G 1.2.2 CZ" sheetId="87" r:id="rId43"/>
    <sheet name="G 1.2.2 EN" sheetId="88" state="hidden" r:id="rId44"/>
    <sheet name="T 1.2.1" sheetId="49" r:id="rId45"/>
    <sheet name="1.3" sheetId="9" r:id="rId46"/>
    <sheet name="G 1.3.1 CZ" sheetId="240" r:id="rId47"/>
    <sheet name="G 1.3.1 EN" sheetId="241" state="hidden" r:id="rId48"/>
    <sheet name="G 1.3.2 CZ" sheetId="89" r:id="rId49"/>
    <sheet name="G 1.3.2 EN" sheetId="90" state="hidden" r:id="rId50"/>
    <sheet name="G 1.3.3 CZ" sheetId="91" r:id="rId51"/>
    <sheet name="G 1.3.3 EN" sheetId="92" state="hidden" r:id="rId52"/>
    <sheet name="G 1.3.4 CZ" sheetId="95" r:id="rId53"/>
    <sheet name="G 1.3.4 EN" sheetId="96" state="hidden" r:id="rId54"/>
    <sheet name="G 1.3.5 CZ" sheetId="93" r:id="rId55"/>
    <sheet name="G 1.3.5 EN" sheetId="94" state="hidden" r:id="rId56"/>
    <sheet name="T 1.3.1" sheetId="47" r:id="rId57"/>
    <sheet name="T 1.3.2" sheetId="226" r:id="rId58"/>
    <sheet name="T 1.3.3" sheetId="48" r:id="rId59"/>
    <sheet name="T 1.3.4" sheetId="227" r:id="rId60"/>
    <sheet name="G 1.3.6 CZ" sheetId="97" r:id="rId61"/>
    <sheet name="G 1.3.6 EN" sheetId="98" state="hidden" r:id="rId62"/>
    <sheet name="T 1.3.5" sheetId="50" r:id="rId63"/>
    <sheet name="T 1.3.6" sheetId="51" r:id="rId64"/>
    <sheet name="G 1.3.7 CZ" sheetId="99" r:id="rId65"/>
    <sheet name="G 1.3.7 EN" sheetId="100" state="hidden" r:id="rId66"/>
    <sheet name="G 1.3.8 CZ" sheetId="101" r:id="rId67"/>
    <sheet name="G 1.3.8 EN" sheetId="102" state="hidden" r:id="rId68"/>
    <sheet name="G 1.3.9 CZ" sheetId="103" r:id="rId69"/>
    <sheet name="G 1.3.9 EN" sheetId="104" state="hidden" r:id="rId70"/>
    <sheet name="1.5" sheetId="10" r:id="rId71"/>
    <sheet name="G 1.5.1 CZ" sheetId="105" r:id="rId72"/>
    <sheet name="G 1.5.1 EN" sheetId="106" state="hidden" r:id="rId73"/>
    <sheet name="G 1.5.2 CZ" sheetId="107" r:id="rId74"/>
    <sheet name="G 1.5.2 EN" sheetId="108" state="hidden" r:id="rId75"/>
    <sheet name="G 1.5.3 CZ" sheetId="109" r:id="rId76"/>
    <sheet name="G 1.5.3 EN" sheetId="110" state="hidden" r:id="rId77"/>
    <sheet name="T 1.5.1" sheetId="52" r:id="rId78"/>
    <sheet name="G 1.5.4 CZ" sheetId="111" r:id="rId79"/>
    <sheet name="G 1.5.4 EN" sheetId="112" state="hidden" r:id="rId80"/>
    <sheet name="G 1.5.5 CZ" sheetId="113" r:id="rId81"/>
    <sheet name="G 1.5.5 EN" sheetId="114" state="hidden" r:id="rId82"/>
    <sheet name="2.1" sheetId="7" r:id="rId83"/>
    <sheet name="G 2.1.1 CZ" sheetId="116" r:id="rId84"/>
    <sheet name="G 2.1.1 EN" sheetId="117" state="hidden" r:id="rId85"/>
    <sheet name="G 2.1.2 CZ" sheetId="118" r:id="rId86"/>
    <sheet name="G 2.1.2 EN" sheetId="119" state="hidden" r:id="rId87"/>
    <sheet name="G 2.1.3 CZ" sheetId="120" r:id="rId88"/>
    <sheet name="G 2.1.3 EN" sheetId="121" state="hidden" r:id="rId89"/>
    <sheet name="G 2.1.4 CZ" sheetId="122" r:id="rId90"/>
    <sheet name="G 2.1.4 EN" sheetId="123" state="hidden" r:id="rId91"/>
    <sheet name="G 2.1.5 CZ" sheetId="124" r:id="rId92"/>
    <sheet name="G 2.1.5 EN" sheetId="125" state="hidden" r:id="rId93"/>
    <sheet name="G 2.1.6 CZ" sheetId="126" r:id="rId94"/>
    <sheet name="G 2.1.6 EN" sheetId="127" state="hidden" r:id="rId95"/>
    <sheet name="T 2.1.1" sheetId="53" r:id="rId96"/>
    <sheet name="2.2" sheetId="128" r:id="rId97"/>
    <sheet name="G 2.2.1 CZ" sheetId="129" r:id="rId98"/>
    <sheet name="G 2.2.1 EN" sheetId="130" state="hidden" r:id="rId99"/>
    <sheet name="G 2.2.2 CZ" sheetId="131" r:id="rId100"/>
    <sheet name="G 2.2.2 EN" sheetId="132" state="hidden" r:id="rId101"/>
    <sheet name="G 2.2.3 CZ" sheetId="133" r:id="rId102"/>
    <sheet name="G 2.2.3 EN" sheetId="134" state="hidden" r:id="rId103"/>
    <sheet name="G 2.2.4 CZ" sheetId="135" r:id="rId104"/>
    <sheet name="G 2.2.4 EN" sheetId="136" state="hidden" r:id="rId105"/>
    <sheet name="G 2.2.5 CZ" sheetId="137" r:id="rId106"/>
    <sheet name="G 2.2.5 EN" sheetId="138" state="hidden" r:id="rId107"/>
    <sheet name="G 2.2.6 CZ" sheetId="143" r:id="rId108"/>
    <sheet name="G 2.2.6 EN" sheetId="144" state="hidden" r:id="rId109"/>
    <sheet name="3.1" sheetId="12" r:id="rId110"/>
    <sheet name="T 3.1.1" sheetId="54" r:id="rId111"/>
    <sheet name="T 3.1.2" sheetId="55" r:id="rId112"/>
    <sheet name="T 3.1.3" sheetId="56" r:id="rId113"/>
    <sheet name="T 3.1.4" sheetId="57" r:id="rId114"/>
    <sheet name="G 3.1.1 CZ" sheetId="149" r:id="rId115"/>
    <sheet name="G 3.1.1 EN" sheetId="150" state="hidden" r:id="rId116"/>
    <sheet name="G 3.1.2 CZ" sheetId="151" r:id="rId117"/>
    <sheet name="G 3.1.2 EN" sheetId="152" state="hidden" r:id="rId118"/>
    <sheet name="G 3.1.3 CZ" sheetId="153" r:id="rId119"/>
    <sheet name="G 3.1.3 EN" sheetId="154" state="hidden" r:id="rId120"/>
    <sheet name="G 3.1.4 CZ" sheetId="155" r:id="rId121"/>
    <sheet name="G 3.1.4 EN" sheetId="156" state="hidden" r:id="rId122"/>
    <sheet name="G 3.1.5 CZ" sheetId="157" r:id="rId123"/>
    <sheet name="G 3.1.5 EN" sheetId="158" state="hidden" r:id="rId124"/>
    <sheet name="G 3.1.6 CZ" sheetId="159" r:id="rId125"/>
    <sheet name="G 3.1.6 EN" sheetId="160" state="hidden" r:id="rId126"/>
    <sheet name="G 3.1.7 CZ" sheetId="161" r:id="rId127"/>
    <sheet name="G 3.1.7 EN" sheetId="162" state="hidden" r:id="rId128"/>
    <sheet name="G 3.1.8 CZ" sheetId="163" r:id="rId129"/>
    <sheet name="G 3.1.8 EN" sheetId="164" state="hidden" r:id="rId130"/>
    <sheet name="G 3.1.9 CZ" sheetId="165" r:id="rId131"/>
    <sheet name="G 3.1.9 EN" sheetId="166" state="hidden" r:id="rId132"/>
    <sheet name="T 3.1.5" sheetId="58" r:id="rId133"/>
    <sheet name="T 3.1.6" sheetId="59" r:id="rId134"/>
    <sheet name="3.2" sheetId="13" r:id="rId135"/>
    <sheet name="T 3.2.1" sheetId="60" r:id="rId136"/>
    <sheet name="T 3.2.2" sheetId="61" r:id="rId137"/>
    <sheet name="G 3.2.1 CZ" sheetId="167" r:id="rId138"/>
    <sheet name="G 3.2.1 EN" sheetId="168" state="hidden" r:id="rId139"/>
    <sheet name="G 3.2.2 CZ" sheetId="169" r:id="rId140"/>
    <sheet name="G 3.2.2 EN" sheetId="170" state="hidden" r:id="rId141"/>
    <sheet name="G 3.2.3 CZ" sheetId="171" r:id="rId142"/>
    <sheet name="G 3.2.3 EN" sheetId="172" state="hidden" r:id="rId143"/>
    <sheet name="G 3.2.4 CZ" sheetId="173" r:id="rId144"/>
    <sheet name="G 3.2.4 EN" sheetId="174" state="hidden" r:id="rId145"/>
    <sheet name="G 3.2.5 CZ" sheetId="175" r:id="rId146"/>
    <sheet name="G 3.2.5 EN" sheetId="176" state="hidden" r:id="rId147"/>
    <sheet name="3.3" sheetId="14" r:id="rId148"/>
    <sheet name="G 3.3.1 CZ" sheetId="177" r:id="rId149"/>
    <sheet name="G 3.3.1 EN" sheetId="178" state="hidden" r:id="rId150"/>
    <sheet name="G 3.3.2 CZ" sheetId="179" r:id="rId151"/>
    <sheet name="G 3.3.2 EN" sheetId="180" state="hidden" r:id="rId152"/>
    <sheet name="G 3.3.3 CZ" sheetId="238" r:id="rId153"/>
    <sheet name="G 3.3.3 EN" sheetId="239" state="hidden" r:id="rId154"/>
    <sheet name="G 3.3.4 CZ" sheetId="191" r:id="rId155"/>
    <sheet name="G 3.3.4 EN" sheetId="192" state="hidden" r:id="rId156"/>
    <sheet name="T 3.3.1" sheetId="62" r:id="rId157"/>
    <sheet name="T 3.3.2" sheetId="63" r:id="rId158"/>
    <sheet name="G 3.3.5 CZ" sheetId="224" r:id="rId159"/>
    <sheet name="G 3.3.5 EN" sheetId="225" state="hidden" r:id="rId160"/>
    <sheet name="G 3.3.6 CZ" sheetId="183" r:id="rId161"/>
    <sheet name="G 3.3.6 EN" sheetId="184" state="hidden" r:id="rId162"/>
    <sheet name="G 3.3.7 CZ" sheetId="185" r:id="rId163"/>
    <sheet name="G 3.3.7 EN" sheetId="186" state="hidden" r:id="rId164"/>
    <sheet name="G 3.3.8 CZ" sheetId="187" r:id="rId165"/>
    <sheet name="G 3.3.8 EN" sheetId="188" state="hidden" r:id="rId166"/>
    <sheet name="G 3.3.9 CZ" sheetId="189" r:id="rId167"/>
    <sheet name="G 3.3.9 EN" sheetId="190" state="hidden" r:id="rId168"/>
    <sheet name="G 3.3.10 CZ" sheetId="193" r:id="rId169"/>
    <sheet name="G 3.3.10 EN" sheetId="194" state="hidden" r:id="rId170"/>
    <sheet name="T 3.3.3" sheetId="65" r:id="rId171"/>
    <sheet name="3.4" sheetId="15" r:id="rId172"/>
    <sheet name="T 3.4.1" sheetId="66" r:id="rId173"/>
    <sheet name="T 3.4.2" sheetId="67" r:id="rId174"/>
    <sheet name="G 3.4.1 CZ" sheetId="195" r:id="rId175"/>
    <sheet name="G 3.4.1 EN" sheetId="196" state="hidden" r:id="rId176"/>
    <sheet name="G 3.4.2 CZ" sheetId="197" r:id="rId177"/>
    <sheet name="G 3.4.2 EN" sheetId="198" state="hidden" r:id="rId178"/>
    <sheet name="G 3.4.3 CZ" sheetId="199" r:id="rId179"/>
    <sheet name="G 3.4.3 EN" sheetId="200" state="hidden" r:id="rId180"/>
    <sheet name="G 3.4.4 CZ" sheetId="201" r:id="rId181"/>
    <sheet name="G 3.4.4 EN" sheetId="202" state="hidden" r:id="rId182"/>
    <sheet name="T 3.4.3" sheetId="68" r:id="rId183"/>
    <sheet name="T 3.4.4" sheetId="69" r:id="rId184"/>
    <sheet name="G 3.4.5 CZ" sheetId="203" r:id="rId185"/>
    <sheet name="G 3.4.5 EN" sheetId="204" state="hidden" r:id="rId186"/>
    <sheet name="G 3.4.6 CZ" sheetId="205" r:id="rId187"/>
    <sheet name="G 3.4.6 EN" sheetId="206" state="hidden" r:id="rId188"/>
    <sheet name="G 3.4.7 CZ" sheetId="207" r:id="rId189"/>
    <sheet name="G 3.4.7 EN" sheetId="208" state="hidden" r:id="rId190"/>
    <sheet name="3.5" sheetId="16" r:id="rId191"/>
    <sheet name="T 3.5.1" sheetId="70" r:id="rId192"/>
    <sheet name="G 3.5.1 CZ" sheetId="209" r:id="rId193"/>
    <sheet name="G 3.5.1 EN" sheetId="210" state="hidden" r:id="rId194"/>
    <sheet name="T 3.5.2" sheetId="71" r:id="rId195"/>
    <sheet name="G 3.5.2 CZ" sheetId="211" r:id="rId196"/>
    <sheet name="G 3.5.2 EN" sheetId="212" state="hidden" r:id="rId197"/>
    <sheet name="G 3.5.3 CZ" sheetId="213" r:id="rId198"/>
    <sheet name="G 3.5.3 EN" sheetId="214" state="hidden" r:id="rId199"/>
    <sheet name="G 3.5.4 CZ" sheetId="215" r:id="rId200"/>
    <sheet name="G 3.5.4 EN" sheetId="216" state="hidden" r:id="rId201"/>
    <sheet name="G 3.5.5 CZ" sheetId="228" r:id="rId202"/>
    <sheet name="G 3.5.5 EN" sheetId="229" state="hidden" r:id="rId203"/>
    <sheet name="G 3.5.6 CZ" sheetId="230" r:id="rId204"/>
    <sheet name="G 3.5.6 EN" sheetId="231" state="hidden" r:id="rId205"/>
    <sheet name="4" sheetId="19" r:id="rId206"/>
    <sheet name="T 4.1" sheetId="72" r:id="rId207"/>
    <sheet name="G 4.1 CZ" sheetId="145" r:id="rId208"/>
    <sheet name="G 4.1 EN" sheetId="146" state="hidden" r:id="rId209"/>
    <sheet name="G 4.2 CZ" sheetId="147" r:id="rId210"/>
    <sheet name="G 4.2 EN" sheetId="148" state="hidden" r:id="rId211"/>
  </sheets>
  <externalReferences>
    <externalReference r:id="rId212"/>
    <externalReference r:id="rId213"/>
  </externalReferences>
  <definedNames>
    <definedName name="_Fill" localSheetId="96" hidden="1">#REF!</definedName>
    <definedName name="_Fill" localSheetId="2" hidden="1">#REF!</definedName>
    <definedName name="_Fill" localSheetId="3" hidden="1">#REF!</definedName>
    <definedName name="_Fill" localSheetId="15" hidden="1">#REF!</definedName>
    <definedName name="_Fill" localSheetId="16" hidden="1">#REF!</definedName>
    <definedName name="_Fill" localSheetId="37" hidden="1">#REF!</definedName>
    <definedName name="_Fill" localSheetId="38" hidden="1">#REF!</definedName>
    <definedName name="_Fill" localSheetId="24" hidden="1">#REF!</definedName>
    <definedName name="_Fill" localSheetId="25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localSheetId="32" hidden="1">#REF!</definedName>
    <definedName name="_Fill" localSheetId="35" hidden="1">#REF!</definedName>
    <definedName name="_Fill" localSheetId="36" hidden="1">#REF!</definedName>
    <definedName name="_Fill" localSheetId="40" hidden="1">#REF!</definedName>
    <definedName name="_Fill" localSheetId="41" hidden="1">#REF!</definedName>
    <definedName name="_Fill" localSheetId="42" hidden="1">#REF!</definedName>
    <definedName name="_Fill" localSheetId="43" hidden="1">#REF!</definedName>
    <definedName name="_Fill" localSheetId="46" hidden="1">#REF!</definedName>
    <definedName name="_Fill" localSheetId="47" hidden="1">#REF!</definedName>
    <definedName name="_Fill" localSheetId="48" hidden="1">#REF!</definedName>
    <definedName name="_Fill" localSheetId="49" hidden="1">#REF!</definedName>
    <definedName name="_Fill" localSheetId="50" hidden="1">#REF!</definedName>
    <definedName name="_Fill" localSheetId="51" hidden="1">#REF!</definedName>
    <definedName name="_Fill" localSheetId="52" hidden="1">#REF!</definedName>
    <definedName name="_Fill" localSheetId="53" hidden="1">#REF!</definedName>
    <definedName name="_Fill" localSheetId="54" hidden="1">#REF!</definedName>
    <definedName name="_Fill" localSheetId="55" hidden="1">#REF!</definedName>
    <definedName name="_Fill" localSheetId="60" hidden="1">#REF!</definedName>
    <definedName name="_Fill" localSheetId="61" hidden="1">#REF!</definedName>
    <definedName name="_Fill" localSheetId="64" hidden="1">#REF!</definedName>
    <definedName name="_Fill" localSheetId="65" hidden="1">#REF!</definedName>
    <definedName name="_Fill" localSheetId="66" hidden="1">#REF!</definedName>
    <definedName name="_Fill" localSheetId="67" hidden="1">#REF!</definedName>
    <definedName name="_Fill" localSheetId="68" hidden="1">#REF!</definedName>
    <definedName name="_Fill" localSheetId="69" hidden="1">#REF!</definedName>
    <definedName name="_Fill" localSheetId="71" hidden="1">#REF!</definedName>
    <definedName name="_Fill" localSheetId="72" hidden="1">#REF!</definedName>
    <definedName name="_Fill" localSheetId="73" hidden="1">#REF!</definedName>
    <definedName name="_Fill" localSheetId="74" hidden="1">#REF!</definedName>
    <definedName name="_Fill" localSheetId="75" hidden="1">#REF!</definedName>
    <definedName name="_Fill" localSheetId="76" hidden="1">#REF!</definedName>
    <definedName name="_Fill" localSheetId="78" hidden="1">#REF!</definedName>
    <definedName name="_Fill" localSheetId="79" hidden="1">#REF!</definedName>
    <definedName name="_Fill" localSheetId="80" hidden="1">#REF!</definedName>
    <definedName name="_Fill" localSheetId="81" hidden="1">#REF!</definedName>
    <definedName name="_Fill" localSheetId="4" hidden="1">#REF!</definedName>
    <definedName name="_Fill" localSheetId="5" hidden="1">#REF!</definedName>
    <definedName name="_Fill" localSheetId="83" hidden="1">#REF!</definedName>
    <definedName name="_Fill" localSheetId="84" hidden="1">#REF!</definedName>
    <definedName name="_Fill" localSheetId="85" hidden="1">#REF!</definedName>
    <definedName name="_Fill" localSheetId="86" hidden="1">#REF!</definedName>
    <definedName name="_Fill" localSheetId="87" hidden="1">#REF!</definedName>
    <definedName name="_Fill" localSheetId="88" hidden="1">#REF!</definedName>
    <definedName name="_Fill" localSheetId="89" hidden="1">#REF!</definedName>
    <definedName name="_Fill" localSheetId="90" hidden="1">#REF!</definedName>
    <definedName name="_Fill" localSheetId="91" hidden="1">#REF!</definedName>
    <definedName name="_Fill" localSheetId="92" hidden="1">#REF!</definedName>
    <definedName name="_Fill" localSheetId="93" hidden="1">#REF!</definedName>
    <definedName name="_Fill" localSheetId="94" hidden="1">#REF!</definedName>
    <definedName name="_Fill" localSheetId="97" hidden="1">#REF!</definedName>
    <definedName name="_Fill" localSheetId="98" hidden="1">#REF!</definedName>
    <definedName name="_Fill" localSheetId="99" hidden="1">#REF!</definedName>
    <definedName name="_Fill" localSheetId="100" hidden="1">#REF!</definedName>
    <definedName name="_Fill" localSheetId="101" hidden="1">#REF!</definedName>
    <definedName name="_Fill" localSheetId="102" hidden="1">#REF!</definedName>
    <definedName name="_Fill" localSheetId="103" hidden="1">#REF!</definedName>
    <definedName name="_Fill" localSheetId="104" hidden="1">#REF!</definedName>
    <definedName name="_Fill" localSheetId="105" hidden="1">#REF!</definedName>
    <definedName name="_Fill" localSheetId="106" hidden="1">#REF!</definedName>
    <definedName name="_Fill" localSheetId="107" hidden="1">#REF!</definedName>
    <definedName name="_Fill" localSheetId="108" hidden="1">#REF!</definedName>
    <definedName name="_Fill" localSheetId="6" hidden="1">#REF!</definedName>
    <definedName name="_Fill" localSheetId="7" hidden="1">#REF!</definedName>
    <definedName name="_Fill" localSheetId="114" hidden="1">#REF!</definedName>
    <definedName name="_Fill" localSheetId="115" hidden="1">#REF!</definedName>
    <definedName name="_Fill" localSheetId="116" hidden="1">#REF!</definedName>
    <definedName name="_Fill" localSheetId="117" hidden="1">#REF!</definedName>
    <definedName name="_Fill" localSheetId="118" hidden="1">#REF!</definedName>
    <definedName name="_Fill" localSheetId="119" hidden="1">#REF!</definedName>
    <definedName name="_Fill" localSheetId="120" hidden="1">#REF!</definedName>
    <definedName name="_Fill" localSheetId="121" hidden="1">#REF!</definedName>
    <definedName name="_Fill" localSheetId="122" hidden="1">#REF!</definedName>
    <definedName name="_Fill" localSheetId="123" hidden="1">#REF!</definedName>
    <definedName name="_Fill" localSheetId="124" hidden="1">#REF!</definedName>
    <definedName name="_Fill" localSheetId="125" hidden="1">#REF!</definedName>
    <definedName name="_Fill" localSheetId="126" hidden="1">#REF!</definedName>
    <definedName name="_Fill" localSheetId="127" hidden="1">#REF!</definedName>
    <definedName name="_Fill" localSheetId="128" hidden="1">#REF!</definedName>
    <definedName name="_Fill" localSheetId="129" hidden="1">#REF!</definedName>
    <definedName name="_Fill" localSheetId="130" hidden="1">#REF!</definedName>
    <definedName name="_Fill" localSheetId="131" hidden="1">#REF!</definedName>
    <definedName name="_Fill" localSheetId="137" hidden="1">#REF!</definedName>
    <definedName name="_Fill" localSheetId="138" hidden="1">#REF!</definedName>
    <definedName name="_Fill" localSheetId="139" hidden="1">#REF!</definedName>
    <definedName name="_Fill" localSheetId="140" hidden="1">#REF!</definedName>
    <definedName name="_Fill" localSheetId="141" hidden="1">#REF!</definedName>
    <definedName name="_Fill" localSheetId="142" hidden="1">#REF!</definedName>
    <definedName name="_Fill" localSheetId="143" hidden="1">#REF!</definedName>
    <definedName name="_Fill" localSheetId="144" hidden="1">#REF!</definedName>
    <definedName name="_Fill" localSheetId="145" hidden="1">#REF!</definedName>
    <definedName name="_Fill" localSheetId="146" hidden="1">#REF!</definedName>
    <definedName name="_Fill" localSheetId="148" hidden="1">#REF!</definedName>
    <definedName name="_Fill" localSheetId="149" hidden="1">#REF!</definedName>
    <definedName name="_Fill" localSheetId="168" hidden="1">#REF!</definedName>
    <definedName name="_Fill" localSheetId="169" hidden="1">#REF!</definedName>
    <definedName name="_Fill" localSheetId="150" hidden="1">#REF!</definedName>
    <definedName name="_Fill" localSheetId="151" hidden="1">#REF!</definedName>
    <definedName name="_Fill" localSheetId="152" hidden="1">#REF!</definedName>
    <definedName name="_Fill" localSheetId="153" hidden="1">#REF!</definedName>
    <definedName name="_Fill" localSheetId="154" hidden="1">#REF!</definedName>
    <definedName name="_Fill" localSheetId="155" hidden="1">#REF!</definedName>
    <definedName name="_Fill" localSheetId="158" hidden="1">#REF!</definedName>
    <definedName name="_Fill" localSheetId="159" hidden="1">#REF!</definedName>
    <definedName name="_Fill" localSheetId="160" hidden="1">#REF!</definedName>
    <definedName name="_Fill" localSheetId="161" hidden="1">#REF!</definedName>
    <definedName name="_Fill" localSheetId="162" hidden="1">#REF!</definedName>
    <definedName name="_Fill" localSheetId="163" hidden="1">#REF!</definedName>
    <definedName name="_Fill" localSheetId="164" hidden="1">#REF!</definedName>
    <definedName name="_Fill" localSheetId="165" hidden="1">#REF!</definedName>
    <definedName name="_Fill" localSheetId="166" hidden="1">#REF!</definedName>
    <definedName name="_Fill" localSheetId="167" hidden="1">#REF!</definedName>
    <definedName name="_Fill" localSheetId="174" hidden="1">#REF!</definedName>
    <definedName name="_Fill" localSheetId="175" hidden="1">#REF!</definedName>
    <definedName name="_Fill" localSheetId="176" hidden="1">#REF!</definedName>
    <definedName name="_Fill" localSheetId="177" hidden="1">#REF!</definedName>
    <definedName name="_Fill" localSheetId="178" hidden="1">#REF!</definedName>
    <definedName name="_Fill" localSheetId="179" hidden="1">#REF!</definedName>
    <definedName name="_Fill" localSheetId="180" hidden="1">#REF!</definedName>
    <definedName name="_Fill" localSheetId="181" hidden="1">#REF!</definedName>
    <definedName name="_Fill" localSheetId="184" hidden="1">#REF!</definedName>
    <definedName name="_Fill" localSheetId="185" hidden="1">#REF!</definedName>
    <definedName name="_Fill" localSheetId="186" hidden="1">#REF!</definedName>
    <definedName name="_Fill" localSheetId="187" hidden="1">#REF!</definedName>
    <definedName name="_Fill" localSheetId="188" hidden="1">#REF!</definedName>
    <definedName name="_Fill" localSheetId="189" hidden="1">#REF!</definedName>
    <definedName name="_Fill" localSheetId="192" hidden="1">#REF!</definedName>
    <definedName name="_Fill" localSheetId="193" hidden="1">#REF!</definedName>
    <definedName name="_Fill" localSheetId="195" hidden="1">#REF!</definedName>
    <definedName name="_Fill" localSheetId="196" hidden="1">#REF!</definedName>
    <definedName name="_Fill" localSheetId="197" hidden="1">#REF!</definedName>
    <definedName name="_Fill" localSheetId="198" hidden="1">#REF!</definedName>
    <definedName name="_Fill" localSheetId="199" hidden="1">#REF!</definedName>
    <definedName name="_Fill" localSheetId="200" hidden="1">#REF!</definedName>
    <definedName name="_Fill" localSheetId="201" hidden="1">#REF!</definedName>
    <definedName name="_Fill" localSheetId="202" hidden="1">#REF!</definedName>
    <definedName name="_Fill" localSheetId="203" hidden="1">#REF!</definedName>
    <definedName name="_Fill" localSheetId="204" hidden="1">#REF!</definedName>
    <definedName name="_Fill" localSheetId="8" hidden="1">#REF!</definedName>
    <definedName name="_Fill" localSheetId="9" hidden="1">#REF!</definedName>
    <definedName name="_Fill" localSheetId="207" hidden="1">#REF!</definedName>
    <definedName name="_Fill" localSheetId="208" hidden="1">#REF!</definedName>
    <definedName name="_Fill" localSheetId="209" hidden="1">#REF!</definedName>
    <definedName name="_Fill" localSheetId="210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33" hidden="1">#REF!</definedName>
    <definedName name="_Fill" localSheetId="34" hidden="1">#REF!</definedName>
    <definedName name="_Fill" localSheetId="56" hidden="1">#N/A</definedName>
    <definedName name="_Fill" localSheetId="57" hidden="1">#N/A</definedName>
    <definedName name="_Fill" localSheetId="58" hidden="1">#N/A</definedName>
    <definedName name="_Fill" localSheetId="59" hidden="1">#N/A</definedName>
    <definedName name="_Fill" localSheetId="62" hidden="1">#REF!</definedName>
    <definedName name="_Fill" localSheetId="63" hidden="1">#REF!</definedName>
    <definedName name="_Fill" localSheetId="77" hidden="1">#REF!</definedName>
    <definedName name="_Fill" localSheetId="110" hidden="1">[1]urokq!#REF!</definedName>
    <definedName name="_Fill" localSheetId="111" hidden="1">[1]urokq!#REF!</definedName>
    <definedName name="_Fill" localSheetId="112" hidden="1">[1]urokq!#REF!</definedName>
    <definedName name="_Fill" localSheetId="113" hidden="1">[1]urokq!#REF!</definedName>
    <definedName name="_Fill" localSheetId="132" hidden="1">#N/A</definedName>
    <definedName name="_Fill" localSheetId="133" hidden="1">#N/A</definedName>
    <definedName name="_Fill" localSheetId="170" hidden="1">[1]urokq!#REF!</definedName>
    <definedName name="_Fill" localSheetId="172" hidden="1">#REF!</definedName>
    <definedName name="_Fill" localSheetId="173" hidden="1">#REF!</definedName>
    <definedName name="_Fill" localSheetId="182" hidden="1">#N/A</definedName>
    <definedName name="_Fill" localSheetId="183" hidden="1">#N/A</definedName>
    <definedName name="_Fill" hidden="1">#REF!</definedName>
    <definedName name="a" localSheetId="96" hidden="1">[2]POutput!#REF!</definedName>
    <definedName name="a" localSheetId="2" hidden="1">[2]POutput!#REF!</definedName>
    <definedName name="a" localSheetId="3" hidden="1">[2]POutput!#REF!</definedName>
    <definedName name="a" localSheetId="15" hidden="1">[2]POutput!#REF!</definedName>
    <definedName name="a" localSheetId="16" hidden="1">[2]POutput!#REF!</definedName>
    <definedName name="a" localSheetId="40" hidden="1">[2]POutput!#REF!</definedName>
    <definedName name="a" localSheetId="41" hidden="1">[2]POutput!#REF!</definedName>
    <definedName name="a" localSheetId="42" hidden="1">[2]POutput!#REF!</definedName>
    <definedName name="a" localSheetId="43" hidden="1">[2]POutput!#REF!</definedName>
    <definedName name="a" localSheetId="46" hidden="1">[2]POutput!#REF!</definedName>
    <definedName name="a" localSheetId="47" hidden="1">[2]POutput!#REF!</definedName>
    <definedName name="a" localSheetId="48" hidden="1">[2]POutput!#REF!</definedName>
    <definedName name="a" localSheetId="49" hidden="1">[2]POutput!#REF!</definedName>
    <definedName name="a" localSheetId="50" hidden="1">[2]POutput!#REF!</definedName>
    <definedName name="a" localSheetId="51" hidden="1">[2]POutput!#REF!</definedName>
    <definedName name="a" localSheetId="52" hidden="1">[2]POutput!#REF!</definedName>
    <definedName name="a" localSheetId="53" hidden="1">[2]POutput!#REF!</definedName>
    <definedName name="a" localSheetId="54" hidden="1">[2]POutput!#REF!</definedName>
    <definedName name="a" localSheetId="55" hidden="1">[2]POutput!#REF!</definedName>
    <definedName name="a" localSheetId="60" hidden="1">[2]POutput!#REF!</definedName>
    <definedName name="a" localSheetId="61" hidden="1">[2]POutput!#REF!</definedName>
    <definedName name="a" localSheetId="64" hidden="1">[2]POutput!#REF!</definedName>
    <definedName name="a" localSheetId="65" hidden="1">[2]POutput!#REF!</definedName>
    <definedName name="a" localSheetId="66" hidden="1">[2]POutput!#REF!</definedName>
    <definedName name="a" localSheetId="67" hidden="1">[2]POutput!#REF!</definedName>
    <definedName name="a" localSheetId="68" hidden="1">[2]POutput!#REF!</definedName>
    <definedName name="a" localSheetId="69" hidden="1">[2]POutput!#REF!</definedName>
    <definedName name="a" localSheetId="71" hidden="1">[2]POutput!#REF!</definedName>
    <definedName name="a" localSheetId="72" hidden="1">[2]POutput!#REF!</definedName>
    <definedName name="a" localSheetId="73" hidden="1">[2]POutput!#REF!</definedName>
    <definedName name="a" localSheetId="74" hidden="1">[2]POutput!#REF!</definedName>
    <definedName name="a" localSheetId="75" hidden="1">[2]POutput!#REF!</definedName>
    <definedName name="a" localSheetId="76" hidden="1">[2]POutput!#REF!</definedName>
    <definedName name="a" localSheetId="78" hidden="1">[2]POutput!#REF!</definedName>
    <definedName name="a" localSheetId="79" hidden="1">[2]POutput!#REF!</definedName>
    <definedName name="a" localSheetId="80" hidden="1">[2]POutput!#REF!</definedName>
    <definedName name="a" localSheetId="81" hidden="1">[2]POutput!#REF!</definedName>
    <definedName name="a" localSheetId="4" hidden="1">[2]POutput!#REF!</definedName>
    <definedName name="a" localSheetId="5" hidden="1">[2]POutput!#REF!</definedName>
    <definedName name="a" localSheetId="83" hidden="1">[2]POutput!#REF!</definedName>
    <definedName name="a" localSheetId="84" hidden="1">[2]POutput!#REF!</definedName>
    <definedName name="a" localSheetId="85" hidden="1">[2]POutput!#REF!</definedName>
    <definedName name="a" localSheetId="86" hidden="1">[2]POutput!#REF!</definedName>
    <definedName name="a" localSheetId="87" hidden="1">[2]POutput!#REF!</definedName>
    <definedName name="a" localSheetId="88" hidden="1">[2]POutput!#REF!</definedName>
    <definedName name="a" localSheetId="89" hidden="1">[2]POutput!#REF!</definedName>
    <definedName name="a" localSheetId="90" hidden="1">[2]POutput!#REF!</definedName>
    <definedName name="a" localSheetId="91" hidden="1">[2]POutput!#REF!</definedName>
    <definedName name="a" localSheetId="92" hidden="1">[2]POutput!#REF!</definedName>
    <definedName name="a" localSheetId="93" hidden="1">[2]POutput!#REF!</definedName>
    <definedName name="a" localSheetId="94" hidden="1">[2]POutput!#REF!</definedName>
    <definedName name="a" localSheetId="97" hidden="1">[2]POutput!#REF!</definedName>
    <definedName name="a" localSheetId="98" hidden="1">[2]POutput!#REF!</definedName>
    <definedName name="a" localSheetId="99" hidden="1">[2]POutput!#REF!</definedName>
    <definedName name="a" localSheetId="100" hidden="1">[2]POutput!#REF!</definedName>
    <definedName name="a" localSheetId="101" hidden="1">[2]POutput!#REF!</definedName>
    <definedName name="a" localSheetId="102" hidden="1">[2]POutput!#REF!</definedName>
    <definedName name="a" localSheetId="103" hidden="1">[2]POutput!#REF!</definedName>
    <definedName name="a" localSheetId="104" hidden="1">[2]POutput!#REF!</definedName>
    <definedName name="a" localSheetId="105" hidden="1">[2]POutput!#REF!</definedName>
    <definedName name="a" localSheetId="106" hidden="1">[2]POutput!#REF!</definedName>
    <definedName name="a" localSheetId="107" hidden="1">[2]POutput!#REF!</definedName>
    <definedName name="a" localSheetId="108" hidden="1">[2]POutput!#REF!</definedName>
    <definedName name="a" localSheetId="6" hidden="1">[2]POutput!#REF!</definedName>
    <definedName name="a" localSheetId="7" hidden="1">[2]POutput!#REF!</definedName>
    <definedName name="a" localSheetId="114" hidden="1">[2]POutput!#REF!</definedName>
    <definedName name="a" localSheetId="115" hidden="1">[2]POutput!#REF!</definedName>
    <definedName name="a" localSheetId="116" hidden="1">[2]POutput!#REF!</definedName>
    <definedName name="a" localSheetId="117" hidden="1">[2]POutput!#REF!</definedName>
    <definedName name="a" localSheetId="118" hidden="1">[2]POutput!#REF!</definedName>
    <definedName name="a" localSheetId="119" hidden="1">[2]POutput!#REF!</definedName>
    <definedName name="a" localSheetId="120" hidden="1">[2]POutput!#REF!</definedName>
    <definedName name="a" localSheetId="121" hidden="1">[2]POutput!#REF!</definedName>
    <definedName name="a" localSheetId="122" hidden="1">[2]POutput!#REF!</definedName>
    <definedName name="a" localSheetId="123" hidden="1">[2]POutput!#REF!</definedName>
    <definedName name="a" localSheetId="124" hidden="1">[2]POutput!#REF!</definedName>
    <definedName name="a" localSheetId="125" hidden="1">[2]POutput!#REF!</definedName>
    <definedName name="a" localSheetId="126" hidden="1">[2]POutput!#REF!</definedName>
    <definedName name="a" localSheetId="127" hidden="1">[2]POutput!#REF!</definedName>
    <definedName name="a" localSheetId="128" hidden="1">[2]POutput!#REF!</definedName>
    <definedName name="a" localSheetId="129" hidden="1">[2]POutput!#REF!</definedName>
    <definedName name="a" localSheetId="130" hidden="1">[2]POutput!#REF!</definedName>
    <definedName name="a" localSheetId="131" hidden="1">[2]POutput!#REF!</definedName>
    <definedName name="a" localSheetId="137" hidden="1">[2]POutput!#REF!</definedName>
    <definedName name="a" localSheetId="138" hidden="1">[2]POutput!#REF!</definedName>
    <definedName name="a" localSheetId="139" hidden="1">[2]POutput!#REF!</definedName>
    <definedName name="a" localSheetId="140" hidden="1">[2]POutput!#REF!</definedName>
    <definedName name="a" localSheetId="141" hidden="1">[2]POutput!#REF!</definedName>
    <definedName name="a" localSheetId="142" hidden="1">[2]POutput!#REF!</definedName>
    <definedName name="a" localSheetId="143" hidden="1">[2]POutput!#REF!</definedName>
    <definedName name="a" localSheetId="144" hidden="1">[2]POutput!#REF!</definedName>
    <definedName name="a" localSheetId="145" hidden="1">[2]POutput!#REF!</definedName>
    <definedName name="a" localSheetId="146" hidden="1">[2]POutput!#REF!</definedName>
    <definedName name="a" localSheetId="148" hidden="1">[2]POutput!#REF!</definedName>
    <definedName name="a" localSheetId="149" hidden="1">[2]POutput!#REF!</definedName>
    <definedName name="a" localSheetId="168" hidden="1">[2]POutput!#REF!</definedName>
    <definedName name="a" localSheetId="169" hidden="1">[2]POutput!#REF!</definedName>
    <definedName name="a" localSheetId="150" hidden="1">[2]POutput!#REF!</definedName>
    <definedName name="a" localSheetId="151" hidden="1">[2]POutput!#REF!</definedName>
    <definedName name="a" localSheetId="152" hidden="1">[2]POutput!#REF!</definedName>
    <definedName name="a" localSheetId="153" hidden="1">[2]POutput!#REF!</definedName>
    <definedName name="a" localSheetId="154" hidden="1">[2]POutput!#REF!</definedName>
    <definedName name="a" localSheetId="155" hidden="1">[2]POutput!#REF!</definedName>
    <definedName name="a" localSheetId="158" hidden="1">[2]POutput!#REF!</definedName>
    <definedName name="a" localSheetId="159" hidden="1">[2]POutput!#REF!</definedName>
    <definedName name="a" localSheetId="160" hidden="1">[2]POutput!#REF!</definedName>
    <definedName name="a" localSheetId="161" hidden="1">[2]POutput!#REF!</definedName>
    <definedName name="a" localSheetId="162" hidden="1">[2]POutput!#REF!</definedName>
    <definedName name="a" localSheetId="163" hidden="1">[2]POutput!#REF!</definedName>
    <definedName name="a" localSheetId="164" hidden="1">[2]POutput!#REF!</definedName>
    <definedName name="a" localSheetId="165" hidden="1">[2]POutput!#REF!</definedName>
    <definedName name="a" localSheetId="166" hidden="1">[2]POutput!#REF!</definedName>
    <definedName name="a" localSheetId="167" hidden="1">[2]POutput!#REF!</definedName>
    <definedName name="a" localSheetId="174" hidden="1">[2]POutput!#REF!</definedName>
    <definedName name="a" localSheetId="175" hidden="1">[2]POutput!#REF!</definedName>
    <definedName name="a" localSheetId="176" hidden="1">[2]POutput!#REF!</definedName>
    <definedName name="a" localSheetId="177" hidden="1">[2]POutput!#REF!</definedName>
    <definedName name="a" localSheetId="178" hidden="1">[2]POutput!#REF!</definedName>
    <definedName name="a" localSheetId="179" hidden="1">[2]POutput!#REF!</definedName>
    <definedName name="a" localSheetId="180" hidden="1">[2]POutput!#REF!</definedName>
    <definedName name="a" localSheetId="181" hidden="1">[2]POutput!#REF!</definedName>
    <definedName name="a" localSheetId="184" hidden="1">[2]POutput!#REF!</definedName>
    <definedName name="a" localSheetId="185" hidden="1">[2]POutput!#REF!</definedName>
    <definedName name="a" localSheetId="186" hidden="1">[2]POutput!#REF!</definedName>
    <definedName name="a" localSheetId="187" hidden="1">[2]POutput!#REF!</definedName>
    <definedName name="a" localSheetId="188" hidden="1">[2]POutput!#REF!</definedName>
    <definedName name="a" localSheetId="189" hidden="1">[2]POutput!#REF!</definedName>
    <definedName name="a" localSheetId="192" hidden="1">[2]POutput!#REF!</definedName>
    <definedName name="a" localSheetId="193" hidden="1">[2]POutput!#REF!</definedName>
    <definedName name="a" localSheetId="195" hidden="1">[2]POutput!#REF!</definedName>
    <definedName name="a" localSheetId="196" hidden="1">[2]POutput!#REF!</definedName>
    <definedName name="a" localSheetId="197" hidden="1">[2]POutput!#REF!</definedName>
    <definedName name="a" localSheetId="198" hidden="1">[2]POutput!#REF!</definedName>
    <definedName name="a" localSheetId="199" hidden="1">[2]POutput!#REF!</definedName>
    <definedName name="a" localSheetId="200" hidden="1">[2]POutput!#REF!</definedName>
    <definedName name="a" localSheetId="201" hidden="1">[2]POutput!#REF!</definedName>
    <definedName name="a" localSheetId="202" hidden="1">[2]POutput!#REF!</definedName>
    <definedName name="a" localSheetId="203" hidden="1">[2]POutput!#REF!</definedName>
    <definedName name="a" localSheetId="204" hidden="1">[2]POutput!#REF!</definedName>
    <definedName name="a" localSheetId="8" hidden="1">[2]POutput!#REF!</definedName>
    <definedName name="a" localSheetId="9" hidden="1">[2]POutput!#REF!</definedName>
    <definedName name="a" localSheetId="207" hidden="1">[2]POutput!#REF!</definedName>
    <definedName name="a" localSheetId="208" hidden="1">[2]POutput!#REF!</definedName>
    <definedName name="a" localSheetId="209" hidden="1">[2]POutput!#REF!</definedName>
    <definedName name="a" localSheetId="210" hidden="1">[2]POutput!#REF!</definedName>
    <definedName name="a" localSheetId="10" hidden="1">[2]POutput!#REF!</definedName>
    <definedName name="a" localSheetId="11" hidden="1">[2]POutput!#REF!</definedName>
    <definedName name="a" localSheetId="12" hidden="1">[2]POutput!#REF!</definedName>
    <definedName name="a" localSheetId="13" hidden="1">[2]POutput!#REF!</definedName>
    <definedName name="a" localSheetId="56" hidden="1">[2]POutput!#REF!</definedName>
    <definedName name="a" localSheetId="57" hidden="1">[2]POutput!#REF!</definedName>
    <definedName name="a" localSheetId="58" hidden="1">[2]POutput!#REF!</definedName>
    <definedName name="a" localSheetId="59" hidden="1">[2]POutput!#REF!</definedName>
    <definedName name="a" hidden="1">[2]POutput!#REF!</definedName>
    <definedName name="ACwvu.anglický." localSheetId="56" hidden="1">'T 1.3.1'!#REF!</definedName>
    <definedName name="ACwvu.anglický." localSheetId="57" hidden="1">'T 1.3.2'!#REF!</definedName>
    <definedName name="ACwvu.anglický." localSheetId="58" hidden="1">'T 1.3.3'!#REF!</definedName>
    <definedName name="ACwvu.anglický." localSheetId="59" hidden="1">'T 1.3.4'!#REF!</definedName>
    <definedName name="ACwvu.anglický." localSheetId="62" hidden="1">'T 1.3.5'!#REF!</definedName>
    <definedName name="ACwvu.anglický." localSheetId="63" hidden="1">'T 1.3.6'!#REF!</definedName>
    <definedName name="ACwvu.anglický." localSheetId="77" hidden="1">'T 1.5.1'!#REF!</definedName>
    <definedName name="ACwvu.anglický." localSheetId="95" hidden="1">'T 2.1.1'!#REF!</definedName>
    <definedName name="ACwvu.anglický." localSheetId="110" hidden="1">'T 3.1.1'!#REF!</definedName>
    <definedName name="ACwvu.anglický." localSheetId="111" hidden="1">'T 3.1.2'!#REF!</definedName>
    <definedName name="ACwvu.anglický." localSheetId="112" hidden="1">'T 3.1.3'!#REF!</definedName>
    <definedName name="ACwvu.anglický." localSheetId="113" hidden="1">'T 3.1.4'!#REF!</definedName>
    <definedName name="ACwvu.anglický." localSheetId="132" hidden="1">'T 3.1.5'!#REF!</definedName>
    <definedName name="ACwvu.anglický." localSheetId="133" hidden="1">'T 3.1.6'!#REF!</definedName>
    <definedName name="ACwvu.anglický." localSheetId="135" hidden="1">'T 3.2.1'!#REF!</definedName>
    <definedName name="ACwvu.anglický." localSheetId="136" hidden="1">'T 3.2.2'!#REF!</definedName>
    <definedName name="ACwvu.anglický." localSheetId="156" hidden="1">'T 3.3.1'!#REF!</definedName>
    <definedName name="ACwvu.anglický." localSheetId="157" hidden="1">'T 3.3.2'!#REF!</definedName>
    <definedName name="ACwvu.anglický." localSheetId="170" hidden="1">'T 3.3.3'!$9:$9</definedName>
    <definedName name="ACwvu.anglický." localSheetId="172" hidden="1">'T 3.4.1'!$A$6:$I$44</definedName>
    <definedName name="ACwvu.anglický." localSheetId="173" hidden="1">'T 3.4.2'!#REF!</definedName>
    <definedName name="ACwvu.anglický." localSheetId="182" hidden="1">'T 3.4.3'!#REF!</definedName>
    <definedName name="ACwvu.anglický." localSheetId="183" hidden="1">'T 3.4.4'!#REF!</definedName>
    <definedName name="ACwvu.anglický." localSheetId="191" hidden="1">'T 3.5.1'!#REF!</definedName>
    <definedName name="ACwvu.anglický." localSheetId="194" hidden="1">'T 3.5.2'!#REF!</definedName>
    <definedName name="ACwvu.celkový." localSheetId="56" hidden="1">'T 1.3.1'!#REF!</definedName>
    <definedName name="ACwvu.celkový." localSheetId="57" hidden="1">'T 1.3.2'!#REF!</definedName>
    <definedName name="ACwvu.celkový." localSheetId="58" hidden="1">'T 1.3.3'!$C$28</definedName>
    <definedName name="ACwvu.celkový." localSheetId="59" hidden="1">'T 1.3.4'!$C$28</definedName>
    <definedName name="ACwvu.celkový." localSheetId="62" hidden="1">'T 1.3.5'!#REF!</definedName>
    <definedName name="ACwvu.celkový." localSheetId="63" hidden="1">'T 1.3.6'!$10:$10</definedName>
    <definedName name="ACwvu.celkový." localSheetId="77" hidden="1">'T 1.5.1'!#REF!</definedName>
    <definedName name="ACwvu.celkový." localSheetId="110" hidden="1">'T 3.1.1'!#REF!</definedName>
    <definedName name="ACwvu.celkový." localSheetId="111" hidden="1">'T 3.1.2'!#REF!</definedName>
    <definedName name="ACwvu.celkový." localSheetId="112" hidden="1">'T 3.1.3'!#REF!</definedName>
    <definedName name="ACwvu.celkový." localSheetId="113" hidden="1">'T 3.1.4'!#REF!</definedName>
    <definedName name="ACwvu.celkový." localSheetId="132" hidden="1">'T 3.1.5'!#REF!</definedName>
    <definedName name="ACwvu.celkový." localSheetId="133" hidden="1">'T 3.1.6'!$11:$13</definedName>
    <definedName name="ACwvu.celkový." localSheetId="156" hidden="1">'T 3.3.1'!#REF!</definedName>
    <definedName name="ACwvu.celkový." localSheetId="157" hidden="1">'T 3.3.2'!#REF!</definedName>
    <definedName name="ACwvu.celkový." localSheetId="170" hidden="1">'T 3.3.3'!#REF!</definedName>
    <definedName name="ACwvu.celkový." localSheetId="172" hidden="1">'T 3.4.1'!#REF!</definedName>
    <definedName name="ACwvu.celkový." localSheetId="173" hidden="1">'T 3.4.2'!$12:$37</definedName>
    <definedName name="ACwvu.celkový." localSheetId="182" hidden="1">'T 3.4.3'!#REF!</definedName>
    <definedName name="ACwvu.celkový." localSheetId="183" hidden="1">'T 3.4.4'!$11:$13</definedName>
    <definedName name="ACwvu.celkový." localSheetId="191" hidden="1">'T 3.5.1'!#REF!</definedName>
    <definedName name="ACwvu.celkový." localSheetId="194" hidden="1">'T 3.5.2'!#REF!</definedName>
    <definedName name="ACwvu.celý." localSheetId="95" hidden="1">'T 2.1.1'!$A$6:$H$16</definedName>
    <definedName name="ACwvu.celý." localSheetId="135" hidden="1">'T 3.2.1'!$A$6:$G$51</definedName>
    <definedName name="ACwvu.celý." localSheetId="136" hidden="1">'T 3.2.2'!#REF!</definedName>
    <definedName name="ACwvu.český." localSheetId="56" hidden="1">'T 1.3.1'!$10:$10</definedName>
    <definedName name="ACwvu.český." localSheetId="57" hidden="1">'T 1.3.2'!$10:$10</definedName>
    <definedName name="ACwvu.český." localSheetId="58" hidden="1">'T 1.3.3'!#REF!</definedName>
    <definedName name="ACwvu.český." localSheetId="59" hidden="1">'T 1.3.4'!#REF!</definedName>
    <definedName name="ACwvu.český." localSheetId="62" hidden="1">'T 1.3.5'!$9:$9</definedName>
    <definedName name="ACwvu.český." localSheetId="63" hidden="1">'T 1.3.6'!$10:$10</definedName>
    <definedName name="ACwvu.český." localSheetId="77" hidden="1">'T 1.5.1'!#REF!</definedName>
    <definedName name="ACwvu.český." localSheetId="95" hidden="1">'T 2.1.1'!#REF!</definedName>
    <definedName name="ACwvu.český." localSheetId="110" hidden="1">'T 3.1.1'!#REF!</definedName>
    <definedName name="ACwvu.český." localSheetId="111" hidden="1">'T 3.1.2'!#REF!</definedName>
    <definedName name="ACwvu.český." localSheetId="112" hidden="1">'T 3.1.3'!#REF!</definedName>
    <definedName name="ACwvu.český." localSheetId="113" hidden="1">'T 3.1.4'!$D:$D</definedName>
    <definedName name="ACwvu.český." localSheetId="132" hidden="1">'T 3.1.5'!$10:$10</definedName>
    <definedName name="ACwvu.český." localSheetId="133" hidden="1">'T 3.1.6'!$11:$11</definedName>
    <definedName name="ACwvu.český." localSheetId="135" hidden="1">'T 3.2.1'!#REF!</definedName>
    <definedName name="ACwvu.český." localSheetId="136" hidden="1">'T 3.2.2'!#REF!</definedName>
    <definedName name="ACwvu.český." localSheetId="156" hidden="1">'T 3.3.1'!$C$15</definedName>
    <definedName name="ACwvu.český." localSheetId="157" hidden="1">'T 3.3.2'!#REF!</definedName>
    <definedName name="ACwvu.český." localSheetId="170" hidden="1">'T 3.3.3'!#REF!</definedName>
    <definedName name="ACwvu.český." localSheetId="172" hidden="1">'T 3.4.1'!$10:$10</definedName>
    <definedName name="ACwvu.český." localSheetId="173" hidden="1">'T 3.4.2'!$12:$12</definedName>
    <definedName name="ACwvu.český." localSheetId="182" hidden="1">'T 3.4.3'!$10:$10</definedName>
    <definedName name="ACwvu.český." localSheetId="183" hidden="1">'T 3.4.4'!$11:$11</definedName>
    <definedName name="ACwvu.český." localSheetId="191" hidden="1">'T 3.5.1'!#REF!</definedName>
    <definedName name="ACwvu.český." localSheetId="194" hidden="1">'T 3.5.2'!#REF!</definedName>
    <definedName name="Cwvu.anglický." localSheetId="56" hidden="1">'T 1.3.1'!$9:$9</definedName>
    <definedName name="Cwvu.anglický." localSheetId="57" hidden="1">'T 1.3.2'!$9:$9</definedName>
    <definedName name="Cwvu.anglický." localSheetId="58" hidden="1">'T 1.3.3'!$10:$10</definedName>
    <definedName name="Cwvu.anglický." localSheetId="59" hidden="1">'T 1.3.4'!$10:$10</definedName>
    <definedName name="Cwvu.anglický." localSheetId="62" hidden="1">'T 1.3.5'!$8:$8</definedName>
    <definedName name="Cwvu.anglický." localSheetId="63" hidden="1">'T 1.3.6'!$9:$9</definedName>
    <definedName name="Cwvu.anglický." localSheetId="77" hidden="1">'T 1.5.1'!$9:$9</definedName>
    <definedName name="Cwvu.anglický." localSheetId="95" hidden="1">'T 2.1.1'!$8:$8</definedName>
    <definedName name="Cwvu.anglický." localSheetId="110" hidden="1">'T 3.1.1'!$10:$10</definedName>
    <definedName name="Cwvu.anglický." localSheetId="111" hidden="1">'T 3.1.2'!#REF!,'T 3.1.2'!$11:$11</definedName>
    <definedName name="Cwvu.anglický." localSheetId="112" hidden="1">'T 3.1.3'!$9:$9</definedName>
    <definedName name="Cwvu.anglický." localSheetId="113" hidden="1">'T 3.1.4'!#REF!</definedName>
    <definedName name="Cwvu.anglický." localSheetId="132" hidden="1">'T 3.1.5'!$9:$9</definedName>
    <definedName name="Cwvu.anglický." localSheetId="133" hidden="1">'T 3.1.6'!$10:$10</definedName>
    <definedName name="Cwvu.anglický." localSheetId="135" hidden="1">'T 3.2.1'!$9:$9</definedName>
    <definedName name="Cwvu.anglický." localSheetId="136" hidden="1">'T 3.2.2'!$10:$10</definedName>
    <definedName name="Cwvu.anglický." localSheetId="156" hidden="1">'T 3.3.1'!$9:$9,'T 3.3.1'!#REF!</definedName>
    <definedName name="Cwvu.anglický." localSheetId="157" hidden="1">'T 3.3.2'!$10:$10,'T 3.3.2'!#REF!</definedName>
    <definedName name="Cwvu.anglický." localSheetId="170" hidden="1">'T 3.3.3'!$9:$9,'T 3.3.3'!$58:$66</definedName>
    <definedName name="Cwvu.anglický." localSheetId="172" hidden="1">'T 3.4.1'!$9:$9</definedName>
    <definedName name="Cwvu.anglický." localSheetId="173" hidden="1">'T 3.4.2'!$11:$11</definedName>
    <definedName name="Cwvu.anglický." localSheetId="182" hidden="1">'T 3.4.3'!$9:$9</definedName>
    <definedName name="Cwvu.anglický." localSheetId="183" hidden="1">'T 3.4.4'!$10:$10</definedName>
    <definedName name="Cwvu.anglický." localSheetId="191" hidden="1">'T 3.5.1'!$9:$9</definedName>
    <definedName name="Cwvu.anglický." localSheetId="194" hidden="1">'T 3.5.2'!$9:$9</definedName>
    <definedName name="Cwvu.celkový." localSheetId="63" hidden="1">'T 1.3.6'!#REF!</definedName>
    <definedName name="Cwvu.celkový." localSheetId="133" hidden="1">'T 3.1.6'!#REF!</definedName>
    <definedName name="Cwvu.celkový." localSheetId="170" hidden="1">'T 3.3.3'!$58:$66</definedName>
    <definedName name="Cwvu.celkový." localSheetId="173" hidden="1">'T 3.4.2'!$15:$35</definedName>
    <definedName name="Cwvu.celkový." localSheetId="183" hidden="1">'T 3.4.4'!#REF!</definedName>
    <definedName name="Cwvu.český." localSheetId="56" hidden="1">'T 1.3.1'!$10:$10</definedName>
    <definedName name="Cwvu.český." localSheetId="57" hidden="1">'T 1.3.2'!$10:$10</definedName>
    <definedName name="Cwvu.český." localSheetId="58" hidden="1">'T 1.3.3'!$11:$11</definedName>
    <definedName name="Cwvu.český." localSheetId="59" hidden="1">'T 1.3.4'!$11:$11</definedName>
    <definedName name="Cwvu.český." localSheetId="62" hidden="1">'T 1.3.5'!$9:$9</definedName>
    <definedName name="Cwvu.český." localSheetId="63" hidden="1">'T 1.3.6'!$10:$10</definedName>
    <definedName name="Cwvu.český." localSheetId="77" hidden="1">'T 1.5.1'!$10:$10</definedName>
    <definedName name="Cwvu.český." localSheetId="95" hidden="1">'T 2.1.1'!#REF!</definedName>
    <definedName name="Cwvu.český." localSheetId="110" hidden="1">'T 3.1.1'!$11:$11</definedName>
    <definedName name="Cwvu.český." localSheetId="111" hidden="1">'T 3.1.2'!$12:$12</definedName>
    <definedName name="Cwvu.český." localSheetId="112" hidden="1">'T 3.1.3'!$10:$10</definedName>
    <definedName name="Cwvu.český." localSheetId="113" hidden="1">'T 3.1.4'!#REF!</definedName>
    <definedName name="Cwvu.český." localSheetId="132" hidden="1">'T 3.1.5'!$10:$10</definedName>
    <definedName name="Cwvu.český." localSheetId="133" hidden="1">'T 3.1.6'!$11:$11</definedName>
    <definedName name="Cwvu.český." localSheetId="135" hidden="1">'T 3.2.1'!$10:$10</definedName>
    <definedName name="Cwvu.český." localSheetId="136" hidden="1">'T 3.2.2'!$11:$11</definedName>
    <definedName name="Cwvu.český." localSheetId="156" hidden="1">'T 3.3.1'!$10:$10,'T 3.3.1'!#REF!</definedName>
    <definedName name="Cwvu.český." localSheetId="157" hidden="1">'T 3.3.2'!$11:$11,'T 3.3.2'!#REF!</definedName>
    <definedName name="Cwvu.český." localSheetId="170" hidden="1">'T 3.3.3'!$10:$10,'T 3.3.3'!$58:$66</definedName>
    <definedName name="Cwvu.český." localSheetId="172" hidden="1">'T 3.4.1'!$10:$10</definedName>
    <definedName name="Cwvu.český." localSheetId="173" hidden="1">'T 3.4.2'!$12:$12</definedName>
    <definedName name="Cwvu.český." localSheetId="182" hidden="1">'T 3.4.3'!$10:$10</definedName>
    <definedName name="Cwvu.český." localSheetId="183" hidden="1">'T 3.4.4'!$11:$11</definedName>
    <definedName name="Cwvu.český." localSheetId="191" hidden="1">'T 3.5.1'!$10:$10</definedName>
    <definedName name="Cwvu.český." localSheetId="194" hidden="1">'T 3.5.2'!$10:$10</definedName>
    <definedName name="Rwvu.anglický." localSheetId="56" hidden="1">'T 1.3.1'!$A:$A</definedName>
    <definedName name="Rwvu.anglický." localSheetId="57" hidden="1">'T 1.3.2'!$A:$A</definedName>
    <definedName name="Rwvu.anglický." localSheetId="58" hidden="1">'T 1.3.3'!$A:$A</definedName>
    <definedName name="Rwvu.anglický." localSheetId="59" hidden="1">'T 1.3.4'!$A:$A</definedName>
    <definedName name="Rwvu.anglický." localSheetId="62" hidden="1">'T 1.3.5'!$A:$A,'T 1.3.5'!$C:$C</definedName>
    <definedName name="Rwvu.anglický." localSheetId="63" hidden="1">'T 1.3.6'!$A:$A,'T 1.3.6'!$C:$C</definedName>
    <definedName name="Rwvu.anglický." localSheetId="77" hidden="1">'T 1.5.1'!$A:$A</definedName>
    <definedName name="Rwvu.anglický." localSheetId="95" hidden="1">'T 2.1.1'!$A:$A,'T 2.1.1'!$C:$C</definedName>
    <definedName name="Rwvu.anglický." localSheetId="110" hidden="1">'T 3.1.1'!$A:$A,'T 3.1.1'!$C:$C</definedName>
    <definedName name="Rwvu.anglický." localSheetId="111" hidden="1">'T 3.1.2'!$A:$A,'T 3.1.2'!$C:$C</definedName>
    <definedName name="Rwvu.anglický." localSheetId="112" hidden="1">'T 3.1.3'!$A:$A,'T 3.1.3'!$C:$C</definedName>
    <definedName name="Rwvu.anglický." localSheetId="113" hidden="1">'T 3.1.4'!$A:$A,'T 3.1.4'!$C:$C,'T 3.1.4'!#REF!</definedName>
    <definedName name="Rwvu.anglický." localSheetId="132" hidden="1">'T 3.1.5'!$A:$A,'T 3.1.5'!$C:$C</definedName>
    <definedName name="Rwvu.anglický." localSheetId="133" hidden="1">'T 3.1.6'!$A:$A,'T 3.1.6'!$C:$C</definedName>
    <definedName name="Rwvu.anglický." localSheetId="135" hidden="1">'T 3.2.1'!$A:$A,'T 3.2.1'!$C:$C</definedName>
    <definedName name="Rwvu.anglický." localSheetId="136" hidden="1">'T 3.2.2'!$A:$A,'T 3.2.2'!$C:$C</definedName>
    <definedName name="Rwvu.anglický." localSheetId="156" hidden="1">'T 3.3.1'!$A:$A,'T 3.3.1'!$C:$C</definedName>
    <definedName name="Rwvu.anglický." localSheetId="157" hidden="1">'T 3.3.2'!$A:$A,'T 3.3.2'!$C:$C</definedName>
    <definedName name="Rwvu.anglický." localSheetId="170" hidden="1">'T 3.3.3'!$A:$A,'T 3.3.3'!$C:$C</definedName>
    <definedName name="Rwvu.anglický." localSheetId="172" hidden="1">'T 3.4.1'!$A:$A,'T 3.4.1'!$C:$C</definedName>
    <definedName name="Rwvu.anglický." localSheetId="173" hidden="1">'T 3.4.2'!$A:$A,'T 3.4.2'!$C:$C</definedName>
    <definedName name="Rwvu.anglický." localSheetId="182" hidden="1">'T 3.4.3'!$A:$A,'T 3.4.3'!$C:$C</definedName>
    <definedName name="Rwvu.anglický." localSheetId="183" hidden="1">'T 3.4.4'!$A:$A,'T 3.4.4'!$C:$C</definedName>
    <definedName name="Rwvu.anglický." localSheetId="191" hidden="1">'T 3.5.1'!$A:$A,'T 3.5.1'!$C:$C</definedName>
    <definedName name="Rwvu.anglický." localSheetId="194" hidden="1">'T 3.5.2'!$A:$A,'T 3.5.2'!$C:$C</definedName>
    <definedName name="Rwvu.český." localSheetId="56" hidden="1">'T 1.3.1'!$C:$C</definedName>
    <definedName name="Rwvu.český." localSheetId="57" hidden="1">'T 1.3.2'!$C:$C</definedName>
    <definedName name="Rwvu.český." localSheetId="58" hidden="1">'T 1.3.3'!$C:$C</definedName>
    <definedName name="Rwvu.český." localSheetId="59" hidden="1">'T 1.3.4'!$C:$C</definedName>
    <definedName name="Rwvu.český." localSheetId="62" hidden="1">'T 1.3.5'!$B:$B,'T 1.3.5'!$D:$D</definedName>
    <definedName name="Rwvu.český." localSheetId="63" hidden="1">'T 1.3.6'!$B:$B,'T 1.3.6'!$D:$D</definedName>
    <definedName name="Rwvu.český." localSheetId="77" hidden="1">'T 1.5.1'!$B:$B</definedName>
    <definedName name="Rwvu.český." localSheetId="95" hidden="1">'T 2.1.1'!$B:$B,'T 2.1.1'!$D:$D</definedName>
    <definedName name="Rwvu.český." localSheetId="110" hidden="1">'T 3.1.1'!$B:$B,'T 3.1.1'!$D:$D</definedName>
    <definedName name="Rwvu.český." localSheetId="111" hidden="1">'T 3.1.2'!$B:$B,'T 3.1.2'!$D:$D</definedName>
    <definedName name="Rwvu.český." localSheetId="112" hidden="1">'T 3.1.3'!$B:$B,'T 3.1.3'!$D:$D</definedName>
    <definedName name="Rwvu.český." localSheetId="113" hidden="1">'T 3.1.4'!$B:$B,'T 3.1.4'!$D:$D</definedName>
    <definedName name="Rwvu.český." localSheetId="132" hidden="1">'T 3.1.5'!$B:$B,'T 3.1.5'!$D:$D</definedName>
    <definedName name="Rwvu.český." localSheetId="133" hidden="1">'T 3.1.6'!$B:$B,'T 3.1.6'!$D:$D</definedName>
    <definedName name="Rwvu.český." localSheetId="135" hidden="1">'T 3.2.1'!$B:$B,'T 3.2.1'!$D:$D</definedName>
    <definedName name="Rwvu.český." localSheetId="136" hidden="1">'T 3.2.2'!$B:$B,'T 3.2.2'!$D:$D</definedName>
    <definedName name="Rwvu.český." localSheetId="156" hidden="1">'T 3.3.1'!$B:$B,'T 3.3.1'!$D:$D</definedName>
    <definedName name="Rwvu.český." localSheetId="157" hidden="1">'T 3.3.2'!$B:$B,'T 3.3.2'!$D:$D</definedName>
    <definedName name="Rwvu.český." localSheetId="170" hidden="1">'T 3.3.3'!$B:$B,'T 3.3.3'!$D:$D</definedName>
    <definedName name="Rwvu.český." localSheetId="172" hidden="1">'T 3.4.1'!$B:$B,'T 3.4.1'!$D:$D</definedName>
    <definedName name="Rwvu.český." localSheetId="173" hidden="1">'T 3.4.2'!$B:$B,'T 3.4.2'!$D:$D</definedName>
    <definedName name="Rwvu.český." localSheetId="182" hidden="1">'T 3.4.3'!$B:$B,'T 3.4.3'!$D:$D</definedName>
    <definedName name="Rwvu.český." localSheetId="183" hidden="1">'T 3.4.4'!$B:$B,'T 3.4.4'!$D:$D</definedName>
    <definedName name="Rwvu.český." localSheetId="191" hidden="1">'T 3.5.1'!$B:$B,'T 3.5.1'!#REF!</definedName>
    <definedName name="Rwvu.český." localSheetId="194" hidden="1">'T 3.5.2'!$B:$B,'T 3.5.2'!$D:$D</definedName>
    <definedName name="Swvu.anglický." localSheetId="56" hidden="1">'T 1.3.1'!#REF!</definedName>
    <definedName name="Swvu.anglický." localSheetId="57" hidden="1">'T 1.3.2'!#REF!</definedName>
    <definedName name="Swvu.anglický." localSheetId="58" hidden="1">'T 1.3.3'!#REF!</definedName>
    <definedName name="Swvu.anglický." localSheetId="59" hidden="1">'T 1.3.4'!#REF!</definedName>
    <definedName name="Swvu.anglický." localSheetId="62" hidden="1">'T 1.3.5'!#REF!</definedName>
    <definedName name="Swvu.anglický." localSheetId="63" hidden="1">'T 1.3.6'!#REF!</definedName>
    <definedName name="Swvu.anglický." localSheetId="77" hidden="1">'T 1.5.1'!#REF!</definedName>
    <definedName name="Swvu.anglický." localSheetId="95" hidden="1">'T 2.1.1'!#REF!</definedName>
    <definedName name="Swvu.anglický." localSheetId="110" hidden="1">'T 3.1.1'!#REF!</definedName>
    <definedName name="Swvu.anglický." localSheetId="111" hidden="1">'T 3.1.2'!#REF!</definedName>
    <definedName name="Swvu.anglický." localSheetId="112" hidden="1">'T 3.1.3'!#REF!</definedName>
    <definedName name="Swvu.anglický." localSheetId="113" hidden="1">'T 3.1.4'!#REF!</definedName>
    <definedName name="Swvu.anglický." localSheetId="132" hidden="1">'T 3.1.5'!#REF!</definedName>
    <definedName name="Swvu.anglický." localSheetId="133" hidden="1">'T 3.1.6'!#REF!</definedName>
    <definedName name="Swvu.anglický." localSheetId="135" hidden="1">'T 3.2.1'!#REF!</definedName>
    <definedName name="Swvu.anglický." localSheetId="136" hidden="1">'T 3.2.2'!#REF!</definedName>
    <definedName name="Swvu.anglický." localSheetId="156" hidden="1">'T 3.3.1'!#REF!</definedName>
    <definedName name="Swvu.anglický." localSheetId="157" hidden="1">'T 3.3.2'!#REF!</definedName>
    <definedName name="Swvu.anglický." localSheetId="170" hidden="1">'T 3.3.3'!$9:$9</definedName>
    <definedName name="Swvu.anglický." localSheetId="172" hidden="1">'T 3.4.1'!$A$6:$I$44</definedName>
    <definedName name="Swvu.anglický." localSheetId="173" hidden="1">'T 3.4.2'!#REF!</definedName>
    <definedName name="Swvu.anglický." localSheetId="182" hidden="1">'T 3.4.3'!#REF!</definedName>
    <definedName name="Swvu.anglický." localSheetId="183" hidden="1">'T 3.4.4'!#REF!</definedName>
    <definedName name="Swvu.anglický." localSheetId="191" hidden="1">'T 3.5.1'!#REF!</definedName>
    <definedName name="Swvu.anglický." localSheetId="194" hidden="1">'T 3.5.2'!#REF!</definedName>
    <definedName name="Swvu.celkový." localSheetId="56" hidden="1">'T 1.3.1'!#REF!</definedName>
    <definedName name="Swvu.celkový." localSheetId="57" hidden="1">'T 1.3.2'!#REF!</definedName>
    <definedName name="Swvu.celkový." localSheetId="58" hidden="1">'T 1.3.3'!$C$28</definedName>
    <definedName name="Swvu.celkový." localSheetId="59" hidden="1">'T 1.3.4'!$C$28</definedName>
    <definedName name="Swvu.celkový." localSheetId="62" hidden="1">'T 1.3.5'!#REF!</definedName>
    <definedName name="Swvu.celkový." localSheetId="63" hidden="1">'T 1.3.6'!$10:$10</definedName>
    <definedName name="Swvu.celkový." localSheetId="77" hidden="1">'T 1.5.1'!#REF!</definedName>
    <definedName name="Swvu.celkový." localSheetId="110" hidden="1">'T 3.1.1'!#REF!</definedName>
    <definedName name="Swvu.celkový." localSheetId="111" hidden="1">'T 3.1.2'!#REF!</definedName>
    <definedName name="Swvu.celkový." localSheetId="112" hidden="1">'T 3.1.3'!#REF!</definedName>
    <definedName name="Swvu.celkový." localSheetId="113" hidden="1">'T 3.1.4'!#REF!</definedName>
    <definedName name="Swvu.celkový." localSheetId="132" hidden="1">'T 3.1.5'!#REF!</definedName>
    <definedName name="Swvu.celkový." localSheetId="133" hidden="1">'T 3.1.6'!$11:$13</definedName>
    <definedName name="Swvu.celkový." localSheetId="156" hidden="1">'T 3.3.1'!#REF!</definedName>
    <definedName name="Swvu.celkový." localSheetId="157" hidden="1">'T 3.3.2'!#REF!</definedName>
    <definedName name="Swvu.celkový." localSheetId="170" hidden="1">'T 3.3.3'!#REF!</definedName>
    <definedName name="Swvu.celkový." localSheetId="172" hidden="1">'T 3.4.1'!#REF!</definedName>
    <definedName name="Swvu.celkový." localSheetId="173" hidden="1">'T 3.4.2'!$12:$37</definedName>
    <definedName name="Swvu.celkový." localSheetId="182" hidden="1">'T 3.4.3'!#REF!</definedName>
    <definedName name="Swvu.celkový." localSheetId="183" hidden="1">'T 3.4.4'!$11:$13</definedName>
    <definedName name="Swvu.celkový." localSheetId="191" hidden="1">'T 3.5.1'!#REF!</definedName>
    <definedName name="Swvu.celkový." localSheetId="194" hidden="1">'T 3.5.2'!#REF!</definedName>
    <definedName name="Swvu.celý." localSheetId="95" hidden="1">'T 2.1.1'!$A$6:$H$16</definedName>
    <definedName name="Swvu.celý." localSheetId="135" hidden="1">'T 3.2.1'!$A$6:$G$51</definedName>
    <definedName name="Swvu.celý." localSheetId="136" hidden="1">'T 3.2.2'!#REF!</definedName>
    <definedName name="Swvu.český." localSheetId="56" hidden="1">'T 1.3.1'!$10:$10</definedName>
    <definedName name="Swvu.český." localSheetId="57" hidden="1">'T 1.3.2'!$10:$10</definedName>
    <definedName name="Swvu.český." localSheetId="58" hidden="1">'T 1.3.3'!#REF!</definedName>
    <definedName name="Swvu.český." localSheetId="59" hidden="1">'T 1.3.4'!#REF!</definedName>
    <definedName name="Swvu.český." localSheetId="62" hidden="1">'T 1.3.5'!$9:$9</definedName>
    <definedName name="Swvu.český." localSheetId="63" hidden="1">'T 1.3.6'!$10:$10</definedName>
    <definedName name="Swvu.český." localSheetId="77" hidden="1">'T 1.5.1'!#REF!</definedName>
    <definedName name="Swvu.český." localSheetId="95" hidden="1">'T 2.1.1'!#REF!</definedName>
    <definedName name="Swvu.český." localSheetId="110" hidden="1">'T 3.1.1'!#REF!</definedName>
    <definedName name="Swvu.český." localSheetId="111" hidden="1">'T 3.1.2'!#REF!</definedName>
    <definedName name="Swvu.český." localSheetId="112" hidden="1">'T 3.1.3'!#REF!</definedName>
    <definedName name="Swvu.český." localSheetId="113" hidden="1">'T 3.1.4'!$D:$D</definedName>
    <definedName name="Swvu.český." localSheetId="132" hidden="1">'T 3.1.5'!$10:$10</definedName>
    <definedName name="Swvu.český." localSheetId="133" hidden="1">'T 3.1.6'!$11:$11</definedName>
    <definedName name="Swvu.český." localSheetId="135" hidden="1">'T 3.2.1'!#REF!</definedName>
    <definedName name="Swvu.český." localSheetId="136" hidden="1">'T 3.2.2'!#REF!</definedName>
    <definedName name="Swvu.český." localSheetId="156" hidden="1">'T 3.3.1'!$C$15</definedName>
    <definedName name="Swvu.český." localSheetId="157" hidden="1">'T 3.3.2'!#REF!</definedName>
    <definedName name="Swvu.český." localSheetId="170" hidden="1">'T 3.3.3'!#REF!</definedName>
    <definedName name="Swvu.český." localSheetId="172" hidden="1">'T 3.4.1'!$10:$10</definedName>
    <definedName name="Swvu.český." localSheetId="173" hidden="1">'T 3.4.2'!$12:$12</definedName>
    <definedName name="Swvu.český." localSheetId="182" hidden="1">'T 3.4.3'!$10:$10</definedName>
    <definedName name="Swvu.český." localSheetId="183" hidden="1">'T 3.4.4'!$11:$11</definedName>
    <definedName name="Swvu.český." localSheetId="191" hidden="1">'T 3.5.1'!#REF!</definedName>
    <definedName name="Swvu.český." localSheetId="194" hidden="1">'T 3.5.2'!#REF!</definedName>
    <definedName name="wvu.anglický." localSheetId="56" hidden="1">{TRUE,TRUE,-2.75,-17,772.5,453,FALSE,TRUE,TRUE,TRUE,0,1,#N/A,1,#N/A,26.2,51.5384615384615,1,FALSE,FALSE,3,TRUE,1,FALSE,75,"Swvu.anglický.","ACwvu.anglický.",#N/A,FALSE,FALSE,0.78740157480315,0.78740157480315,0.984251968503937,0.984251968503937,2,"","",TRUE,FALSE,FALSE,FALSE,1,#N/A,1,1,FALSE,FALSE,"Rwvu.anglický.","Cwvu.anglický.",FALSE,FALSE,FALSE,9,180,180,FALSE,FALSE,TRUE,TRUE,TRUE}</definedName>
    <definedName name="wvu.anglický." localSheetId="57" hidden="1">{TRUE,TRUE,-2.75,-17,772.5,453,FALSE,TRUE,TRUE,TRUE,0,1,#N/A,1,#N/A,26.2,51.5384615384615,1,FALSE,FALSE,3,TRUE,1,FALSE,75,"Swvu.anglický.","ACwvu.anglický.",#N/A,FALSE,FALSE,0.78740157480315,0.78740157480315,0.984251968503937,0.984251968503937,2,"","",TRUE,FALSE,FALSE,FALSE,1,#N/A,1,1,FALSE,FALSE,"Rwvu.anglický.","Cwvu.anglický.",FALSE,FALSE,FALSE,9,180,180,FALSE,FALSE,TRUE,TRUE,TRUE}</definedName>
    <definedName name="wvu.anglický." localSheetId="58" hidden="1">{TRUE,TRUE,-2.75,-17,484.5,255.75,FALSE,TRUE,TRUE,TRUE,0,1,#N/A,35,#N/A,12.4666666666667,27.25,1,FALSE,FALSE,3,TRUE,1,FALSE,75,"Swvu.anglický.","ACwvu.anglický.",#N/A,FALSE,FALSE,0.78740157480315,0.78740157480315,0.984251968503937,0.984251968503937,1,"","",TRUE,FALSE,FALSE,FALSE,1,100,#N/A,#N/A,FALSE,FALSE,"Rwvu.anglický.","Cwvu.anglický.",FALSE,FALSE,FALSE,9,180,180,FALSE,FALSE,TRUE,TRUE,TRUE}</definedName>
    <definedName name="wvu.anglický." localSheetId="59" hidden="1">{TRUE,TRUE,-2.75,-17,484.5,255.75,FALSE,TRUE,TRUE,TRUE,0,1,#N/A,35,#N/A,12.4666666666667,27.25,1,FALSE,FALSE,3,TRUE,1,FALSE,75,"Swvu.anglický.","ACwvu.anglický.",#N/A,FALSE,FALSE,0.78740157480315,0.78740157480315,0.984251968503937,0.984251968503937,1,"","",TRUE,FALSE,FALSE,FALSE,1,100,#N/A,#N/A,FALSE,FALSE,"Rwvu.anglický.","Cwvu.anglický.",FALSE,FALSE,FALSE,9,180,180,FALSE,FALSE,TRUE,TRUE,TRUE}</definedName>
    <definedName name="wvu.anglický." localSheetId="62" hidden="1">{TRUE,TRUE,-2.75,-17,604.5,346.5,FALSE,TRUE,TRUE,TRUE,0,1,#N/A,1,#N/A,18.1351351351351,34.4615384615385,1,FALSE,FALSE,3,TRUE,1,FALSE,75,"Swvu.anglický.","ACwvu.anglický.",#N/A,FALSE,FALSE,0.78740157480315,0.78740157480315,0.74,0.984251968503937,2,"","",TRUE,FALSE,FALSE,FALSE,1,#N/A,1,1,FALSE,FALSE,"Rwvu.anglický.","Cwvu.anglický.",FALSE,FALSE,FALSE,9,180,180,FALSE,FALSE,TRUE,TRUE,TRUE}</definedName>
    <definedName name="wvu.anglický." localSheetId="63" hidden="1">{TRUE,TRUE,-2.75,-17,604.5,345.75,FALSE,TRUE,TRUE,TRUE,0,1,#N/A,60,#N/A,19.0540540540541,35.3846153846154,1,FALSE,FALSE,3,TRUE,1,FALSE,75,"Swvu.anglický.","ACwvu.anglický.",#N/A,FALSE,FALSE,0.78740157480315,0.78740157480315,0.984251968503937,0.984251968503937,2,"","",TRUE,FALSE,FALSE,FALSE,1,#N/A,1,1,FALSE,FALSE,"Rwvu.anglický.","Cwvu.anglický.",FALSE,FALSE,FALSE,9,180,180,FALSE,FALSE,TRUE,TRUE,TRUE}</definedName>
    <definedName name="wvu.anglický." localSheetId="77" hidden="1">{TRUE,TRUE,-2.75,-17,772.5,453,FALSE,TRUE,TRUE,TRUE,0,1,#N/A,1,#N/A,27.4594594594595,47.5625,1,FALSE,FALSE,3,TRUE,1,FALSE,75,"Swvu.anglický.","ACwvu.anglický.",#N/A,FALSE,FALSE,0.78740157480315,0.78740157480315,0.984251968503937,0.984251968503937,2,"","",TRUE,FALSE,FALSE,FALSE,1,#N/A,1,1,FALSE,FALSE,"Rwvu.anglický.","Cwvu.anglický.",FALSE,FALSE,FALSE,9,180,180,FALSE,FALSE,TRUE,TRUE,TRUE}</definedName>
    <definedName name="wvu.anglický." localSheetId="95" hidden="1">{TRUE,TRUE,-2.75,-17,772.5,453,FALSE,TRUE,TRUE,TRUE,0,1,#N/A,1,#N/A,26.1,48.4615384615385,1,FALSE,FALSE,3,TRUE,1,FALSE,75,"Swvu.anglický.","ACwvu.anglický.",#N/A,FALSE,FALSE,0.78740157480315,0.78740157480315,0.984251968503937,0.984251968503937,2,"","",TRUE,FALSE,FALSE,FALSE,1,100,#N/A,#N/A,FALSE,FALSE,"Rwvu.anglický.","Cwvu.anglický.",FALSE,FALSE,FALSE,9,180,180,FALSE,FALSE,TRUE,TRUE,TRUE}</definedName>
    <definedName name="wvu.anglický." localSheetId="110" hidden="1">{TRUE,TRUE,-2.75,-17,772.5,453,FALSE,TRUE,TRUE,TRUE,0,1,#N/A,6,#N/A,29.0666666666667,52.6153846153846,1,FALSE,FALSE,3,TRUE,1,FALSE,75,"Swvu.anglický.","ACwvu.anglický.",#N/A,FALSE,FALSE,0.787401575,0.787401575,0.984251969,0.984251969,1,"&amp;A","Strana &amp;P",FALSE,FALSE,FALSE,FALSE,1,100,#N/A,#N/A,FALSE,FALSE,"Rwvu.anglický.","Cwvu.anglický.",FALSE,FALSE,FALSE,9,300,300,FALSE,FALSE,TRUE,TRUE,TRUE}</definedName>
    <definedName name="wvu.anglický." localSheetId="111" hidden="1">{TRUE,TRUE,-2.75,-17,604.5,345.75,FALSE,TRUE,TRUE,TRUE,0,1,#N/A,39,#N/A,21.6,42.0769230769231,1,FALSE,FALSE,3,TRUE,1,FALSE,75,"Swvu.anglický.","ACwvu.anglický.",#N/A,FALSE,FALSE,0.787401575,0.787401575,0.984251969,0.984251969,1,"&amp;A","Strana &amp;P",FALSE,FALSE,FALSE,FALSE,1,100,#N/A,#N/A,FALSE,FALSE,"Rwvu.anglický.","Cwvu.anglický.",FALSE,FALSE,FALSE,9,300,300,FALSE,FALSE,TRUE,TRUE,TRUE}</definedName>
    <definedName name="wvu.anglický." localSheetId="112" hidden="1">{TRUE,TRUE,-2.75,-17,772.5,453,FALSE,TRUE,TRUE,TRUE,0,1,#N/A,1,#N/A,26.7333333333333,50.0769230769231,1,FALSE,FALSE,3,TRUE,1,FALSE,75,"Swvu.anglický.","ACwvu.anglický.",#N/A,FALSE,FALSE,0.787401575,0.787401575,0.984251969,0.984251969,1,"&amp;A","Strana &amp;P",FALSE,FALSE,FALSE,FALSE,1,100,#N/A,#N/A,FALSE,FALSE,"Rwvu.anglický.","Cwvu.anglický.",FALSE,FALSE,FALSE,9,300,300,FALSE,FALSE,TRUE,TRUE,TRUE}</definedName>
    <definedName name="wvu.anglický." localSheetId="113" hidden="1">{TRUE,TRUE,-2.75,-17,604.5,304.5,FALSE,TRUE,TRUE,TRUE,0,1,#N/A,1,#N/A,21.8666666666667,33.5384615384615,1,FALSE,FALSE,3,TRUE,1,FALSE,75,"Swvu.anglický.","ACwvu.anglický.",#N/A,FALSE,FALSE,0.787401575,0.787401575,0.984251969,0.984251969,1,"&amp;A","Strana &amp;P",FALSE,FALSE,FALSE,FALSE,1,100,#N/A,#N/A,FALSE,FALSE,"Rwvu.anglický.","Cwvu.anglický.",FALSE,FALSE,FALSE,9,300,300,FALSE,FALSE,TRUE,TRUE,TRUE}</definedName>
    <definedName name="wvu.anglický." localSheetId="132" hidden="1">{TRUE,TRUE,-2.75,-17,604.5,346.5,FALSE,TRUE,TRUE,TRUE,0,1,#N/A,1,#N/A,18.1351351351351,34.4615384615385,1,FALSE,FALSE,3,TRUE,1,FALSE,75,"Swvu.anglický.","ACwvu.anglický.",#N/A,FALSE,FALSE,0.78740157480315,0.78740157480315,0.74,0.984251968503937,2,"","",TRUE,FALSE,FALSE,FALSE,1,#N/A,1,1,FALSE,FALSE,"Rwvu.anglický.","Cwvu.anglický.",FALSE,FALSE,FALSE,9,180,180,FALSE,FALSE,TRUE,TRUE,TRUE}</definedName>
    <definedName name="wvu.anglický." localSheetId="133" hidden="1">{TRUE,TRUE,-2.75,-17,604.5,345.75,FALSE,TRUE,TRUE,TRUE,0,1,#N/A,60,#N/A,19.0540540540541,35.3846153846154,1,FALSE,FALSE,3,TRUE,1,FALSE,75,"Swvu.anglický.","ACwvu.anglický.",#N/A,FALSE,FALSE,0.78740157480315,0.78740157480315,0.984251968503937,0.984251968503937,2,"","",TRUE,FALSE,FALSE,FALSE,1,#N/A,1,1,FALSE,FALSE,"Rwvu.anglický.","Cwvu.anglický.",FALSE,FALSE,FALSE,9,180,180,FALSE,FALSE,TRUE,TRUE,TRUE}</definedName>
    <definedName name="wvu.anglický." localSheetId="135" hidden="1">{TRUE,TRUE,-2.75,-17,772.5,453,FALSE,TRUE,TRUE,TRUE,0,1,#N/A,1,#N/A,26.1,48.4615384615385,1,FALSE,FALSE,3,TRUE,1,FALSE,75,"Swvu.anglický.","ACwvu.anglický.",#N/A,FALSE,FALSE,0.78740157480315,0.78740157480315,0.984251968503937,0.984251968503937,2,"","",TRUE,FALSE,FALSE,FALSE,1,100,#N/A,#N/A,FALSE,FALSE,"Rwvu.anglický.","Cwvu.anglický.",FALSE,FALSE,FALSE,9,180,180,FALSE,FALSE,TRUE,TRUE,TRUE}</definedName>
    <definedName name="wvu.anglický." localSheetId="136" hidden="1">{TRUE,TRUE,-2.75,-17,484.5,255.75,FALSE,TRUE,TRUE,TRUE,0,1,#N/A,28,#N/A,13.4615384615385,30.1538461538462,1,FALSE,FALSE,3,TRUE,1,FALSE,75,"Swvu.anglický.","ACwvu.anglický.",#N/A,FALSE,FALSE,0.78740157480315,0.78740157480315,0.984251968503937,0.984251968503937,2,"","",TRUE,FALSE,FALSE,FALSE,1,100,#N/A,#N/A,FALSE,FALSE,"Rwvu.anglický.","Cwvu.anglický.",FALSE,FALSE,FALSE,9,180,180,FALSE,FALSE,TRUE,TRUE,TRUE}</definedName>
    <definedName name="wvu.anglický." localSheetId="156" hidden="1">{TRUE,TRUE,-2.75,-17,604.5,345.75,FALSE,TRUE,TRUE,TRUE,0,1,#N/A,1,#N/A,18.8378378378378,38.7692307692308,1,FALSE,FALSE,3,TRUE,1,FALSE,75,"Swvu.anglický.","ACwvu.anglický.",#N/A,FALSE,FALSE,0.78740157480315,0.78740157480315,0.984251968503937,0.984251968503937,2,"","",TRUE,FALSE,FALSE,FALSE,1,#N/A,1,1,FALSE,FALSE,"Rwvu.anglický.","Cwvu.anglický.",FALSE,FALSE,FALSE,9,180,180,FALSE,FALSE,TRUE,TRUE,TRUE}</definedName>
    <definedName name="wvu.anglický." localSheetId="157" hidden="1">{TRUE,TRUE,-2.75,-17,604.5,345.75,FALSE,TRUE,TRUE,TRUE,0,1,#N/A,31,#N/A,18.8918918918919,38.8461538461538,1,FALSE,FALSE,3,TRUE,1,FALSE,75,"Swvu.anglický.","ACwvu.anglický.",#N/A,FALSE,FALSE,0.78740157480315,0.78740157480315,0.984251968503937,0.984251968503937,2,"","",TRUE,FALSE,FALSE,FALSE,1,#N/A,1,1,FALSE,FALSE,"Rwvu.anglický.","Cwvu.anglický.",FALSE,FALSE,FALSE,9,180,180,FALSE,FALSE,TRUE,TRUE,TRUE}</definedName>
    <definedName name="wvu.anglický." localSheetId="170" hidden="1">{TRUE,TRUE,-2.75,-17,604.5,345.75,FALSE,TRUE,TRUE,TRUE,0,1,#N/A,1,#N/A,20.4666666666667,36.5625,1,FALSE,FALSE,3,TRUE,1,FALSE,75,"Swvu.anglický.","ACwvu.anglický.",#N/A,FALSE,FALSE,0.78740157480315,0.78740157480315,0.984251968503937,0.984251968503937,2,"","",TRUE,FALSE,FALSE,FALSE,1,#N/A,1,1,FALSE,FALSE,"Rwvu.anglický.","Cwvu.anglický.",FALSE,FALSE,FALSE,9,180,180,FALSE,FALSE,TRUE,TRUE,TRUE}</definedName>
    <definedName name="wvu.anglický." localSheetId="172" hidden="1">{TRUE,TRUE,-2.75,-17,604.5,304.5,FALSE,TRUE,TRUE,TRUE,0,1,#N/A,31,#N/A,18.1351351351351,27.7692307692308,1,FALSE,FALSE,3,TRUE,1,FALSE,75,"Swvu.anglický.","ACwvu.anglický.",#N/A,FALSE,FALSE,0.78740157480315,0.78740157480315,0.74,0.984251968503937,2,"","",TRUE,FALSE,FALSE,FALSE,1,#N/A,1,1,FALSE,FALSE,"Rwvu.anglický.","Cwvu.anglický.",FALSE,FALSE,FALSE,9,180,180,FALSE,FALSE,TRUE,TRUE,TRUE}</definedName>
    <definedName name="wvu.anglický." localSheetId="173" hidden="1">{TRUE,TRUE,-2.75,-17,604.5,345.75,FALSE,TRUE,TRUE,TRUE,0,1,#N/A,60,#N/A,19.0540540540541,35.3846153846154,1,FALSE,FALSE,3,TRUE,1,FALSE,75,"Swvu.anglický.","ACwvu.anglický.",#N/A,FALSE,FALSE,0.78740157480315,0.78740157480315,0.984251968503937,0.984251968503937,2,"","",TRUE,FALSE,FALSE,FALSE,1,#N/A,1,1,FALSE,FALSE,"Rwvu.anglický.","Cwvu.anglický.",FALSE,FALSE,FALSE,9,180,180,FALSE,FALSE,TRUE,TRUE,TRUE}</definedName>
    <definedName name="wvu.anglický." localSheetId="182" hidden="1">{TRUE,TRUE,-2.75,-17,604.5,346.5,FALSE,TRUE,TRUE,TRUE,0,1,#N/A,1,#N/A,18.1351351351351,34.4615384615385,1,FALSE,FALSE,3,TRUE,1,FALSE,75,"Swvu.anglický.","ACwvu.anglický.",#N/A,FALSE,FALSE,0.78740157480315,0.78740157480315,0.74,0.984251968503937,2,"","",TRUE,FALSE,FALSE,FALSE,1,#N/A,1,1,FALSE,FALSE,"Rwvu.anglický.","Cwvu.anglický.",FALSE,FALSE,FALSE,9,180,180,FALSE,FALSE,TRUE,TRUE,TRUE}</definedName>
    <definedName name="wvu.anglický." localSheetId="183" hidden="1">{TRUE,TRUE,-2.75,-17,604.5,345.75,FALSE,TRUE,TRUE,TRUE,0,1,#N/A,60,#N/A,19.0540540540541,35.3846153846154,1,FALSE,FALSE,3,TRUE,1,FALSE,75,"Swvu.anglický.","ACwvu.anglický.",#N/A,FALSE,FALSE,0.78740157480315,0.78740157480315,0.984251968503937,0.984251968503937,2,"","",TRUE,FALSE,FALSE,FALSE,1,#N/A,1,1,FALSE,FALSE,"Rwvu.anglický.","Cwvu.anglický.",FALSE,FALSE,FALSE,9,180,180,FALSE,FALSE,TRUE,TRUE,TRUE}</definedName>
    <definedName name="wvu.anglický." localSheetId="191" hidden="1">{TRUE,TRUE,-2.75,-17,772.5,453,FALSE,TRUE,TRUE,TRUE,0,1,#N/A,6,#N/A,29.0666666666667,52.6153846153846,1,FALSE,FALSE,3,TRUE,1,FALSE,75,"Swvu.anglický.","ACwvu.anglický.",#N/A,FALSE,FALSE,0.787401575,0.787401575,0.984251969,0.984251969,1,"&amp;A","Strana &amp;P",FALSE,FALSE,FALSE,FALSE,1,100,#N/A,#N/A,FALSE,FALSE,"Rwvu.anglický.","Cwvu.anglický.",FALSE,FALSE,FALSE,9,300,300,FALSE,FALSE,TRUE,TRUE,TRUE}</definedName>
    <definedName name="wvu.anglický." localSheetId="194" hidden="1">{TRUE,TRUE,-2.75,-17,772.5,453,FALSE,TRUE,TRUE,TRUE,0,1,#N/A,6,#N/A,29.0666666666667,52.6153846153846,1,FALSE,FALSE,3,TRUE,1,FALSE,75,"Swvu.anglický.","ACwvu.anglický.",#N/A,FALSE,FALSE,0.787401575,0.787401575,0.984251969,0.984251969,1,"&amp;A","Strana &amp;P",FALSE,FALSE,FALSE,FALSE,1,100,#N/A,#N/A,FALSE,FALSE,"Rwvu.anglický.","Cwvu.anglický.",FALSE,FALSE,FALSE,9,300,300,FALSE,FALSE,TRUE,TRUE,TRUE}</definedName>
    <definedName name="wvu.celkový." localSheetId="56" hidden="1">{TRUE,TRUE,-2.75,-17,604.5,304.5,FALSE,TRUE,TRUE,TRUE,0,1,#N/A,1,#N/A,13.0666666666667,33.5,1,FALSE,FALSE,3,TRUE,1,FALSE,75,"Swvu.celkový.","ACwvu.celkový.",#N/A,FALSE,FALSE,0.78740157480315,0.78740157480315,0.984251968503937,0.984251968503937,1,"","",TRUE,FALSE,FALSE,FALSE,1,100,#N/A,#N/A,FALSE,FALSE,#N/A,#N/A,FALSE,FALSE,FALSE,9,180,180,FALSE,FALSE,TRUE,TRUE,TRUE}</definedName>
    <definedName name="wvu.celkový." localSheetId="57" hidden="1">{TRUE,TRUE,-2.75,-17,604.5,304.5,FALSE,TRUE,TRUE,TRUE,0,1,#N/A,1,#N/A,13.0666666666667,33.5,1,FALSE,FALSE,3,TRUE,1,FALSE,75,"Swvu.celkový.","ACwvu.celkový.",#N/A,FALSE,FALSE,0.78740157480315,0.78740157480315,0.984251968503937,0.984251968503937,1,"","",TRUE,FALSE,FALSE,FALSE,1,100,#N/A,#N/A,FALSE,FALSE,#N/A,#N/A,FALSE,FALSE,FALSE,9,180,180,FALSE,FALSE,TRUE,TRUE,TRUE}</definedName>
    <definedName name="wvu.celkový." localSheetId="58" hidden="1">{TRUE,TRUE,-2.75,-17,604.5,304.5,FALSE,TRUE,TRUE,TRUE,0,1,#N/A,35,#N/A,12.1333333333333,33.125,1,FALSE,FALSE,3,TRUE,1,FALSE,75,"Swvu.celkový.","ACwvu.celkový.",#N/A,FALSE,FALSE,0.78740157480315,0.78740157480315,0.984251968503937,0.984251968503937,1,"","",TRUE,FALSE,FALSE,FALSE,1,100,#N/A,#N/A,FALSE,FALSE,#N/A,#N/A,FALSE,FALSE,FALSE,9,180,180,FALSE,FALSE,TRUE,TRUE,TRUE}</definedName>
    <definedName name="wvu.celkový." localSheetId="59" hidden="1">{TRUE,TRUE,-2.75,-17,604.5,304.5,FALSE,TRUE,TRUE,TRUE,0,1,#N/A,35,#N/A,12.1333333333333,33.125,1,FALSE,FALSE,3,TRUE,1,FALSE,75,"Swvu.celkový.","ACwvu.celkový.",#N/A,FALSE,FALSE,0.78740157480315,0.78740157480315,0.984251968503937,0.984251968503937,1,"","",TRUE,FALSE,FALSE,FALSE,1,100,#N/A,#N/A,FALSE,FALSE,#N/A,#N/A,FALSE,FALSE,FALSE,9,180,180,FALSE,FALSE,TRUE,TRUE,TRUE}</definedName>
    <definedName name="wvu.celkový." localSheetId="62" hidden="1">{TRUE,TRUE,-2.75,-17,604.5,304.5,FALSE,TRUE,TRUE,TRUE,0,1,#N/A,1,#N/A,12.4761904761905,28.75,1,FALSE,FALSE,3,TRUE,1,FALSE,75,"Swvu.celkový.","ACwvu.celkový.",#N/A,FALSE,FALSE,0.78740157480315,0.78740157480315,0.984251968503937,0.984251968503937,1,"","",TRUE,FALSE,FALSE,FALSE,1,#N/A,1,1,FALSE,FALSE,#N/A,#N/A,FALSE,FALSE,FALSE,9,180,180,FALSE,FALSE,TRUE,TRUE,TRUE}</definedName>
    <definedName name="wvu.celkový." localSheetId="63" hidden="1">{TRUE,TRUE,-2.75,-17,604.5,345.75,FALSE,TRUE,TRUE,TRUE,0,3,#N/A,63,#N/A,15.0810810810811,33.6923076923077,1,FALSE,FALSE,3,TRUE,1,FALSE,75,"Swvu.celkový.","ACwvu.celkový.",#N/A,FALSE,FALSE,0.78740157480315,0.78740157480315,0.984251968503937,0.984251968503937,2,"","",TRUE,FALSE,FALSE,FALSE,1,#N/A,1,1,FALSE,FALSE,#N/A,#N/A,FALSE,FALSE,FALSE,9,180,180,FALSE,FALSE,TRUE,TRUE,TRUE}</definedName>
    <definedName name="wvu.celkový." localSheetId="77" hidden="1">{TRUE,TRUE,-2.75,-17,604.5,304.5,FALSE,TRUE,TRUE,TRUE,0,3,#N/A,1,#N/A,13.8648648648649,30,1,FALSE,FALSE,3,TRUE,1,FALSE,75,"Swvu.celkový.","ACwvu.celkový.",#N/A,FALSE,FALSE,0.78740157480315,0.78740157480315,0.984251968503937,0.984251968503937,1,"","",TRUE,FALSE,FALSE,FALSE,1,#N/A,1,1,FALSE,FALSE,#N/A,#N/A,FALSE,FALSE,FALSE,9,180,180,FALSE,FALSE,TRUE,TRUE,TRUE}</definedName>
    <definedName name="wvu.celkový." localSheetId="110" hidden="1">{TRUE,TRUE,-2.75,-17,604.5,304.5,FALSE,TRUE,TRUE,TRUE,0,1,#N/A,6,#N/A,15.0625,36.5714285714286,1,FALSE,FALSE,3,TRUE,1,FALSE,75,"Swvu.celkový.","ACwvu.celkový.",#N/A,FALSE,FALSE,0.787401575,0.787401575,0.984251969,0.984251969,1,"&amp;A","Strana &amp;P",FALSE,FALSE,FALSE,FALSE,1,100,#N/A,#N/A,FALSE,FALSE,#N/A,#N/A,FALSE,FALSE,FALSE,9,300,300,FALSE,FALSE,TRUE,TRUE,TRUE}</definedName>
    <definedName name="wvu.celkový." localSheetId="111" hidden="1">{TRUE,TRUE,-2.75,-17,604.5,304.5,FALSE,TRUE,TRUE,TRUE,0,1,#N/A,6,#N/A,15.0625,36.5714285714286,1,FALSE,FALSE,3,TRUE,1,FALSE,75,"Swvu.celkový.","ACwvu.celkový.",#N/A,FALSE,FALSE,0.787401575,0.787401575,0.984251969,0.984251969,1,"&amp;A","Strana &amp;P",FALSE,FALSE,FALSE,FALSE,1,100,#N/A,#N/A,FALSE,FALSE,#N/A,#N/A,FALSE,FALSE,FALSE,9,300,300,FALSE,FALSE,TRUE,TRUE,TRUE}</definedName>
    <definedName name="wvu.celkový." localSheetId="112" hidden="1">{TRUE,TRUE,-2.75,-17,604.5,304.5,FALSE,TRUE,TRUE,TRUE,0,1,#N/A,3,#N/A,14.5,33.5,1,FALSE,FALSE,3,TRUE,1,FALSE,75,"Swvu.celkový.","ACwvu.celkový.",#N/A,FALSE,FALSE,0.787401575,0.787401575,0.984251969,0.984251969,1,"&amp;A","Strana &amp;P",FALSE,FALSE,FALSE,FALSE,1,100,#N/A,#N/A,FALSE,FALSE,#N/A,#N/A,FALSE,FALSE,FALSE,9,300,300,FALSE,FALSE,TRUE,TRUE,TRUE}</definedName>
    <definedName name="wvu.celkový." localSheetId="113" hidden="1">{TRUE,TRUE,-2.75,-17,604.5,304.5,FALSE,TRUE,TRUE,TRUE,0,1,#N/A,3,#N/A,14.5,33.5,1,FALSE,FALSE,3,TRUE,1,FALSE,75,"Swvu.celkový.","ACwvu.celkový.",#N/A,FALSE,FALSE,0.787401575,0.787401575,0.984251969,0.984251969,1,"&amp;A","Strana &amp;P",FALSE,FALSE,FALSE,FALSE,1,100,#N/A,#N/A,FALSE,FALSE,#N/A,#N/A,FALSE,FALSE,FALSE,9,300,300,FALSE,FALSE,TRUE,TRUE,TRUE}</definedName>
    <definedName name="wvu.celkový." localSheetId="132" hidden="1">{TRUE,TRUE,-2.75,-17,604.5,304.5,FALSE,TRUE,TRUE,TRUE,0,1,#N/A,1,#N/A,12.4761904761905,28.75,1,FALSE,FALSE,3,TRUE,1,FALSE,75,"Swvu.celkový.","ACwvu.celkový.",#N/A,FALSE,FALSE,0.78740157480315,0.78740157480315,0.984251968503937,0.984251968503937,1,"","",TRUE,FALSE,FALSE,FALSE,1,#N/A,1,1,FALSE,FALSE,#N/A,#N/A,FALSE,FALSE,FALSE,9,180,180,FALSE,FALSE,TRUE,TRUE,TRUE}</definedName>
    <definedName name="wvu.celkový." localSheetId="133" hidden="1">{TRUE,TRUE,-2.75,-17,604.5,345.75,FALSE,TRUE,TRUE,TRUE,0,3,#N/A,63,#N/A,15.0810810810811,33.6923076923077,1,FALSE,FALSE,3,TRUE,1,FALSE,75,"Swvu.celkový.","ACwvu.celkový.",#N/A,FALSE,FALSE,0.78740157480315,0.78740157480315,0.984251968503937,0.984251968503937,2,"","",TRUE,FALSE,FALSE,FALSE,1,#N/A,1,1,FALSE,FALSE,#N/A,#N/A,FALSE,FALSE,FALSE,9,180,180,FALSE,FALSE,TRUE,TRUE,TRUE}</definedName>
    <definedName name="wvu.celkový." localSheetId="156" hidden="1">{TRUE,TRUE,-2.75,-17,604.5,304.5,FALSE,TRUE,TRUE,TRUE,0,1,#N/A,1,#N/A,12.8421052631579,30.2666666666667,1,FALSE,FALSE,3,TRUE,1,FALSE,75,"Swvu.celkový.","ACwvu.celkový.",#N/A,FALSE,FALSE,0.78740157480315,0.78740157480315,0.984251968503937,0.984251968503937,1,"","",TRUE,FALSE,FALSE,FALSE,1,100,#N/A,#N/A,FALSE,FALSE,#N/A,#N/A,FALSE,FALSE,FALSE,9,180,180,FALSE,FALSE,TRUE,TRUE,TRUE}</definedName>
    <definedName name="wvu.celkový." localSheetId="157" hidden="1">{TRUE,TRUE,-2.75,-17,604.5,304.5,FALSE,TRUE,TRUE,TRUE,0,3,#N/A,31,#N/A,14.6216216216216,29.7692307692308,1,FALSE,FALSE,3,TRUE,1,FALSE,75,"Swvu.celkový.","ACwvu.celkový.",#N/A,FALSE,FALSE,0.78740157480315,0.78740157480315,0.984251968503937,0.984251968503937,1,"","",TRUE,FALSE,FALSE,FALSE,1,100,#N/A,#N/A,FALSE,FALSE,#N/A,#N/A,FALSE,FALSE,FALSE,9,180,180,FALSE,FALSE,TRUE,TRUE,TRUE}</definedName>
    <definedName name="wvu.celkový." localSheetId="170" hidden="1">{TRUE,TRUE,-2.75,-17,604.5,345.75,FALSE,TRUE,TRUE,TRUE,0,1,#N/A,1,#N/A,12.3589743589744,35.5333333333333,1,FALSE,FALSE,3,TRUE,1,FALSE,75,"Swvu.celkový.","ACwvu.celkový.",#N/A,FALSE,FALSE,0.78740157480315,0.78740157480315,0.984251968503937,0.984251968503937,2,"","",TRUE,FALSE,FALSE,FALSE,1,#N/A,1,1,FALSE,FALSE,#N/A,"Cwvu.celkový.",FALSE,FALSE,FALSE,9,180,180,FALSE,FALSE,TRUE,TRUE,TRUE}</definedName>
    <definedName name="wvu.celkový." localSheetId="172" hidden="1">{TRUE,TRUE,-2.75,-17,604.5,304.5,FALSE,TRUE,TRUE,TRUE,0,1,#N/A,1,#N/A,12.4761904761905,28.75,1,FALSE,FALSE,3,TRUE,1,FALSE,75,"Swvu.celkový.","ACwvu.celkový.",#N/A,FALSE,FALSE,0.78740157480315,0.78740157480315,0.984251968503937,0.984251968503937,1,"","",TRUE,FALSE,FALSE,FALSE,1,#N/A,1,1,FALSE,FALSE,#N/A,#N/A,FALSE,FALSE,FALSE,9,180,180,FALSE,FALSE,TRUE,TRUE,TRUE}</definedName>
    <definedName name="wvu.celkový." localSheetId="173" hidden="1">{TRUE,TRUE,-2.75,-17,604.5,345.75,FALSE,TRUE,TRUE,TRUE,0,3,#N/A,63,#N/A,15.0810810810811,33.6923076923077,1,FALSE,FALSE,3,TRUE,1,FALSE,75,"Swvu.celkový.","ACwvu.celkový.",#N/A,FALSE,FALSE,0.78740157480315,0.78740157480315,0.984251968503937,0.984251968503937,2,"","",TRUE,FALSE,FALSE,FALSE,1,#N/A,1,1,FALSE,FALSE,#N/A,#N/A,FALSE,FALSE,FALSE,9,180,180,FALSE,FALSE,TRUE,TRUE,TRUE}</definedName>
    <definedName name="wvu.celkový." localSheetId="182" hidden="1">{TRUE,TRUE,-2.75,-17,604.5,304.5,FALSE,TRUE,TRUE,TRUE,0,1,#N/A,1,#N/A,12.4761904761905,28.75,1,FALSE,FALSE,3,TRUE,1,FALSE,75,"Swvu.celkový.","ACwvu.celkový.",#N/A,FALSE,FALSE,0.78740157480315,0.78740157480315,0.984251968503937,0.984251968503937,1,"","",TRUE,FALSE,FALSE,FALSE,1,#N/A,1,1,FALSE,FALSE,#N/A,#N/A,FALSE,FALSE,FALSE,9,180,180,FALSE,FALSE,TRUE,TRUE,TRUE}</definedName>
    <definedName name="wvu.celkový." localSheetId="183" hidden="1">{TRUE,TRUE,-2.75,-17,604.5,345.75,FALSE,TRUE,TRUE,TRUE,0,3,#N/A,63,#N/A,15.0810810810811,33.6923076923077,1,FALSE,FALSE,3,TRUE,1,FALSE,75,"Swvu.celkový.","ACwvu.celkový.",#N/A,FALSE,FALSE,0.78740157480315,0.78740157480315,0.984251968503937,0.984251968503937,2,"","",TRUE,FALSE,FALSE,FALSE,1,#N/A,1,1,FALSE,FALSE,#N/A,#N/A,FALSE,FALSE,FALSE,9,180,180,FALSE,FALSE,TRUE,TRUE,TRUE}</definedName>
    <definedName name="wvu.celkový." localSheetId="191" hidden="1">{TRUE,TRUE,-2.75,-17,604.5,304.5,FALSE,TRUE,TRUE,TRUE,0,1,#N/A,6,#N/A,15.0625,36.5714285714286,1,FALSE,FALSE,3,TRUE,1,FALSE,75,"Swvu.celkový.","ACwvu.celkový.",#N/A,FALSE,FALSE,0.787401575,0.787401575,0.984251969,0.984251969,1,"&amp;A","Strana &amp;P",FALSE,FALSE,FALSE,FALSE,1,100,#N/A,#N/A,FALSE,FALSE,#N/A,#N/A,FALSE,FALSE,FALSE,9,300,300,FALSE,FALSE,TRUE,TRUE,TRUE}</definedName>
    <definedName name="wvu.celkový." localSheetId="194" hidden="1">{TRUE,TRUE,-2.75,-17,604.5,304.5,FALSE,TRUE,TRUE,TRUE,0,1,#N/A,6,#N/A,15.0625,36.5714285714286,1,FALSE,FALSE,3,TRUE,1,FALSE,75,"Swvu.celkový.","ACwvu.celkový.",#N/A,FALSE,FALSE,0.787401575,0.787401575,0.984251969,0.984251969,1,"&amp;A","Strana &amp;P",FALSE,FALSE,FALSE,FALSE,1,100,#N/A,#N/A,FALSE,FALSE,#N/A,#N/A,FALSE,FALSE,FALSE,9,300,300,FALSE,FALSE,TRUE,TRUE,TRUE}</definedName>
    <definedName name="wvu.celý." localSheetId="95" hidden="1">{TRUE,TRUE,-2.75,-17,604.5,327,FALSE,TRUE,TRUE,TRUE,0,4,#N/A,1,#N/A,19.9333333333333,35.6666666666667,1,FALSE,FALSE,3,TRUE,1,FALSE,75,"Swvu.celý.","ACwvu.celý.",#N/A,FALSE,FALSE,0.78740157480315,0.78740157480315,0.984251968503937,0.984251968503937,2,"","",TRUE,FALSE,FALSE,FALSE,1,100,#N/A,#N/A,FALSE,FALSE,#N/A,#N/A,FALSE,FALSE,FALSE,9,180,180,FALSE,FALSE,TRUE,TRUE,TRUE}</definedName>
    <definedName name="wvu.celý." localSheetId="135" hidden="1">{TRUE,TRUE,-2.75,-17,604.5,327,FALSE,TRUE,TRUE,TRUE,0,4,#N/A,1,#N/A,19.9333333333333,35.6666666666667,1,FALSE,FALSE,3,TRUE,1,FALSE,75,"Swvu.celý.","ACwvu.celý.",#N/A,FALSE,FALSE,0.78740157480315,0.78740157480315,0.984251968503937,0.984251968503937,2,"","",TRUE,FALSE,FALSE,FALSE,1,100,#N/A,#N/A,FALSE,FALSE,#N/A,#N/A,FALSE,FALSE,FALSE,9,180,180,FALSE,FALSE,TRUE,TRUE,TRUE}</definedName>
    <definedName name="wvu.celý." localSheetId="136" hidden="1">{TRUE,TRUE,-2.75,-17,604.5,327,FALSE,TRUE,TRUE,TRUE,0,1,#N/A,28,#N/A,10.8461538461538,36.4615384615385,1,FALSE,FALSE,3,TRUE,1,FALSE,75,"Swvu.celý.","ACwvu.celý.",#N/A,FALSE,FALSE,0.78740157480315,0.78740157480315,0.984251968503937,0.984251968503937,2,"","",TRUE,FALSE,FALSE,FALSE,1,100,#N/A,#N/A,FALSE,FALSE,#N/A,#N/A,FALSE,FALSE,FALSE,9,180,180,FALSE,FALSE,TRUE,TRUE,TRUE}</definedName>
    <definedName name="wvu.český." localSheetId="56" hidden="1">{TRUE,TRUE,-2.75,-17,604.5,304.5,FALSE,TRUE,TRUE,TRUE,0,1,#N/A,1,#N/A,18.7333333333333,35.3125,1,FALSE,FALSE,3,TRUE,1,FALSE,75,"Swvu.český.","ACwvu.český.",#N/A,FALSE,FALSE,0.78740157480315,0.78740157480315,0.984251968503937,0.984251968503937,1,"","",TRUE,FALSE,FALSE,FALSE,1,100,#N/A,#N/A,FALSE,FALSE,"Rwvu.český.","Cwvu.český.",FALSE,FALSE,FALSE,9,180,180,FALSE,FALSE,TRUE,TRUE,TRUE}</definedName>
    <definedName name="wvu.český." localSheetId="57" hidden="1">{TRUE,TRUE,-2.75,-17,604.5,304.5,FALSE,TRUE,TRUE,TRUE,0,1,#N/A,1,#N/A,18.7333333333333,35.3125,1,FALSE,FALSE,3,TRUE,1,FALSE,75,"Swvu.český.","ACwvu.český.",#N/A,FALSE,FALSE,0.78740157480315,0.78740157480315,0.984251968503937,0.984251968503937,1,"","",TRUE,FALSE,FALSE,FALSE,1,100,#N/A,#N/A,FALSE,FALSE,"Rwvu.český.","Cwvu.český.",FALSE,FALSE,FALSE,9,180,180,FALSE,FALSE,TRUE,TRUE,TRUE}</definedName>
    <definedName name="wvu.český." localSheetId="58" hidden="1">{TRUE,TRUE,-2.75,-17,484.5,255.75,FALSE,TRUE,TRUE,TRUE,0,1,#N/A,33,#N/A,12.4666666666667,28.4375,1,FALSE,FALSE,3,TRUE,1,FALSE,75,"Swvu.český.","ACwvu.český.",#N/A,FALSE,FALSE,0.78740157480315,0.78740157480315,0.984251968503937,0.984251968503937,1,"","",TRUE,FALSE,FALSE,FALSE,1,100,#N/A,#N/A,FALSE,FALSE,"Rwvu.český.","Cwvu.český.",FALSE,FALSE,FALSE,9,180,180,FALSE,FALSE,TRUE,TRUE,TRUE}</definedName>
    <definedName name="wvu.český." localSheetId="59" hidden="1">{TRUE,TRUE,-2.75,-17,484.5,255.75,FALSE,TRUE,TRUE,TRUE,0,1,#N/A,33,#N/A,12.4666666666667,28.4375,1,FALSE,FALSE,3,TRUE,1,FALSE,75,"Swvu.český.","ACwvu.český.",#N/A,FALSE,FALSE,0.78740157480315,0.78740157480315,0.984251968503937,0.984251968503937,1,"","",TRUE,FALSE,FALSE,FALSE,1,100,#N/A,#N/A,FALSE,FALSE,"Rwvu.český.","Cwvu.český.",FALSE,FALSE,FALSE,9,180,180,FALSE,FALSE,TRUE,TRUE,TRUE}</definedName>
    <definedName name="wvu.český." localSheetId="62" hidden="1">{TRUE,TRUE,-2.75,-17,604.5,304.5,FALSE,TRUE,TRUE,TRUE,0,1,#N/A,1,#N/A,19.0540540540541,31,1,FALSE,FALSE,3,TRUE,1,FALSE,75,"Swvu.český.","ACwvu.český.",#N/A,FALSE,FALSE,0.78740157480315,0.78740157480315,0.984251968503937,0.984251968503937,1,"","",TRUE,FALSE,FALSE,FALSE,1,#N/A,1,1,FALSE,FALSE,"Rwvu.český.","Cwvu.český.",FALSE,FALSE,FALSE,9,180,180,FALSE,FALSE,TRUE,TRUE,TRUE}</definedName>
    <definedName name="wvu.český." localSheetId="63" hidden="1">{TRUE,TRUE,-2.75,-17,604.5,345.75,FALSE,TRUE,TRUE,TRUE,0,1,#N/A,60,#N/A,18.2162162162162,35.3846153846154,1,FALSE,FALSE,3,TRUE,1,FALSE,75,"Swvu.český.","ACwvu.český.",#N/A,FALSE,FALSE,0.78740157480315,0.78740157480315,0.984251968503937,0.984251968503937,2,"","",TRUE,FALSE,FALSE,FALSE,1,#N/A,1,1,FALSE,FALSE,"Rwvu.český.","Cwvu.český.",FALSE,FALSE,FALSE,9,180,180,FALSE,FALSE,TRUE,TRUE,TRUE}</definedName>
    <definedName name="wvu.český." localSheetId="77" hidden="1">{TRUE,TRUE,-2.75,-17,604.5,304.5,FALSE,TRUE,TRUE,TRUE,0,1,#N/A,1,#N/A,15.7567567567568,30.6875,1,FALSE,FALSE,3,TRUE,1,FALSE,75,"Swvu.český.","ACwvu.český.",#N/A,FALSE,FALSE,0.78740157480315,0.78740157480315,0.984251968503937,0.984251968503937,1,"","",TRUE,FALSE,FALSE,FALSE,1,#N/A,1,1,FALSE,FALSE,"Rwvu.český.","Cwvu.český.",FALSE,FALSE,FALSE,9,180,180,FALSE,FALSE,TRUE,TRUE,TRUE}</definedName>
    <definedName name="wvu.český." localSheetId="95" hidden="1">{TRUE,TRUE,-2.75,-17,484.5,255.75,FALSE,TRUE,TRUE,TRUE,0,1,#N/A,1,#N/A,13.4615384615385,26.8461538461538,1,FALSE,FALSE,3,TRUE,1,FALSE,75,"Swvu.český.","ACwvu.český.",#N/A,FALSE,FALSE,0.78740157480315,0.78740157480315,0.984251968503937,0.984251968503937,2,"","",TRUE,FALSE,FALSE,FALSE,1,100,#N/A,#N/A,FALSE,FALSE,"Rwvu.český.","Cwvu.český.",FALSE,FALSE,FALSE,9,180,180,FALSE,FALSE,TRUE,TRUE,TRUE}</definedName>
    <definedName name="wvu.český." localSheetId="110" hidden="1">{TRUE,TRUE,-2.75,-17,604.5,304.5,FALSE,TRUE,TRUE,TRUE,0,1,#N/A,6,#N/A,21.6,37.3333333333333,1,FALSE,FALSE,3,TRUE,1,FALSE,75,"Swvu.český.","ACwvu.český.",#N/A,FALSE,FALSE,0.787401575,0.787401575,0.984251969,0.984251969,1,"&amp;A","Strana &amp;P",FALSE,FALSE,FALSE,FALSE,1,100,#N/A,#N/A,FALSE,FALSE,"Rwvu.český.","Cwvu.český.",FALSE,FALSE,FALSE,9,300,300,FALSE,FALSE,TRUE,TRUE,TRUE}</definedName>
    <definedName name="wvu.český." localSheetId="111" hidden="1">{TRUE,TRUE,-2.75,-17,604.5,304.5,FALSE,TRUE,TRUE,TRUE,0,1,#N/A,1,#N/A,21.9,32.3846153846154,1,FALSE,FALSE,3,TRUE,1,FALSE,75,"Swvu.český.","ACwvu.český.",#N/A,FALSE,FALSE,0.787401575,0.787401575,0.984251969,0.984251969,1,"&amp;A","Strana &amp;P",FALSE,FALSE,FALSE,FALSE,1,100,#N/A,#N/A,FALSE,FALSE,"Rwvu.český.","Cwvu.český.",FALSE,FALSE,FALSE,9,300,300,FALSE,FALSE,TRUE,TRUE,TRUE}</definedName>
    <definedName name="wvu.český." localSheetId="112" hidden="1">{TRUE,TRUE,-2.75,-17,604.5,304.5,FALSE,TRUE,TRUE,TRUE,0,1,#N/A,3,#N/A,19.2666666666667,35.3571428571429,1,FALSE,FALSE,3,TRUE,1,FALSE,75,"Swvu.český.","ACwvu.český.",#N/A,FALSE,FALSE,0.787401575,0.787401575,0.984251969,0.984251969,1,"&amp;A","Strana &amp;P",FALSE,FALSE,FALSE,FALSE,1,100,#N/A,#N/A,FALSE,FALSE,"Rwvu.český.","Cwvu.český.",FALSE,FALSE,FALSE,9,300,300,FALSE,FALSE,TRUE,TRUE,TRUE}</definedName>
    <definedName name="wvu.český." localSheetId="113" hidden="1">{TRUE,TRUE,-2.75,-17,604.5,345.75,FALSE,TRUE,TRUE,TRUE,0,1,#N/A,39,#N/A,19.2666666666667,37.7692307692308,1,FALSE,FALSE,3,TRUE,1,FALSE,75,"Swvu.český.","ACwvu.český.",#N/A,FALSE,FALSE,0.787401575,0.787401575,0.984251969,0.984251969,1,"&amp;A","Strana &amp;P",FALSE,FALSE,FALSE,FALSE,1,100,#N/A,#N/A,FALSE,FALSE,"Rwvu.český.",#N/A,FALSE,FALSE,FALSE,9,300,300,FALSE,FALSE,TRUE,TRUE,TRUE}</definedName>
    <definedName name="wvu.český." localSheetId="132" hidden="1">{TRUE,TRUE,-2.75,-17,604.5,304.5,FALSE,TRUE,TRUE,TRUE,0,1,#N/A,1,#N/A,19.0540540540541,31,1,FALSE,FALSE,3,TRUE,1,FALSE,75,"Swvu.český.","ACwvu.český.",#N/A,FALSE,FALSE,0.78740157480315,0.78740157480315,0.984251968503937,0.984251968503937,1,"","",TRUE,FALSE,FALSE,FALSE,1,#N/A,1,1,FALSE,FALSE,"Rwvu.český.","Cwvu.český.",FALSE,FALSE,FALSE,9,180,180,FALSE,FALSE,TRUE,TRUE,TRUE}</definedName>
    <definedName name="wvu.český." localSheetId="133" hidden="1">{TRUE,TRUE,-2.75,-17,604.5,345.75,FALSE,TRUE,TRUE,TRUE,0,1,#N/A,60,#N/A,18.2162162162162,35.3846153846154,1,FALSE,FALSE,3,TRUE,1,FALSE,75,"Swvu.český.","ACwvu.český.",#N/A,FALSE,FALSE,0.78740157480315,0.78740157480315,0.984251968503937,0.984251968503937,2,"","",TRUE,FALSE,FALSE,FALSE,1,#N/A,1,1,FALSE,FALSE,"Rwvu.český.","Cwvu.český.",FALSE,FALSE,FALSE,9,180,180,FALSE,FALSE,TRUE,TRUE,TRUE}</definedName>
    <definedName name="wvu.český." localSheetId="135" hidden="1">{TRUE,TRUE,-2.75,-17,484.5,255.75,FALSE,TRUE,TRUE,TRUE,0,1,#N/A,1,#N/A,13.4615384615385,26.8461538461538,1,FALSE,FALSE,3,TRUE,1,FALSE,75,"Swvu.český.","ACwvu.český.",#N/A,FALSE,FALSE,0.78740157480315,0.78740157480315,0.984251968503937,0.984251968503937,2,"","",TRUE,FALSE,FALSE,FALSE,1,100,#N/A,#N/A,FALSE,FALSE,"Rwvu.český.","Cwvu.český.",FALSE,FALSE,FALSE,9,180,180,FALSE,FALSE,TRUE,TRUE,TRUE}</definedName>
    <definedName name="wvu.český." localSheetId="136" hidden="1">{TRUE,TRUE,-2.75,-17,484.5,255.75,FALSE,TRUE,TRUE,TRUE,0,1,#N/A,28,#N/A,13.4615384615385,29.8461538461538,1,FALSE,FALSE,3,TRUE,1,FALSE,75,"Swvu.český.","ACwvu.český.",#N/A,FALSE,FALSE,0.78740157480315,0.78740157480315,0.984251968503937,0.984251968503937,2,"","",TRUE,FALSE,FALSE,FALSE,1,100,#N/A,#N/A,FALSE,FALSE,"Rwvu.český.","Cwvu.český.",FALSE,FALSE,FALSE,9,180,180,FALSE,FALSE,TRUE,TRUE,TRUE}</definedName>
    <definedName name="wvu.český." localSheetId="156" hidden="1">{TRUE,TRUE,-2.75,-17,604.5,345.75,FALSE,TRUE,TRUE,TRUE,0,1,#N/A,1,#N/A,19.1351351351351,38.3076923076923,1,FALSE,FALSE,3,TRUE,1,FALSE,75,"Swvu.český.","ACwvu.český.",#N/A,FALSE,FALSE,0.78740157480315,0.78740157480315,0.984251968503937,0.984251968503937,2,"","",TRUE,FALSE,FALSE,FALSE,1,#N/A,1,1,FALSE,FALSE,"Rwvu.český.","Cwvu.český.",FALSE,FALSE,FALSE,9,180,180,FALSE,FALSE,TRUE,TRUE,TRUE}</definedName>
    <definedName name="wvu.český." localSheetId="157" hidden="1">{TRUE,TRUE,-2.75,-17,604.5,346.5,FALSE,TRUE,TRUE,TRUE,0,1,#N/A,33,#N/A,14.4090909090909,34.3333333333333,1,FALSE,FALSE,3,TRUE,1,FALSE,90,"Swvu.český.","ACwvu.český.",#N/A,FALSE,FALSE,0.78740157480315,0.78740157480315,0.984251968503937,0.984251968503937,2,"","",TRUE,FALSE,FALSE,FALSE,1,#N/A,1,1,FALSE,FALSE,"Rwvu.český.","Cwvu.český.",FALSE,FALSE,FALSE,9,180,180,FALSE,FALSE,TRUE,TRUE,TRUE}</definedName>
    <definedName name="wvu.český." localSheetId="170" hidden="1">{TRUE,TRUE,-2.75,-17,604.5,345.75,FALSE,TRUE,TRUE,TRUE,0,1,#N/A,1,#N/A,20.4666666666667,36.5625,1,FALSE,FALSE,3,TRUE,1,FALSE,75,"Swvu.český.","ACwvu.český.",#N/A,FALSE,FALSE,0.78740157480315,0.78740157480315,0.984251968503937,0.984251968503937,2,"","",TRUE,FALSE,FALSE,FALSE,1,#N/A,1,1,FALSE,FALSE,"Rwvu.český.","Cwvu.český.",FALSE,FALSE,FALSE,9,180,180,FALSE,FALSE,TRUE,TRUE,TRUE}</definedName>
    <definedName name="wvu.český." localSheetId="172" hidden="1">{TRUE,TRUE,-2.75,-17,604.5,304.5,FALSE,TRUE,TRUE,TRUE,0,1,#N/A,1,#N/A,19.0540540540541,31,1,FALSE,FALSE,3,TRUE,1,FALSE,75,"Swvu.český.","ACwvu.český.",#N/A,FALSE,FALSE,0.78740157480315,0.78740157480315,0.984251968503937,0.984251968503937,1,"","",TRUE,FALSE,FALSE,FALSE,1,#N/A,1,1,FALSE,FALSE,"Rwvu.český.","Cwvu.český.",FALSE,FALSE,FALSE,9,180,180,FALSE,FALSE,TRUE,TRUE,TRUE}</definedName>
    <definedName name="wvu.český." localSheetId="173" hidden="1">{TRUE,TRUE,-2.75,-17,604.5,345.75,FALSE,TRUE,TRUE,TRUE,0,1,#N/A,60,#N/A,18.2162162162162,35.3846153846154,1,FALSE,FALSE,3,TRUE,1,FALSE,75,"Swvu.český.","ACwvu.český.",#N/A,FALSE,FALSE,0.78740157480315,0.78740157480315,0.984251968503937,0.984251968503937,2,"","",TRUE,FALSE,FALSE,FALSE,1,#N/A,1,1,FALSE,FALSE,"Rwvu.český.","Cwvu.český.",FALSE,FALSE,FALSE,9,180,180,FALSE,FALSE,TRUE,TRUE,TRUE}</definedName>
    <definedName name="wvu.český." localSheetId="182" hidden="1">{TRUE,TRUE,-2.75,-17,604.5,304.5,FALSE,TRUE,TRUE,TRUE,0,1,#N/A,1,#N/A,19.0540540540541,31,1,FALSE,FALSE,3,TRUE,1,FALSE,75,"Swvu.český.","ACwvu.český.",#N/A,FALSE,FALSE,0.78740157480315,0.78740157480315,0.984251968503937,0.984251968503937,1,"","",TRUE,FALSE,FALSE,FALSE,1,#N/A,1,1,FALSE,FALSE,"Rwvu.český.","Cwvu.český.",FALSE,FALSE,FALSE,9,180,180,FALSE,FALSE,TRUE,TRUE,TRUE}</definedName>
    <definedName name="wvu.český." localSheetId="183" hidden="1">{TRUE,TRUE,-2.75,-17,604.5,345.75,FALSE,TRUE,TRUE,TRUE,0,1,#N/A,60,#N/A,18.2162162162162,35.3846153846154,1,FALSE,FALSE,3,TRUE,1,FALSE,75,"Swvu.český.","ACwvu.český.",#N/A,FALSE,FALSE,0.78740157480315,0.78740157480315,0.984251968503937,0.984251968503937,2,"","",TRUE,FALSE,FALSE,FALSE,1,#N/A,1,1,FALSE,FALSE,"Rwvu.český.","Cwvu.český.",FALSE,FALSE,FALSE,9,180,180,FALSE,FALSE,TRUE,TRUE,TRUE}</definedName>
    <definedName name="wvu.český." localSheetId="191" hidden="1">{TRUE,TRUE,-2.75,-17,604.5,304.5,FALSE,TRUE,TRUE,TRUE,0,1,#N/A,6,#N/A,21.6,37.3333333333333,1,FALSE,FALSE,3,TRUE,1,FALSE,75,"Swvu.český.","ACwvu.český.",#N/A,FALSE,FALSE,0.787401575,0.787401575,0.984251969,0.984251969,1,"&amp;A","Strana &amp;P",FALSE,FALSE,FALSE,FALSE,1,100,#N/A,#N/A,FALSE,FALSE,"Rwvu.český.","Cwvu.český.",FALSE,FALSE,FALSE,9,300,300,FALSE,FALSE,TRUE,TRUE,TRUE}</definedName>
    <definedName name="wvu.český." localSheetId="194" hidden="1">{TRUE,TRUE,-2.75,-17,604.5,304.5,FALSE,TRUE,TRUE,TRUE,0,1,#N/A,6,#N/A,21.6,37.3333333333333,1,FALSE,FALSE,3,TRUE,1,FALSE,75,"Swvu.český.","ACwvu.český.",#N/A,FALSE,FALSE,0.787401575,0.787401575,0.984251969,0.984251969,1,"&amp;A","Strana &amp;P",FALSE,FALSE,FALSE,FALSE,1,100,#N/A,#N/A,FALSE,FALSE,"Rwvu.český.","Cwvu.český.",FALSE,FALSE,FALSE,9,300,300,FALSE,FALSE,TRUE,TRUE,TRUE}</definedName>
    <definedName name="Z_038921F4_BE0A_4B6B_82C1_3D0EF7071E2E_.wvu.Cols" localSheetId="56" hidden="1">'T 1.3.1'!$C:$D</definedName>
    <definedName name="Z_038921F4_BE0A_4B6B_82C1_3D0EF7071E2E_.wvu.Cols" localSheetId="57" hidden="1">'T 1.3.2'!$C:$D</definedName>
    <definedName name="Z_038921F4_BE0A_4B6B_82C1_3D0EF7071E2E_.wvu.Cols" localSheetId="58" hidden="1">'T 1.3.3'!$C:$D</definedName>
    <definedName name="Z_038921F4_BE0A_4B6B_82C1_3D0EF7071E2E_.wvu.Cols" localSheetId="59" hidden="1">'T 1.3.4'!$C:$D</definedName>
    <definedName name="Z_038921F4_BE0A_4B6B_82C1_3D0EF7071E2E_.wvu.Rows" localSheetId="56" hidden="1">'T 1.3.1'!$10:$10</definedName>
    <definedName name="Z_038921F4_BE0A_4B6B_82C1_3D0EF7071E2E_.wvu.Rows" localSheetId="57" hidden="1">'T 1.3.2'!$10:$10</definedName>
    <definedName name="Z_038921F4_BE0A_4B6B_82C1_3D0EF7071E2E_.wvu.Rows" localSheetId="58" hidden="1">'T 1.3.3'!$11:$11</definedName>
    <definedName name="Z_038921F4_BE0A_4B6B_82C1_3D0EF7071E2E_.wvu.Rows" localSheetId="59" hidden="1">'T 1.3.4'!$11:$11</definedName>
    <definedName name="Z_08F7720A_2DEF_4559_A4C0_87AD3D9AF377_.wvu.Cols" localSheetId="110" hidden="1">'T 3.1.1'!$A:$A,'T 3.1.1'!$C:$C</definedName>
    <definedName name="Z_08F7720A_2DEF_4559_A4C0_87AD3D9AF377_.wvu.Cols" localSheetId="111" hidden="1">'T 3.1.2'!$A:$A,'T 3.1.2'!$C:$C</definedName>
    <definedName name="Z_08F7720A_2DEF_4559_A4C0_87AD3D9AF377_.wvu.Cols" localSheetId="112" hidden="1">'T 3.1.3'!$A:$A,'T 3.1.3'!$C:$C</definedName>
    <definedName name="Z_08F7720A_2DEF_4559_A4C0_87AD3D9AF377_.wvu.Cols" localSheetId="113" hidden="1">'T 3.1.4'!$A:$A,'T 3.1.4'!$C:$C</definedName>
    <definedName name="Z_08F7720A_2DEF_4559_A4C0_87AD3D9AF377_.wvu.Rows" localSheetId="110" hidden="1">'T 3.1.1'!$10:$10</definedName>
    <definedName name="Z_08F7720A_2DEF_4559_A4C0_87AD3D9AF377_.wvu.Rows" localSheetId="111" hidden="1">'T 3.1.2'!$11:$11</definedName>
    <definedName name="Z_08F7720A_2DEF_4559_A4C0_87AD3D9AF377_.wvu.Rows" localSheetId="112" hidden="1">'T 3.1.3'!$9:$9</definedName>
    <definedName name="Z_08F7720A_2DEF_4559_A4C0_87AD3D9AF377_.wvu.Rows" localSheetId="113" hidden="1">'T 3.1.4'!$10:$10</definedName>
    <definedName name="Z_0AE05593_69E6_463C_AEDD_3CC0DA8D8EE4_.wvu.Cols" localSheetId="95" hidden="1">'T 2.1.1'!$B:$B,'T 2.1.1'!$D:$D</definedName>
    <definedName name="Z_0C4E66E0_F7E2_11D2_8932_00E0290F4984_.wvu.Cols" localSheetId="95" hidden="1">'T 2.1.1'!$A:$A,'T 2.1.1'!$C:$C</definedName>
    <definedName name="Z_0C4E66E0_F7E2_11D2_8932_00E0290F4984_.wvu.Cols" localSheetId="135" hidden="1">'T 3.2.1'!$A:$A,'T 3.2.1'!$C:$C</definedName>
    <definedName name="Z_0C4E66E0_F7E2_11D2_8932_00E0290F4984_.wvu.Rows" localSheetId="95" hidden="1">'T 2.1.1'!$8:$8</definedName>
    <definedName name="Z_0C4E66E0_F7E2_11D2_8932_00E0290F4984_.wvu.Rows" localSheetId="135" hidden="1">'T 3.2.1'!$9:$9</definedName>
    <definedName name="Z_0C4E66E1_F7E2_11D2_8932_00E0290F4984_.wvu.Cols" localSheetId="136" hidden="1">'T 3.2.2'!$A:$A,'T 3.2.2'!$C:$C</definedName>
    <definedName name="Z_0C4E66E1_F7E2_11D2_8932_00E0290F4984_.wvu.Rows" localSheetId="136" hidden="1">'T 3.2.2'!$10:$10</definedName>
    <definedName name="Z_0C4E66E4_F7E2_11D2_8932_00E0290F4984_.wvu.Cols" localSheetId="95" hidden="1">'T 2.1.1'!$B:$B,'T 2.1.1'!$D:$D</definedName>
    <definedName name="Z_0C4E66E4_F7E2_11D2_8932_00E0290F4984_.wvu.Cols" localSheetId="135" hidden="1">'T 3.2.1'!$B:$B,'T 3.2.1'!$D:$D</definedName>
    <definedName name="Z_0C4E66E4_F7E2_11D2_8932_00E0290F4984_.wvu.Rows" localSheetId="95" hidden="1">'T 2.1.1'!#REF!</definedName>
    <definedName name="Z_0C4E66E4_F7E2_11D2_8932_00E0290F4984_.wvu.Rows" localSheetId="135" hidden="1">'T 3.2.1'!$10:$10</definedName>
    <definedName name="Z_0C4E66E5_F7E2_11D2_8932_00E0290F4984_.wvu.Cols" localSheetId="136" hidden="1">'T 3.2.2'!$B:$B,'T 3.2.2'!$D:$D</definedName>
    <definedName name="Z_0C4E66E5_F7E2_11D2_8932_00E0290F4984_.wvu.Rows" localSheetId="136" hidden="1">'T 3.2.2'!$11:$11</definedName>
    <definedName name="Z_0D4164C0_F013_11D2_8932_00E0290F4984_.wvu.Cols" localSheetId="172" hidden="1">'T 3.4.1'!$A:$A,'T 3.4.1'!$C:$C</definedName>
    <definedName name="Z_0D4164C0_F013_11D2_8932_00E0290F4984_.wvu.Rows" localSheetId="172" hidden="1">'T 3.4.1'!$9:$9</definedName>
    <definedName name="Z_0D4164C1_F013_11D2_8932_00E0290F4984_.wvu.Cols" localSheetId="173" hidden="1">'T 3.4.2'!$A:$A,'T 3.4.2'!$C:$C</definedName>
    <definedName name="Z_0D4164C1_F013_11D2_8932_00E0290F4984_.wvu.Rows" localSheetId="173" hidden="1">'T 3.4.2'!$11:$11</definedName>
    <definedName name="Z_0D4164C2_F013_11D2_8932_00E0290F4984_.wvu.Cols" localSheetId="62" hidden="1">'T 1.3.5'!$A:$A,'T 1.3.5'!$C:$C</definedName>
    <definedName name="Z_0D4164C2_F013_11D2_8932_00E0290F4984_.wvu.Cols" localSheetId="132" hidden="1">'T 3.1.5'!$A:$A,'T 3.1.5'!$C:$C</definedName>
    <definedName name="Z_0D4164C2_F013_11D2_8932_00E0290F4984_.wvu.Cols" localSheetId="182" hidden="1">'T 3.4.3'!$A:$A,'T 3.4.3'!$C:$C</definedName>
    <definedName name="Z_0D4164C2_F013_11D2_8932_00E0290F4984_.wvu.Rows" localSheetId="62" hidden="1">'T 1.3.5'!$8:$8</definedName>
    <definedName name="Z_0D4164C2_F013_11D2_8932_00E0290F4984_.wvu.Rows" localSheetId="132" hidden="1">'T 3.1.5'!$9:$9</definedName>
    <definedName name="Z_0D4164C2_F013_11D2_8932_00E0290F4984_.wvu.Rows" localSheetId="182" hidden="1">'T 3.4.3'!$9:$9</definedName>
    <definedName name="Z_0D4164C3_F013_11D2_8932_00E0290F4984_.wvu.Cols" localSheetId="63" hidden="1">'T 1.3.6'!$A:$A,'T 1.3.6'!$C:$C</definedName>
    <definedName name="Z_0D4164C3_F013_11D2_8932_00E0290F4984_.wvu.Cols" localSheetId="133" hidden="1">'T 3.1.6'!$A:$A,'T 3.1.6'!$C:$C</definedName>
    <definedName name="Z_0D4164C3_F013_11D2_8932_00E0290F4984_.wvu.Cols" localSheetId="183" hidden="1">'T 3.4.4'!$A:$A,'T 3.4.4'!$C:$C</definedName>
    <definedName name="Z_0D4164C3_F013_11D2_8932_00E0290F4984_.wvu.Rows" localSheetId="63" hidden="1">'T 1.3.6'!$9:$9</definedName>
    <definedName name="Z_0D4164C3_F013_11D2_8932_00E0290F4984_.wvu.Rows" localSheetId="133" hidden="1">'T 3.1.6'!$10:$10</definedName>
    <definedName name="Z_0D4164C3_F013_11D2_8932_00E0290F4984_.wvu.Rows" localSheetId="183" hidden="1">'T 3.4.4'!$10:$10</definedName>
    <definedName name="Z_0D4164C8_F013_11D2_8932_00E0290F4984_.wvu.Cols" localSheetId="172" hidden="1">'T 3.4.1'!$B:$B,'T 3.4.1'!$D:$D</definedName>
    <definedName name="Z_0D4164C8_F013_11D2_8932_00E0290F4984_.wvu.Rows" localSheetId="172" hidden="1">'T 3.4.1'!$10:$10</definedName>
    <definedName name="Z_0D4164C9_F013_11D2_8932_00E0290F4984_.wvu.Cols" localSheetId="173" hidden="1">'T 3.4.2'!$B:$B,'T 3.4.2'!$D:$D</definedName>
    <definedName name="Z_0D4164C9_F013_11D2_8932_00E0290F4984_.wvu.Rows" localSheetId="173" hidden="1">'T 3.4.2'!$12:$12</definedName>
    <definedName name="Z_0D4164CA_F013_11D2_8932_00E0290F4984_.wvu.Cols" localSheetId="62" hidden="1">'T 1.3.5'!$B:$B,'T 1.3.5'!$D:$D</definedName>
    <definedName name="Z_0D4164CA_F013_11D2_8932_00E0290F4984_.wvu.Cols" localSheetId="132" hidden="1">'T 3.1.5'!$B:$B,'T 3.1.5'!$D:$D</definedName>
    <definedName name="Z_0D4164CA_F013_11D2_8932_00E0290F4984_.wvu.Cols" localSheetId="182" hidden="1">'T 3.4.3'!$B:$B,'T 3.4.3'!$D:$D</definedName>
    <definedName name="Z_0D4164CA_F013_11D2_8932_00E0290F4984_.wvu.Rows" localSheetId="62" hidden="1">'T 1.3.5'!$9:$9</definedName>
    <definedName name="Z_0D4164CA_F013_11D2_8932_00E0290F4984_.wvu.Rows" localSheetId="132" hidden="1">'T 3.1.5'!$10:$10</definedName>
    <definedName name="Z_0D4164CA_F013_11D2_8932_00E0290F4984_.wvu.Rows" localSheetId="182" hidden="1">'T 3.4.3'!$10:$10</definedName>
    <definedName name="Z_0D4164CB_F013_11D2_8932_00E0290F4984_.wvu.Cols" localSheetId="63" hidden="1">'T 1.3.6'!$B:$B,'T 1.3.6'!$D:$D</definedName>
    <definedName name="Z_0D4164CB_F013_11D2_8932_00E0290F4984_.wvu.Cols" localSheetId="133" hidden="1">'T 3.1.6'!$B:$B,'T 3.1.6'!$D:$D</definedName>
    <definedName name="Z_0D4164CB_F013_11D2_8932_00E0290F4984_.wvu.Cols" localSheetId="183" hidden="1">'T 3.4.4'!$B:$B,'T 3.4.4'!$D:$D</definedName>
    <definedName name="Z_0D4164CB_F013_11D2_8932_00E0290F4984_.wvu.Rows" localSheetId="63" hidden="1">'T 1.3.6'!$10:$10</definedName>
    <definedName name="Z_0D4164CB_F013_11D2_8932_00E0290F4984_.wvu.Rows" localSheetId="133" hidden="1">'T 3.1.6'!$11:$11</definedName>
    <definedName name="Z_0D4164CB_F013_11D2_8932_00E0290F4984_.wvu.Rows" localSheetId="183" hidden="1">'T 3.4.4'!$11:$11</definedName>
    <definedName name="Z_0DA0B2A1_39DC_11D3_8932_00E0290F4984_.wvu.Cols" localSheetId="95" hidden="1">'T 2.1.1'!$A:$A,'T 2.1.1'!$C:$C</definedName>
    <definedName name="Z_0DA0B2A1_39DC_11D3_8932_00E0290F4984_.wvu.Cols" localSheetId="135" hidden="1">'T 3.2.1'!$A:$A,'T 3.2.1'!$C:$C</definedName>
    <definedName name="Z_0DA0B2A1_39DC_11D3_8932_00E0290F4984_.wvu.Rows" localSheetId="95" hidden="1">'T 2.1.1'!$8:$8</definedName>
    <definedName name="Z_0DA0B2A1_39DC_11D3_8932_00E0290F4984_.wvu.Rows" localSheetId="135" hidden="1">'T 3.2.1'!$9:$9</definedName>
    <definedName name="Z_0DA0B2A2_39DC_11D3_8932_00E0290F4984_.wvu.Cols" localSheetId="136" hidden="1">'T 3.2.2'!$A:$A,'T 3.2.2'!$C:$C</definedName>
    <definedName name="Z_0DA0B2A2_39DC_11D3_8932_00E0290F4984_.wvu.Rows" localSheetId="136" hidden="1">'T 3.2.2'!$10:$10</definedName>
    <definedName name="Z_0DA0B2A5_39DC_11D3_8932_00E0290F4984_.wvu.Cols" localSheetId="95" hidden="1">'T 2.1.1'!$B:$B,'T 2.1.1'!$D:$D</definedName>
    <definedName name="Z_0DA0B2A5_39DC_11D3_8932_00E0290F4984_.wvu.Cols" localSheetId="135" hidden="1">'T 3.2.1'!$B:$B,'T 3.2.1'!$D:$D</definedName>
    <definedName name="Z_0DA0B2A5_39DC_11D3_8932_00E0290F4984_.wvu.Rows" localSheetId="95" hidden="1">'T 2.1.1'!#REF!</definedName>
    <definedName name="Z_0DA0B2A5_39DC_11D3_8932_00E0290F4984_.wvu.Rows" localSheetId="135" hidden="1">'T 3.2.1'!$10:$10</definedName>
    <definedName name="Z_0DA0B2A6_39DC_11D3_8932_00E0290F4984_.wvu.Cols" localSheetId="136" hidden="1">'T 3.2.2'!$B:$B,'T 3.2.2'!$D:$D</definedName>
    <definedName name="Z_0DA0B2A6_39DC_11D3_8932_00E0290F4984_.wvu.Rows" localSheetId="136" hidden="1">'T 3.2.2'!$11:$11</definedName>
    <definedName name="Z_0DA0B2A9_39DC_11D3_8932_00E0290F4984_.wvu.Cols" localSheetId="77" hidden="1">'T 1.5.1'!$A:$A</definedName>
    <definedName name="Z_0DA0B2A9_39DC_11D3_8932_00E0290F4984_.wvu.Rows" localSheetId="77" hidden="1">'T 1.5.1'!$9:$9</definedName>
    <definedName name="Z_0DA0B2AD_39DC_11D3_8932_00E0290F4984_.wvu.Cols" localSheetId="77" hidden="1">'T 1.5.1'!$B:$B</definedName>
    <definedName name="Z_0DA0B2AD_39DC_11D3_8932_00E0290F4984_.wvu.Rows" localSheetId="77" hidden="1">'T 1.5.1'!$10:$10</definedName>
    <definedName name="Z_0DA0B2B1_39DC_11D3_8932_00E0290F4984_.wvu.Cols" localSheetId="170" hidden="1">'T 3.3.3'!$A:$A,'T 3.3.3'!$C:$C</definedName>
    <definedName name="Z_0DA0B2B1_39DC_11D3_8932_00E0290F4984_.wvu.Rows" localSheetId="170" hidden="1">'T 3.3.3'!$9:$9,'T 3.3.3'!$58:$66</definedName>
    <definedName name="Z_0DA0B2B4_39DC_11D3_8932_00E0290F4984_.wvu.Rows" localSheetId="170" hidden="1">'T 3.3.3'!$58:$66</definedName>
    <definedName name="Z_0DA0B2B7_39DC_11D3_8932_00E0290F4984_.wvu.Cols" localSheetId="170" hidden="1">'T 3.3.3'!$B:$B,'T 3.3.3'!$D:$D</definedName>
    <definedName name="Z_0DA0B2B7_39DC_11D3_8932_00E0290F4984_.wvu.Rows" localSheetId="170" hidden="1">'T 3.3.3'!$10:$10,'T 3.3.3'!$58:$66</definedName>
    <definedName name="Z_0DA0B2BC_39DC_11D3_8932_00E0290F4984_.wvu.Cols" localSheetId="112" hidden="1">'T 3.1.3'!$A:$A,'T 3.1.3'!$C:$C</definedName>
    <definedName name="Z_0DA0B2BC_39DC_11D3_8932_00E0290F4984_.wvu.Rows" localSheetId="112" hidden="1">'T 3.1.3'!$9:$9</definedName>
    <definedName name="Z_0DA0B2BD_39DC_11D3_8932_00E0290F4984_.wvu.Cols" localSheetId="113" hidden="1">'T 3.1.4'!$A:$A,'T 3.1.4'!$C:$C,'T 3.1.4'!#REF!</definedName>
    <definedName name="Z_0DA0B2BE_39DC_11D3_8932_00E0290F4984_.wvu.Cols" localSheetId="110" hidden="1">'T 3.1.1'!$A:$A,'T 3.1.1'!$C:$C</definedName>
    <definedName name="Z_0DA0B2BE_39DC_11D3_8932_00E0290F4984_.wvu.Rows" localSheetId="110" hidden="1">'T 3.1.1'!$10:$10</definedName>
    <definedName name="Z_0DA0B2BF_39DC_11D3_8932_00E0290F4984_.wvu.Cols" localSheetId="111" hidden="1">'T 3.1.2'!$A:$A,'T 3.1.2'!$C:$C</definedName>
    <definedName name="Z_0DA0B2BF_39DC_11D3_8932_00E0290F4984_.wvu.Rows" localSheetId="111" hidden="1">'T 3.1.2'!$12:$12</definedName>
    <definedName name="Z_0DA0B2C4_39DC_11D3_8932_00E0290F4984_.wvu.Cols" localSheetId="112" hidden="1">'T 3.1.3'!$B:$B,'T 3.1.3'!$D:$D</definedName>
    <definedName name="Z_0DA0B2C4_39DC_11D3_8932_00E0290F4984_.wvu.Rows" localSheetId="112" hidden="1">'T 3.1.3'!$10:$10</definedName>
    <definedName name="Z_0DA0B2C5_39DC_11D3_8932_00E0290F4984_.wvu.Cols" localSheetId="113" hidden="1">'T 3.1.4'!$B:$B,'T 3.1.4'!$D:$D</definedName>
    <definedName name="Z_0DA0B2C6_39DC_11D3_8932_00E0290F4984_.wvu.Cols" localSheetId="110" hidden="1">'T 3.1.1'!$B:$B,'T 3.1.1'!$D:$D</definedName>
    <definedName name="Z_0DA0B2C6_39DC_11D3_8932_00E0290F4984_.wvu.Rows" localSheetId="110" hidden="1">'T 3.1.1'!$11:$11</definedName>
    <definedName name="Z_0DA0B2C7_39DC_11D3_8932_00E0290F4984_.wvu.Cols" localSheetId="111" hidden="1">'T 3.1.2'!$B:$B,'T 3.1.2'!$D:$D</definedName>
    <definedName name="Z_0DA0B2C7_39DC_11D3_8932_00E0290F4984_.wvu.Rows" localSheetId="111" hidden="1">'T 3.1.2'!$12:$12</definedName>
    <definedName name="Z_0DA0B2D7_39DC_11D3_8932_00E0290F4984_.wvu.Cols" localSheetId="194" hidden="1">'T 3.5.2'!$A:$A,'T 3.5.2'!$C:$C</definedName>
    <definedName name="Z_0DA0B2D7_39DC_11D3_8932_00E0290F4984_.wvu.Rows" localSheetId="194" hidden="1">'T 3.5.2'!$9:$9</definedName>
    <definedName name="Z_0DA0B2D8_39DC_11D3_8932_00E0290F4984_.wvu.Cols" localSheetId="191" hidden="1">'T 3.5.1'!$A:$A,'T 3.5.1'!$C:$C</definedName>
    <definedName name="Z_0DA0B2D8_39DC_11D3_8932_00E0290F4984_.wvu.Rows" localSheetId="191" hidden="1">'T 3.5.1'!$9:$9</definedName>
    <definedName name="Z_0DA0B2DB_39DC_11D3_8932_00E0290F4984_.wvu.Cols" localSheetId="194" hidden="1">'T 3.5.2'!$B:$B,'T 3.5.2'!$D:$D</definedName>
    <definedName name="Z_0DA0B2DB_39DC_11D3_8932_00E0290F4984_.wvu.Rows" localSheetId="194" hidden="1">'T 3.5.2'!$10:$10</definedName>
    <definedName name="Z_0DA0B2DC_39DC_11D3_8932_00E0290F4984_.wvu.Cols" localSheetId="191" hidden="1">'T 3.5.1'!$B:$B,'T 3.5.1'!#REF!</definedName>
    <definedName name="Z_0DA0B2DC_39DC_11D3_8932_00E0290F4984_.wvu.Rows" localSheetId="191" hidden="1">'T 3.5.1'!$10:$10</definedName>
    <definedName name="Z_0DA0B2E1_39DC_11D3_8932_00E0290F4984_.wvu.Cols" localSheetId="56" hidden="1">'T 1.3.1'!$A:$A</definedName>
    <definedName name="Z_0DA0B2E1_39DC_11D3_8932_00E0290F4984_.wvu.Cols" localSheetId="57" hidden="1">'T 1.3.2'!$A:$A</definedName>
    <definedName name="Z_0DA0B2E1_39DC_11D3_8932_00E0290F4984_.wvu.Rows" localSheetId="56" hidden="1">'T 1.3.1'!$9:$9</definedName>
    <definedName name="Z_0DA0B2E1_39DC_11D3_8932_00E0290F4984_.wvu.Rows" localSheetId="57" hidden="1">'T 1.3.2'!$9:$9</definedName>
    <definedName name="Z_0DA0B2E2_39DC_11D3_8932_00E0290F4984_.wvu.Cols" localSheetId="58" hidden="1">'T 1.3.3'!$A:$A</definedName>
    <definedName name="Z_0DA0B2E2_39DC_11D3_8932_00E0290F4984_.wvu.Cols" localSheetId="59" hidden="1">'T 1.3.4'!$A:$A</definedName>
    <definedName name="Z_0DA0B2E2_39DC_11D3_8932_00E0290F4984_.wvu.Rows" localSheetId="58" hidden="1">'T 1.3.3'!$10:$10</definedName>
    <definedName name="Z_0DA0B2E2_39DC_11D3_8932_00E0290F4984_.wvu.Rows" localSheetId="59" hidden="1">'T 1.3.4'!$10:$10</definedName>
    <definedName name="Z_0DA0B2E5_39DC_11D3_8932_00E0290F4984_.wvu.Cols" localSheetId="56" hidden="1">'T 1.3.1'!$C:$C</definedName>
    <definedName name="Z_0DA0B2E5_39DC_11D3_8932_00E0290F4984_.wvu.Cols" localSheetId="57" hidden="1">'T 1.3.2'!$C:$C</definedName>
    <definedName name="Z_0DA0B2E5_39DC_11D3_8932_00E0290F4984_.wvu.Rows" localSheetId="56" hidden="1">'T 1.3.1'!$10:$10</definedName>
    <definedName name="Z_0DA0B2E5_39DC_11D3_8932_00E0290F4984_.wvu.Rows" localSheetId="57" hidden="1">'T 1.3.2'!$10:$10</definedName>
    <definedName name="Z_0DA0B2E6_39DC_11D3_8932_00E0290F4984_.wvu.Cols" localSheetId="58" hidden="1">'T 1.3.3'!$C:$C</definedName>
    <definedName name="Z_0DA0B2E6_39DC_11D3_8932_00E0290F4984_.wvu.Cols" localSheetId="59" hidden="1">'T 1.3.4'!$C:$C</definedName>
    <definedName name="Z_0DA0B2E6_39DC_11D3_8932_00E0290F4984_.wvu.Rows" localSheetId="58" hidden="1">'T 1.3.3'!$11:$11</definedName>
    <definedName name="Z_0DA0B2E6_39DC_11D3_8932_00E0290F4984_.wvu.Rows" localSheetId="59" hidden="1">'T 1.3.4'!$11:$11</definedName>
    <definedName name="Z_0DA0B301_39DC_11D3_8932_00E0290F4984_.wvu.Cols" localSheetId="156" hidden="1">'T 3.3.1'!$A:$A,'T 3.3.1'!$C:$C</definedName>
    <definedName name="Z_0DA0B301_39DC_11D3_8932_00E0290F4984_.wvu.Rows" localSheetId="156" hidden="1">'T 3.3.1'!$9:$9,'T 3.3.1'!#REF!</definedName>
    <definedName name="Z_0DA0B302_39DC_11D3_8932_00E0290F4984_.wvu.Cols" localSheetId="157" hidden="1">'T 3.3.2'!$A:$A,'T 3.3.2'!$C:$C</definedName>
    <definedName name="Z_0DA0B302_39DC_11D3_8932_00E0290F4984_.wvu.Rows" localSheetId="157" hidden="1">'T 3.3.2'!$10:$10,'T 3.3.2'!#REF!</definedName>
    <definedName name="Z_0DA0B305_39DC_11D3_8932_00E0290F4984_.wvu.Cols" localSheetId="156" hidden="1">'T 3.3.1'!$B:$B,'T 3.3.1'!$D:$D</definedName>
    <definedName name="Z_0DA0B305_39DC_11D3_8932_00E0290F4984_.wvu.Rows" localSheetId="156" hidden="1">'T 3.3.1'!$10:$10,'T 3.3.1'!#REF!</definedName>
    <definedName name="Z_0DA0B306_39DC_11D3_8932_00E0290F4984_.wvu.Cols" localSheetId="157" hidden="1">'T 3.3.2'!$B:$B,'T 3.3.2'!$D:$D</definedName>
    <definedName name="Z_0DA0B306_39DC_11D3_8932_00E0290F4984_.wvu.Rows" localSheetId="157" hidden="1">'T 3.3.2'!$11:$11,'T 3.3.2'!#REF!</definedName>
    <definedName name="Z_0DA0B309_39DC_11D3_8932_00E0290F4984_.wvu.Cols" localSheetId="172" hidden="1">'T 3.4.1'!$A:$A,'T 3.4.1'!$C:$C</definedName>
    <definedName name="Z_0DA0B309_39DC_11D3_8932_00E0290F4984_.wvu.Rows" localSheetId="172" hidden="1">'T 3.4.1'!$9:$9</definedName>
    <definedName name="Z_0DA0B30A_39DC_11D3_8932_00E0290F4984_.wvu.Cols" localSheetId="173" hidden="1">'T 3.4.2'!$A:$A,'T 3.4.2'!$C:$C</definedName>
    <definedName name="Z_0DA0B30A_39DC_11D3_8932_00E0290F4984_.wvu.Rows" localSheetId="173" hidden="1">'T 3.4.2'!$11:$11</definedName>
    <definedName name="Z_0DA0B30C_39DC_11D3_8932_00E0290F4984_.wvu.Cols" localSheetId="63" hidden="1">'T 1.3.6'!$A:$A,'T 1.3.6'!$C:$C</definedName>
    <definedName name="Z_0DA0B30C_39DC_11D3_8932_00E0290F4984_.wvu.Cols" localSheetId="133" hidden="1">'T 3.1.6'!$A:$A,'T 3.1.6'!$C:$C</definedName>
    <definedName name="Z_0DA0B30C_39DC_11D3_8932_00E0290F4984_.wvu.Cols" localSheetId="183" hidden="1">'T 3.4.4'!$A:$A,'T 3.4.4'!$C:$C</definedName>
    <definedName name="Z_0DA0B30C_39DC_11D3_8932_00E0290F4984_.wvu.Rows" localSheetId="63" hidden="1">'T 1.3.6'!$9:$9</definedName>
    <definedName name="Z_0DA0B30C_39DC_11D3_8932_00E0290F4984_.wvu.Rows" localSheetId="133" hidden="1">'T 3.1.6'!$10:$10</definedName>
    <definedName name="Z_0DA0B30C_39DC_11D3_8932_00E0290F4984_.wvu.Rows" localSheetId="183" hidden="1">'T 3.4.4'!$10:$10</definedName>
    <definedName name="Z_0DA0B311_39DC_11D3_8932_00E0290F4984_.wvu.Cols" localSheetId="172" hidden="1">'T 3.4.1'!$B:$B,'T 3.4.1'!$D:$D</definedName>
    <definedName name="Z_0DA0B311_39DC_11D3_8932_00E0290F4984_.wvu.Rows" localSheetId="172" hidden="1">'T 3.4.1'!$10:$10</definedName>
    <definedName name="Z_0DA0B312_39DC_11D3_8932_00E0290F4984_.wvu.Cols" localSheetId="173" hidden="1">'T 3.4.2'!$B:$B,'T 3.4.2'!$D:$D</definedName>
    <definedName name="Z_0DA0B312_39DC_11D3_8932_00E0290F4984_.wvu.Rows" localSheetId="173" hidden="1">'T 3.4.2'!$12:$12</definedName>
    <definedName name="Z_0DA0B313_39DC_11D3_8932_00E0290F4984_.wvu.Cols" localSheetId="62" hidden="1">'T 1.3.5'!$B:$B,'T 1.3.5'!$D:$D</definedName>
    <definedName name="Z_0DA0B313_39DC_11D3_8932_00E0290F4984_.wvu.Cols" localSheetId="132" hidden="1">'T 3.1.5'!$B:$B,'T 3.1.5'!$D:$D</definedName>
    <definedName name="Z_0DA0B313_39DC_11D3_8932_00E0290F4984_.wvu.Cols" localSheetId="182" hidden="1">'T 3.4.3'!$B:$B,'T 3.4.3'!$D:$D</definedName>
    <definedName name="Z_0DA0B313_39DC_11D3_8932_00E0290F4984_.wvu.Rows" localSheetId="62" hidden="1">'T 1.3.5'!$9:$9</definedName>
    <definedName name="Z_0DA0B313_39DC_11D3_8932_00E0290F4984_.wvu.Rows" localSheetId="132" hidden="1">'T 3.1.5'!$10:$10</definedName>
    <definedName name="Z_0DA0B313_39DC_11D3_8932_00E0290F4984_.wvu.Rows" localSheetId="182" hidden="1">'T 3.4.3'!$10:$10</definedName>
    <definedName name="Z_0DA0B314_39DC_11D3_8932_00E0290F4984_.wvu.Cols" localSheetId="63" hidden="1">'T 1.3.6'!$B:$B,'T 1.3.6'!$D:$D</definedName>
    <definedName name="Z_0DA0B314_39DC_11D3_8932_00E0290F4984_.wvu.Cols" localSheetId="133" hidden="1">'T 3.1.6'!$B:$B,'T 3.1.6'!$D:$D</definedName>
    <definedName name="Z_0DA0B314_39DC_11D3_8932_00E0290F4984_.wvu.Cols" localSheetId="183" hidden="1">'T 3.4.4'!$B:$B,'T 3.4.4'!$D:$D</definedName>
    <definedName name="Z_0DA0B314_39DC_11D3_8932_00E0290F4984_.wvu.Rows" localSheetId="63" hidden="1">'T 1.3.6'!$10:$10</definedName>
    <definedName name="Z_0DA0B314_39DC_11D3_8932_00E0290F4984_.wvu.Rows" localSheetId="133" hidden="1">'T 3.1.6'!$11:$11</definedName>
    <definedName name="Z_0DA0B314_39DC_11D3_8932_00E0290F4984_.wvu.Rows" localSheetId="183" hidden="1">'T 3.4.4'!$11:$11</definedName>
    <definedName name="Z_0DA0B7C3_39DC_11D3_8932_00E0290F4984_.wvu.Cols" localSheetId="62" hidden="1">'T 1.3.5'!$A:$A,'T 1.3.5'!$C:$C</definedName>
    <definedName name="Z_0DA0B7C3_39DC_11D3_8932_00E0290F4984_.wvu.Cols" localSheetId="63" hidden="1">'T 1.3.6'!$A:$A,'T 1.3.6'!$C:$C</definedName>
    <definedName name="Z_0DA0B7C3_39DC_11D3_8932_00E0290F4984_.wvu.Cols" localSheetId="132" hidden="1">'T 3.1.5'!$A:$A,'T 3.1.5'!$C:$C</definedName>
    <definedName name="Z_0DA0B7C3_39DC_11D3_8932_00E0290F4984_.wvu.Cols" localSheetId="133" hidden="1">'T 3.1.6'!$A:$A,'T 3.1.6'!$C:$C</definedName>
    <definedName name="Z_0DA0B7C3_39DC_11D3_8932_00E0290F4984_.wvu.Cols" localSheetId="172" hidden="1">'T 3.4.1'!$A:$A,'T 3.4.1'!$C:$C</definedName>
    <definedName name="Z_0DA0B7C3_39DC_11D3_8932_00E0290F4984_.wvu.Cols" localSheetId="173" hidden="1">'T 3.4.2'!$A:$A,'T 3.4.2'!$C:$C</definedName>
    <definedName name="Z_0DA0B7C3_39DC_11D3_8932_00E0290F4984_.wvu.Cols" localSheetId="182" hidden="1">'T 3.4.3'!$A:$A,'T 3.4.3'!$C:$C</definedName>
    <definedName name="Z_0DA0B7C3_39DC_11D3_8932_00E0290F4984_.wvu.Cols" localSheetId="183" hidden="1">'T 3.4.4'!$A:$A,'T 3.4.4'!$C:$C</definedName>
    <definedName name="Z_0DA0B7C3_39DC_11D3_8932_00E0290F4984_.wvu.Rows" localSheetId="62" hidden="1">'T 1.3.5'!$8:$8</definedName>
    <definedName name="Z_0DA0B7C3_39DC_11D3_8932_00E0290F4984_.wvu.Rows" localSheetId="63" hidden="1">'T 1.3.6'!$9:$9</definedName>
    <definedName name="Z_0DA0B7C3_39DC_11D3_8932_00E0290F4984_.wvu.Rows" localSheetId="132" hidden="1">'T 3.1.5'!$9:$9</definedName>
    <definedName name="Z_0DA0B7C3_39DC_11D3_8932_00E0290F4984_.wvu.Rows" localSheetId="133" hidden="1">'T 3.1.6'!$10:$10</definedName>
    <definedName name="Z_0DA0B7C3_39DC_11D3_8932_00E0290F4984_.wvu.Rows" localSheetId="172" hidden="1">'T 3.4.1'!$9:$9</definedName>
    <definedName name="Z_0DA0B7C3_39DC_11D3_8932_00E0290F4984_.wvu.Rows" localSheetId="173" hidden="1">'T 3.4.2'!$11:$11</definedName>
    <definedName name="Z_0DA0B7C3_39DC_11D3_8932_00E0290F4984_.wvu.Rows" localSheetId="182" hidden="1">'T 3.4.3'!$9:$9</definedName>
    <definedName name="Z_0DA0B7C3_39DC_11D3_8932_00E0290F4984_.wvu.Rows" localSheetId="183" hidden="1">'T 3.4.4'!$10:$10</definedName>
    <definedName name="Z_0DA0B807_39DC_11D3_8932_00E0290F4984_.wvu.Cols" localSheetId="95" hidden="1">'T 2.1.1'!$A:$A,'T 2.1.1'!$C:$C</definedName>
    <definedName name="Z_0DA0B807_39DC_11D3_8932_00E0290F4984_.wvu.Cols" localSheetId="135" hidden="1">'T 3.2.1'!$A:$A,'T 3.2.1'!$C:$C</definedName>
    <definedName name="Z_0DA0B807_39DC_11D3_8932_00E0290F4984_.wvu.Rows" localSheetId="95" hidden="1">'T 2.1.1'!$8:$8</definedName>
    <definedName name="Z_0DA0B807_39DC_11D3_8932_00E0290F4984_.wvu.Rows" localSheetId="135" hidden="1">'T 3.2.1'!$9:$9</definedName>
    <definedName name="Z_0DA0B808_39DC_11D3_8932_00E0290F4984_.wvu.Cols" localSheetId="136" hidden="1">'T 3.2.2'!$A:$A,'T 3.2.2'!$C:$C</definedName>
    <definedName name="Z_0DA0B808_39DC_11D3_8932_00E0290F4984_.wvu.Rows" localSheetId="136" hidden="1">'T 3.2.2'!$10:$10</definedName>
    <definedName name="Z_0DA0B80B_39DC_11D3_8932_00E0290F4984_.wvu.Cols" localSheetId="95" hidden="1">'T 2.1.1'!$B:$B,'T 2.1.1'!$D:$D</definedName>
    <definedName name="Z_0DA0B80B_39DC_11D3_8932_00E0290F4984_.wvu.Cols" localSheetId="135" hidden="1">'T 3.2.1'!$B:$B,'T 3.2.1'!$D:$D</definedName>
    <definedName name="Z_0DA0B80B_39DC_11D3_8932_00E0290F4984_.wvu.Rows" localSheetId="95" hidden="1">'T 2.1.1'!#REF!</definedName>
    <definedName name="Z_0DA0B80B_39DC_11D3_8932_00E0290F4984_.wvu.Rows" localSheetId="135" hidden="1">'T 3.2.1'!$10:$10</definedName>
    <definedName name="Z_0DA0B80C_39DC_11D3_8932_00E0290F4984_.wvu.Cols" localSheetId="136" hidden="1">'T 3.2.2'!$B:$B,'T 3.2.2'!$D:$D</definedName>
    <definedName name="Z_0DA0B80C_39DC_11D3_8932_00E0290F4984_.wvu.Rows" localSheetId="136" hidden="1">'T 3.2.2'!$11:$11</definedName>
    <definedName name="Z_0DA0B80F_39DC_11D3_8932_00E0290F4984_.wvu.Cols" localSheetId="77" hidden="1">'T 1.5.1'!$A:$A</definedName>
    <definedName name="Z_0DA0B80F_39DC_11D3_8932_00E0290F4984_.wvu.Rows" localSheetId="77" hidden="1">'T 1.5.1'!$9:$9</definedName>
    <definedName name="Z_0DA0B813_39DC_11D3_8932_00E0290F4984_.wvu.Cols" localSheetId="77" hidden="1">'T 1.5.1'!$B:$B</definedName>
    <definedName name="Z_0DA0B813_39DC_11D3_8932_00E0290F4984_.wvu.Rows" localSheetId="77" hidden="1">'T 1.5.1'!$10:$10</definedName>
    <definedName name="Z_0DA0B817_39DC_11D3_8932_00E0290F4984_.wvu.Cols" localSheetId="170" hidden="1">'T 3.3.3'!$A:$A,'T 3.3.3'!$C:$C</definedName>
    <definedName name="Z_0DA0B817_39DC_11D3_8932_00E0290F4984_.wvu.Rows" localSheetId="170" hidden="1">'T 3.3.3'!$9:$9,'T 3.3.3'!$58:$66</definedName>
    <definedName name="Z_0DA0B81A_39DC_11D3_8932_00E0290F4984_.wvu.Rows" localSheetId="170" hidden="1">'T 3.3.3'!$58:$66</definedName>
    <definedName name="Z_0DA0B81D_39DC_11D3_8932_00E0290F4984_.wvu.Cols" localSheetId="170" hidden="1">'T 3.3.3'!$B:$B,'T 3.3.3'!$D:$D</definedName>
    <definedName name="Z_0DA0B81D_39DC_11D3_8932_00E0290F4984_.wvu.Rows" localSheetId="170" hidden="1">'T 3.3.3'!$10:$10,'T 3.3.3'!$58:$66</definedName>
    <definedName name="Z_0DA0B822_39DC_11D3_8932_00E0290F4984_.wvu.Cols" localSheetId="112" hidden="1">'T 3.1.3'!$A:$A,'T 3.1.3'!$C:$C</definedName>
    <definedName name="Z_0DA0B822_39DC_11D3_8932_00E0290F4984_.wvu.Rows" localSheetId="112" hidden="1">'T 3.1.3'!$9:$9</definedName>
    <definedName name="Z_0DA0B823_39DC_11D3_8932_00E0290F4984_.wvu.Cols" localSheetId="113" hidden="1">'T 3.1.4'!$A:$A,'T 3.1.4'!$C:$C,'T 3.1.4'!#REF!</definedName>
    <definedName name="Z_0DA0B824_39DC_11D3_8932_00E0290F4984_.wvu.Cols" localSheetId="110" hidden="1">'T 3.1.1'!$A:$A,'T 3.1.1'!$C:$C</definedName>
    <definedName name="Z_0DA0B824_39DC_11D3_8932_00E0290F4984_.wvu.Rows" localSheetId="110" hidden="1">'T 3.1.1'!$10:$10</definedName>
    <definedName name="Z_0DA0B825_39DC_11D3_8932_00E0290F4984_.wvu.Cols" localSheetId="111" hidden="1">'T 3.1.2'!$A:$A,'T 3.1.2'!$C:$C</definedName>
    <definedName name="Z_0DA0B825_39DC_11D3_8932_00E0290F4984_.wvu.Rows" localSheetId="111" hidden="1">'T 3.1.2'!$12:$12</definedName>
    <definedName name="Z_0DA0B82A_39DC_11D3_8932_00E0290F4984_.wvu.Cols" localSheetId="112" hidden="1">'T 3.1.3'!$B:$B,'T 3.1.3'!$D:$D</definedName>
    <definedName name="Z_0DA0B82A_39DC_11D3_8932_00E0290F4984_.wvu.Rows" localSheetId="112" hidden="1">'T 3.1.3'!$10:$10</definedName>
    <definedName name="Z_0DA0B82B_39DC_11D3_8932_00E0290F4984_.wvu.Cols" localSheetId="113" hidden="1">'T 3.1.4'!$B:$B,'T 3.1.4'!$D:$D</definedName>
    <definedName name="Z_0DA0B82C_39DC_11D3_8932_00E0290F4984_.wvu.Cols" localSheetId="110" hidden="1">'T 3.1.1'!$B:$B,'T 3.1.1'!$D:$D</definedName>
    <definedName name="Z_0DA0B82C_39DC_11D3_8932_00E0290F4984_.wvu.Rows" localSheetId="110" hidden="1">'T 3.1.1'!$11:$11</definedName>
    <definedName name="Z_0DA0B82D_39DC_11D3_8932_00E0290F4984_.wvu.Cols" localSheetId="111" hidden="1">'T 3.1.2'!$B:$B,'T 3.1.2'!$D:$D</definedName>
    <definedName name="Z_0DA0B82D_39DC_11D3_8932_00E0290F4984_.wvu.Rows" localSheetId="111" hidden="1">'T 3.1.2'!$12:$12</definedName>
    <definedName name="Z_0DA0B83D_39DC_11D3_8932_00E0290F4984_.wvu.Cols" localSheetId="194" hidden="1">'T 3.5.2'!$A:$A,'T 3.5.2'!$C:$C</definedName>
    <definedName name="Z_0DA0B83D_39DC_11D3_8932_00E0290F4984_.wvu.Rows" localSheetId="194" hidden="1">'T 3.5.2'!$9:$9</definedName>
    <definedName name="Z_0DA0B83E_39DC_11D3_8932_00E0290F4984_.wvu.Cols" localSheetId="191" hidden="1">'T 3.5.1'!$A:$A,'T 3.5.1'!$C:$C</definedName>
    <definedName name="Z_0DA0B83E_39DC_11D3_8932_00E0290F4984_.wvu.Rows" localSheetId="191" hidden="1">'T 3.5.1'!$9:$9</definedName>
    <definedName name="Z_0DA0B841_39DC_11D3_8932_00E0290F4984_.wvu.Cols" localSheetId="194" hidden="1">'T 3.5.2'!$B:$B,'T 3.5.2'!$D:$D</definedName>
    <definedName name="Z_0DA0B841_39DC_11D3_8932_00E0290F4984_.wvu.Rows" localSheetId="194" hidden="1">'T 3.5.2'!$10:$10</definedName>
    <definedName name="Z_0DA0B842_39DC_11D3_8932_00E0290F4984_.wvu.Cols" localSheetId="191" hidden="1">'T 3.5.1'!$B:$B,'T 3.5.1'!#REF!</definedName>
    <definedName name="Z_0DA0B842_39DC_11D3_8932_00E0290F4984_.wvu.Rows" localSheetId="191" hidden="1">'T 3.5.1'!$10:$10</definedName>
    <definedName name="Z_0DA0B847_39DC_11D3_8932_00E0290F4984_.wvu.Cols" localSheetId="56" hidden="1">'T 1.3.1'!$A:$A</definedName>
    <definedName name="Z_0DA0B847_39DC_11D3_8932_00E0290F4984_.wvu.Cols" localSheetId="57" hidden="1">'T 1.3.2'!$A:$A</definedName>
    <definedName name="Z_0DA0B847_39DC_11D3_8932_00E0290F4984_.wvu.Rows" localSheetId="56" hidden="1">'T 1.3.1'!$9:$9</definedName>
    <definedName name="Z_0DA0B847_39DC_11D3_8932_00E0290F4984_.wvu.Rows" localSheetId="57" hidden="1">'T 1.3.2'!$9:$9</definedName>
    <definedName name="Z_0DA0B848_39DC_11D3_8932_00E0290F4984_.wvu.Cols" localSheetId="58" hidden="1">'T 1.3.3'!$A:$A</definedName>
    <definedName name="Z_0DA0B848_39DC_11D3_8932_00E0290F4984_.wvu.Cols" localSheetId="59" hidden="1">'T 1.3.4'!$A:$A</definedName>
    <definedName name="Z_0DA0B848_39DC_11D3_8932_00E0290F4984_.wvu.Rows" localSheetId="58" hidden="1">'T 1.3.3'!$10:$10</definedName>
    <definedName name="Z_0DA0B848_39DC_11D3_8932_00E0290F4984_.wvu.Rows" localSheetId="59" hidden="1">'T 1.3.4'!$10:$10</definedName>
    <definedName name="Z_0DA0B84B_39DC_11D3_8932_00E0290F4984_.wvu.Cols" localSheetId="56" hidden="1">'T 1.3.1'!$C:$C</definedName>
    <definedName name="Z_0DA0B84B_39DC_11D3_8932_00E0290F4984_.wvu.Cols" localSheetId="57" hidden="1">'T 1.3.2'!$C:$C</definedName>
    <definedName name="Z_0DA0B84B_39DC_11D3_8932_00E0290F4984_.wvu.Rows" localSheetId="56" hidden="1">'T 1.3.1'!$10:$10</definedName>
    <definedName name="Z_0DA0B84B_39DC_11D3_8932_00E0290F4984_.wvu.Rows" localSheetId="57" hidden="1">'T 1.3.2'!$10:$10</definedName>
    <definedName name="Z_0DA0B84C_39DC_11D3_8932_00E0290F4984_.wvu.Cols" localSheetId="58" hidden="1">'T 1.3.3'!$C:$C</definedName>
    <definedName name="Z_0DA0B84C_39DC_11D3_8932_00E0290F4984_.wvu.Cols" localSheetId="59" hidden="1">'T 1.3.4'!$C:$C</definedName>
    <definedName name="Z_0DA0B84C_39DC_11D3_8932_00E0290F4984_.wvu.Rows" localSheetId="58" hidden="1">'T 1.3.3'!$11:$11</definedName>
    <definedName name="Z_0DA0B84C_39DC_11D3_8932_00E0290F4984_.wvu.Rows" localSheetId="59" hidden="1">'T 1.3.4'!$11:$11</definedName>
    <definedName name="Z_0DA0B867_39DC_11D3_8932_00E0290F4984_.wvu.Cols" localSheetId="156" hidden="1">'T 3.3.1'!$A:$A,'T 3.3.1'!$C:$C</definedName>
    <definedName name="Z_0DA0B867_39DC_11D3_8932_00E0290F4984_.wvu.Rows" localSheetId="156" hidden="1">'T 3.3.1'!$9:$9,'T 3.3.1'!#REF!</definedName>
    <definedName name="Z_0DA0B868_39DC_11D3_8932_00E0290F4984_.wvu.Cols" localSheetId="157" hidden="1">'T 3.3.2'!$A:$A,'T 3.3.2'!$C:$C</definedName>
    <definedName name="Z_0DA0B868_39DC_11D3_8932_00E0290F4984_.wvu.Rows" localSheetId="157" hidden="1">'T 3.3.2'!$10:$10,'T 3.3.2'!#REF!</definedName>
    <definedName name="Z_0DA0B86B_39DC_11D3_8932_00E0290F4984_.wvu.Cols" localSheetId="156" hidden="1">'T 3.3.1'!$B:$B,'T 3.3.1'!$D:$D</definedName>
    <definedName name="Z_0DA0B86B_39DC_11D3_8932_00E0290F4984_.wvu.Rows" localSheetId="156" hidden="1">'T 3.3.1'!$10:$10,'T 3.3.1'!#REF!</definedName>
    <definedName name="Z_0DA0B86C_39DC_11D3_8932_00E0290F4984_.wvu.Cols" localSheetId="157" hidden="1">'T 3.3.2'!$B:$B,'T 3.3.2'!$D:$D</definedName>
    <definedName name="Z_0DA0B86C_39DC_11D3_8932_00E0290F4984_.wvu.Rows" localSheetId="157" hidden="1">'T 3.3.2'!$11:$11,'T 3.3.2'!#REF!</definedName>
    <definedName name="Z_0DA0B86F_39DC_11D3_8932_00E0290F4984_.wvu.Cols" localSheetId="172" hidden="1">'T 3.4.1'!$A:$A,'T 3.4.1'!$C:$C</definedName>
    <definedName name="Z_0DA0B86F_39DC_11D3_8932_00E0290F4984_.wvu.Rows" localSheetId="172" hidden="1">'T 3.4.1'!$9:$9</definedName>
    <definedName name="Z_0DA0B870_39DC_11D3_8932_00E0290F4984_.wvu.Cols" localSheetId="173" hidden="1">'T 3.4.2'!$A:$A,'T 3.4.2'!$C:$C</definedName>
    <definedName name="Z_0DA0B870_39DC_11D3_8932_00E0290F4984_.wvu.Rows" localSheetId="173" hidden="1">'T 3.4.2'!$11:$11</definedName>
    <definedName name="Z_0DA0B871_39DC_11D3_8932_00E0290F4984_.wvu.Cols" localSheetId="62" hidden="1">'T 1.3.5'!$A:$A,'T 1.3.5'!$C:$C</definedName>
    <definedName name="Z_0DA0B871_39DC_11D3_8932_00E0290F4984_.wvu.Cols" localSheetId="132" hidden="1">'T 3.1.5'!$A:$A,'T 3.1.5'!$C:$C</definedName>
    <definedName name="Z_0DA0B871_39DC_11D3_8932_00E0290F4984_.wvu.Cols" localSheetId="182" hidden="1">'T 3.4.3'!$A:$A,'T 3.4.3'!$C:$C</definedName>
    <definedName name="Z_0DA0B871_39DC_11D3_8932_00E0290F4984_.wvu.Rows" localSheetId="62" hidden="1">'T 1.3.5'!$8:$8</definedName>
    <definedName name="Z_0DA0B871_39DC_11D3_8932_00E0290F4984_.wvu.Rows" localSheetId="132" hidden="1">'T 3.1.5'!$9:$9</definedName>
    <definedName name="Z_0DA0B871_39DC_11D3_8932_00E0290F4984_.wvu.Rows" localSheetId="182" hidden="1">'T 3.4.3'!$9:$9</definedName>
    <definedName name="Z_0DA0B872_39DC_11D3_8932_00E0290F4984_.wvu.Cols" localSheetId="63" hidden="1">'T 1.3.6'!$A:$A,'T 1.3.6'!$C:$C</definedName>
    <definedName name="Z_0DA0B872_39DC_11D3_8932_00E0290F4984_.wvu.Cols" localSheetId="133" hidden="1">'T 3.1.6'!$A:$A,'T 3.1.6'!$C:$C</definedName>
    <definedName name="Z_0DA0B872_39DC_11D3_8932_00E0290F4984_.wvu.Cols" localSheetId="183" hidden="1">'T 3.4.4'!$A:$A,'T 3.4.4'!$C:$C</definedName>
    <definedName name="Z_0DA0B872_39DC_11D3_8932_00E0290F4984_.wvu.Rows" localSheetId="63" hidden="1">'T 1.3.6'!$9:$9</definedName>
    <definedName name="Z_0DA0B872_39DC_11D3_8932_00E0290F4984_.wvu.Rows" localSheetId="133" hidden="1">'T 3.1.6'!$10:$10</definedName>
    <definedName name="Z_0DA0B872_39DC_11D3_8932_00E0290F4984_.wvu.Rows" localSheetId="183" hidden="1">'T 3.4.4'!$10:$10</definedName>
    <definedName name="Z_0DA0B877_39DC_11D3_8932_00E0290F4984_.wvu.Cols" localSheetId="172" hidden="1">'T 3.4.1'!$B:$B,'T 3.4.1'!$D:$D</definedName>
    <definedName name="Z_0DA0B877_39DC_11D3_8932_00E0290F4984_.wvu.Rows" localSheetId="172" hidden="1">'T 3.4.1'!$10:$10</definedName>
    <definedName name="Z_0DA0B878_39DC_11D3_8932_00E0290F4984_.wvu.Cols" localSheetId="173" hidden="1">'T 3.4.2'!$B:$B,'T 3.4.2'!$D:$D</definedName>
    <definedName name="Z_0DA0B878_39DC_11D3_8932_00E0290F4984_.wvu.Rows" localSheetId="173" hidden="1">'T 3.4.2'!$12:$12</definedName>
    <definedName name="Z_0DA0B879_39DC_11D3_8932_00E0290F4984_.wvu.Cols" localSheetId="62" hidden="1">'T 1.3.5'!$B:$B,'T 1.3.5'!$D:$D</definedName>
    <definedName name="Z_0DA0B879_39DC_11D3_8932_00E0290F4984_.wvu.Cols" localSheetId="132" hidden="1">'T 3.1.5'!$B:$B,'T 3.1.5'!$D:$D</definedName>
    <definedName name="Z_0DA0B879_39DC_11D3_8932_00E0290F4984_.wvu.Cols" localSheetId="182" hidden="1">'T 3.4.3'!$B:$B,'T 3.4.3'!$D:$D</definedName>
    <definedName name="Z_0DA0B879_39DC_11D3_8932_00E0290F4984_.wvu.Rows" localSheetId="62" hidden="1">'T 1.3.5'!$9:$9</definedName>
    <definedName name="Z_0DA0B879_39DC_11D3_8932_00E0290F4984_.wvu.Rows" localSheetId="132" hidden="1">'T 3.1.5'!$10:$10</definedName>
    <definedName name="Z_0DA0B879_39DC_11D3_8932_00E0290F4984_.wvu.Rows" localSheetId="182" hidden="1">'T 3.4.3'!$10:$10</definedName>
    <definedName name="Z_0DA0B87A_39DC_11D3_8932_00E0290F4984_.wvu.Cols" localSheetId="63" hidden="1">'T 1.3.6'!$B:$B,'T 1.3.6'!$D:$D</definedName>
    <definedName name="Z_0DA0B87A_39DC_11D3_8932_00E0290F4984_.wvu.Cols" localSheetId="133" hidden="1">'T 3.1.6'!$B:$B,'T 3.1.6'!$D:$D</definedName>
    <definedName name="Z_0DA0B87A_39DC_11D3_8932_00E0290F4984_.wvu.Cols" localSheetId="183" hidden="1">'T 3.4.4'!$B:$B,'T 3.4.4'!$D:$D</definedName>
    <definedName name="Z_0DA0B87A_39DC_11D3_8932_00E0290F4984_.wvu.Rows" localSheetId="63" hidden="1">'T 1.3.6'!$10:$10</definedName>
    <definedName name="Z_0DA0B87A_39DC_11D3_8932_00E0290F4984_.wvu.Rows" localSheetId="133" hidden="1">'T 3.1.6'!$11:$11</definedName>
    <definedName name="Z_0DA0B87A_39DC_11D3_8932_00E0290F4984_.wvu.Rows" localSheetId="183" hidden="1">'T 3.4.4'!$11:$11</definedName>
    <definedName name="Z_1171E528_38FB_11D3_8932_00E0290F4984_.wvu.Cols" localSheetId="77" hidden="1">'T 1.5.1'!$A:$A</definedName>
    <definedName name="Z_1171E528_38FB_11D3_8932_00E0290F4984_.wvu.Rows" localSheetId="77" hidden="1">'T 1.5.1'!$9:$9</definedName>
    <definedName name="Z_1171E52C_38FB_11D3_8932_00E0290F4984_.wvu.Cols" localSheetId="77" hidden="1">'T 1.5.1'!$B:$B</definedName>
    <definedName name="Z_1171E52C_38FB_11D3_8932_00E0290F4984_.wvu.Rows" localSheetId="77" hidden="1">'T 1.5.1'!$10:$10</definedName>
    <definedName name="Z_1171E530_38FB_11D3_8932_00E0290F4984_.wvu.Cols" localSheetId="170" hidden="1">'T 3.3.3'!$A:$A,'T 3.3.3'!$C:$C</definedName>
    <definedName name="Z_1171E530_38FB_11D3_8932_00E0290F4984_.wvu.Rows" localSheetId="170" hidden="1">'T 3.3.3'!$9:$9,'T 3.3.3'!$58:$66</definedName>
    <definedName name="Z_1171E533_38FB_11D3_8932_00E0290F4984_.wvu.Rows" localSheetId="170" hidden="1">'T 3.3.3'!$58:$66</definedName>
    <definedName name="Z_1171E536_38FB_11D3_8932_00E0290F4984_.wvu.Cols" localSheetId="170" hidden="1">'T 3.3.3'!$B:$B,'T 3.3.3'!$D:$D</definedName>
    <definedName name="Z_1171E536_38FB_11D3_8932_00E0290F4984_.wvu.Rows" localSheetId="170" hidden="1">'T 3.3.3'!$10:$10,'T 3.3.3'!$58:$66</definedName>
    <definedName name="Z_1171E53B_38FB_11D3_8932_00E0290F4984_.wvu.Cols" localSheetId="112" hidden="1">'T 3.1.3'!$A:$A,'T 3.1.3'!$C:$C</definedName>
    <definedName name="Z_1171E53B_38FB_11D3_8932_00E0290F4984_.wvu.Rows" localSheetId="112" hidden="1">'T 3.1.3'!$9:$9</definedName>
    <definedName name="Z_1171E53C_38FB_11D3_8932_00E0290F4984_.wvu.Cols" localSheetId="113" hidden="1">'T 3.1.4'!$A:$A,'T 3.1.4'!$C:$C,'T 3.1.4'!#REF!</definedName>
    <definedName name="Z_1171E53D_38FB_11D3_8932_00E0290F4984_.wvu.Cols" localSheetId="110" hidden="1">'T 3.1.1'!$A:$A,'T 3.1.1'!$C:$C</definedName>
    <definedName name="Z_1171E53D_38FB_11D3_8932_00E0290F4984_.wvu.Rows" localSheetId="110" hidden="1">'T 3.1.1'!$10:$10</definedName>
    <definedName name="Z_1171E53E_38FB_11D3_8932_00E0290F4984_.wvu.Cols" localSheetId="111" hidden="1">'T 3.1.2'!$A:$A,'T 3.1.2'!$C:$C</definedName>
    <definedName name="Z_1171E53E_38FB_11D3_8932_00E0290F4984_.wvu.Rows" localSheetId="111" hidden="1">'T 3.1.2'!$12:$12</definedName>
    <definedName name="Z_1171E543_38FB_11D3_8932_00E0290F4984_.wvu.Cols" localSheetId="112" hidden="1">'T 3.1.3'!$B:$B,'T 3.1.3'!$D:$D</definedName>
    <definedName name="Z_1171E543_38FB_11D3_8932_00E0290F4984_.wvu.Rows" localSheetId="112" hidden="1">'T 3.1.3'!$10:$10</definedName>
    <definedName name="Z_1171E544_38FB_11D3_8932_00E0290F4984_.wvu.Cols" localSheetId="113" hidden="1">'T 3.1.4'!$B:$B,'T 3.1.4'!$D:$D</definedName>
    <definedName name="Z_1171E545_38FB_11D3_8932_00E0290F4984_.wvu.Cols" localSheetId="110" hidden="1">'T 3.1.1'!$B:$B,'T 3.1.1'!$D:$D</definedName>
    <definedName name="Z_1171E545_38FB_11D3_8932_00E0290F4984_.wvu.Rows" localSheetId="110" hidden="1">'T 3.1.1'!$11:$11</definedName>
    <definedName name="Z_1171E546_38FB_11D3_8932_00E0290F4984_.wvu.Cols" localSheetId="111" hidden="1">'T 3.1.2'!$B:$B,'T 3.1.2'!$D:$D</definedName>
    <definedName name="Z_1171E546_38FB_11D3_8932_00E0290F4984_.wvu.Rows" localSheetId="111" hidden="1">'T 3.1.2'!$12:$12</definedName>
    <definedName name="Z_1171E556_38FB_11D3_8932_00E0290F4984_.wvu.Cols" localSheetId="194" hidden="1">'T 3.5.2'!$A:$A,'T 3.5.2'!$C:$C</definedName>
    <definedName name="Z_1171E556_38FB_11D3_8932_00E0290F4984_.wvu.Rows" localSheetId="194" hidden="1">'T 3.5.2'!$9:$9</definedName>
    <definedName name="Z_1171E557_38FB_11D3_8932_00E0290F4984_.wvu.Cols" localSheetId="191" hidden="1">'T 3.5.1'!$A:$A,'T 3.5.1'!$C:$C</definedName>
    <definedName name="Z_1171E557_38FB_11D3_8932_00E0290F4984_.wvu.Rows" localSheetId="191" hidden="1">'T 3.5.1'!$9:$9</definedName>
    <definedName name="Z_1171E55A_38FB_11D3_8932_00E0290F4984_.wvu.Cols" localSheetId="194" hidden="1">'T 3.5.2'!$B:$B,'T 3.5.2'!$D:$D</definedName>
    <definedName name="Z_1171E55A_38FB_11D3_8932_00E0290F4984_.wvu.Rows" localSheetId="194" hidden="1">'T 3.5.2'!$10:$10</definedName>
    <definedName name="Z_1171E55B_38FB_11D3_8932_00E0290F4984_.wvu.Cols" localSheetId="191" hidden="1">'T 3.5.1'!$B:$B,'T 3.5.1'!#REF!</definedName>
    <definedName name="Z_1171E55B_38FB_11D3_8932_00E0290F4984_.wvu.Rows" localSheetId="191" hidden="1">'T 3.5.1'!$10:$10</definedName>
    <definedName name="Z_1171E560_38FB_11D3_8932_00E0290F4984_.wvu.Cols" localSheetId="56" hidden="1">'T 1.3.1'!$A:$A</definedName>
    <definedName name="Z_1171E560_38FB_11D3_8932_00E0290F4984_.wvu.Cols" localSheetId="57" hidden="1">'T 1.3.2'!$A:$A</definedName>
    <definedName name="Z_1171E560_38FB_11D3_8932_00E0290F4984_.wvu.Rows" localSheetId="56" hidden="1">'T 1.3.1'!$9:$9</definedName>
    <definedName name="Z_1171E560_38FB_11D3_8932_00E0290F4984_.wvu.Rows" localSheetId="57" hidden="1">'T 1.3.2'!$9:$9</definedName>
    <definedName name="Z_1171E561_38FB_11D3_8932_00E0290F4984_.wvu.Cols" localSheetId="58" hidden="1">'T 1.3.3'!$A:$A</definedName>
    <definedName name="Z_1171E561_38FB_11D3_8932_00E0290F4984_.wvu.Cols" localSheetId="59" hidden="1">'T 1.3.4'!$A:$A</definedName>
    <definedName name="Z_1171E561_38FB_11D3_8932_00E0290F4984_.wvu.Rows" localSheetId="58" hidden="1">'T 1.3.3'!$10:$10</definedName>
    <definedName name="Z_1171E561_38FB_11D3_8932_00E0290F4984_.wvu.Rows" localSheetId="59" hidden="1">'T 1.3.4'!$10:$10</definedName>
    <definedName name="Z_1171E564_38FB_11D3_8932_00E0290F4984_.wvu.Cols" localSheetId="56" hidden="1">'T 1.3.1'!$C:$C</definedName>
    <definedName name="Z_1171E564_38FB_11D3_8932_00E0290F4984_.wvu.Cols" localSheetId="57" hidden="1">'T 1.3.2'!$C:$C</definedName>
    <definedName name="Z_1171E564_38FB_11D3_8932_00E0290F4984_.wvu.Rows" localSheetId="56" hidden="1">'T 1.3.1'!$10:$10</definedName>
    <definedName name="Z_1171E564_38FB_11D3_8932_00E0290F4984_.wvu.Rows" localSheetId="57" hidden="1">'T 1.3.2'!$10:$10</definedName>
    <definedName name="Z_1171E565_38FB_11D3_8932_00E0290F4984_.wvu.Cols" localSheetId="58" hidden="1">'T 1.3.3'!$C:$C</definedName>
    <definedName name="Z_1171E565_38FB_11D3_8932_00E0290F4984_.wvu.Cols" localSheetId="59" hidden="1">'T 1.3.4'!$C:$C</definedName>
    <definedName name="Z_1171E565_38FB_11D3_8932_00E0290F4984_.wvu.Rows" localSheetId="58" hidden="1">'T 1.3.3'!$11:$11</definedName>
    <definedName name="Z_1171E565_38FB_11D3_8932_00E0290F4984_.wvu.Rows" localSheetId="59" hidden="1">'T 1.3.4'!$11:$11</definedName>
    <definedName name="Z_1171E580_38FB_11D3_8932_00E0290F4984_.wvu.Cols" localSheetId="156" hidden="1">'T 3.3.1'!$A:$A,'T 3.3.1'!$C:$C</definedName>
    <definedName name="Z_1171E580_38FB_11D3_8932_00E0290F4984_.wvu.Rows" localSheetId="156" hidden="1">'T 3.3.1'!$9:$9,'T 3.3.1'!#REF!</definedName>
    <definedName name="Z_1171E581_38FB_11D3_8932_00E0290F4984_.wvu.Cols" localSheetId="157" hidden="1">'T 3.3.2'!$A:$A,'T 3.3.2'!$C:$C</definedName>
    <definedName name="Z_1171E581_38FB_11D3_8932_00E0290F4984_.wvu.Rows" localSheetId="157" hidden="1">'T 3.3.2'!$10:$10,'T 3.3.2'!#REF!</definedName>
    <definedName name="Z_1171E584_38FB_11D3_8932_00E0290F4984_.wvu.Cols" localSheetId="156" hidden="1">'T 3.3.1'!$B:$B,'T 3.3.1'!$D:$D</definedName>
    <definedName name="Z_1171E584_38FB_11D3_8932_00E0290F4984_.wvu.Rows" localSheetId="156" hidden="1">'T 3.3.1'!$10:$10,'T 3.3.1'!#REF!</definedName>
    <definedName name="Z_1171E585_38FB_11D3_8932_00E0290F4984_.wvu.Cols" localSheetId="157" hidden="1">'T 3.3.2'!$B:$B,'T 3.3.2'!$D:$D</definedName>
    <definedName name="Z_1171E585_38FB_11D3_8932_00E0290F4984_.wvu.Rows" localSheetId="157" hidden="1">'T 3.3.2'!$11:$11,'T 3.3.2'!#REF!</definedName>
    <definedName name="Z_1171E588_38FB_11D3_8932_00E0290F4984_.wvu.Cols" localSheetId="172" hidden="1">'T 3.4.1'!$A:$A,'T 3.4.1'!$C:$C</definedName>
    <definedName name="Z_1171E588_38FB_11D3_8932_00E0290F4984_.wvu.Rows" localSheetId="172" hidden="1">'T 3.4.1'!$9:$9</definedName>
    <definedName name="Z_1171E589_38FB_11D3_8932_00E0290F4984_.wvu.Cols" localSheetId="173" hidden="1">'T 3.4.2'!$A:$A,'T 3.4.2'!$C:$C</definedName>
    <definedName name="Z_1171E589_38FB_11D3_8932_00E0290F4984_.wvu.Rows" localSheetId="173" hidden="1">'T 3.4.2'!$11:$11</definedName>
    <definedName name="Z_1171E58A_38FB_11D3_8932_00E0290F4984_.wvu.Cols" localSheetId="62" hidden="1">'T 1.3.5'!$A:$A,'T 1.3.5'!$C:$C</definedName>
    <definedName name="Z_1171E58A_38FB_11D3_8932_00E0290F4984_.wvu.Cols" localSheetId="132" hidden="1">'T 3.1.5'!$A:$A,'T 3.1.5'!$C:$C</definedName>
    <definedName name="Z_1171E58A_38FB_11D3_8932_00E0290F4984_.wvu.Cols" localSheetId="182" hidden="1">'T 3.4.3'!$A:$A,'T 3.4.3'!$C:$C</definedName>
    <definedName name="Z_1171E58A_38FB_11D3_8932_00E0290F4984_.wvu.Rows" localSheetId="62" hidden="1">'T 1.3.5'!$8:$8</definedName>
    <definedName name="Z_1171E58A_38FB_11D3_8932_00E0290F4984_.wvu.Rows" localSheetId="132" hidden="1">'T 3.1.5'!$9:$9</definedName>
    <definedName name="Z_1171E58A_38FB_11D3_8932_00E0290F4984_.wvu.Rows" localSheetId="182" hidden="1">'T 3.4.3'!$9:$9</definedName>
    <definedName name="Z_1171E58B_38FB_11D3_8932_00E0290F4984_.wvu.Cols" localSheetId="63" hidden="1">'T 1.3.6'!$A:$A,'T 1.3.6'!$C:$C</definedName>
    <definedName name="Z_1171E58B_38FB_11D3_8932_00E0290F4984_.wvu.Cols" localSheetId="133" hidden="1">'T 3.1.6'!$A:$A,'T 3.1.6'!$C:$C</definedName>
    <definedName name="Z_1171E58B_38FB_11D3_8932_00E0290F4984_.wvu.Cols" localSheetId="183" hidden="1">'T 3.4.4'!$A:$A,'T 3.4.4'!$C:$C</definedName>
    <definedName name="Z_1171E58B_38FB_11D3_8932_00E0290F4984_.wvu.Rows" localSheetId="63" hidden="1">'T 1.3.6'!$9:$9</definedName>
    <definedName name="Z_1171E58B_38FB_11D3_8932_00E0290F4984_.wvu.Rows" localSheetId="133" hidden="1">'T 3.1.6'!$10:$10</definedName>
    <definedName name="Z_1171E58B_38FB_11D3_8932_00E0290F4984_.wvu.Rows" localSheetId="183" hidden="1">'T 3.4.4'!$10:$10</definedName>
    <definedName name="Z_1171E590_38FB_11D3_8932_00E0290F4984_.wvu.Cols" localSheetId="172" hidden="1">'T 3.4.1'!$B:$B,'T 3.4.1'!$D:$D</definedName>
    <definedName name="Z_1171E590_38FB_11D3_8932_00E0290F4984_.wvu.Rows" localSheetId="172" hidden="1">'T 3.4.1'!$10:$10</definedName>
    <definedName name="Z_1171E591_38FB_11D3_8932_00E0290F4984_.wvu.Cols" localSheetId="173" hidden="1">'T 3.4.2'!$B:$B,'T 3.4.2'!$D:$D</definedName>
    <definedName name="Z_1171E591_38FB_11D3_8932_00E0290F4984_.wvu.Rows" localSheetId="173" hidden="1">'T 3.4.2'!$12:$12</definedName>
    <definedName name="Z_1171E592_38FB_11D3_8932_00E0290F4984_.wvu.Cols" localSheetId="62" hidden="1">'T 1.3.5'!$B:$B,'T 1.3.5'!$D:$D</definedName>
    <definedName name="Z_1171E592_38FB_11D3_8932_00E0290F4984_.wvu.Cols" localSheetId="132" hidden="1">'T 3.1.5'!$B:$B,'T 3.1.5'!$D:$D</definedName>
    <definedName name="Z_1171E592_38FB_11D3_8932_00E0290F4984_.wvu.Cols" localSheetId="182" hidden="1">'T 3.4.3'!$B:$B,'T 3.4.3'!$D:$D</definedName>
    <definedName name="Z_1171E592_38FB_11D3_8932_00E0290F4984_.wvu.Rows" localSheetId="62" hidden="1">'T 1.3.5'!$9:$9</definedName>
    <definedName name="Z_1171E592_38FB_11D3_8932_00E0290F4984_.wvu.Rows" localSheetId="132" hidden="1">'T 3.1.5'!$10:$10</definedName>
    <definedName name="Z_1171E592_38FB_11D3_8932_00E0290F4984_.wvu.Rows" localSheetId="182" hidden="1">'T 3.4.3'!$10:$10</definedName>
    <definedName name="Z_1171E593_38FB_11D3_8932_00E0290F4984_.wvu.Cols" localSheetId="63" hidden="1">'T 1.3.6'!$B:$B,'T 1.3.6'!$D:$D</definedName>
    <definedName name="Z_1171E593_38FB_11D3_8932_00E0290F4984_.wvu.Cols" localSheetId="133" hidden="1">'T 3.1.6'!$B:$B,'T 3.1.6'!$D:$D</definedName>
    <definedName name="Z_1171E593_38FB_11D3_8932_00E0290F4984_.wvu.Cols" localSheetId="183" hidden="1">'T 3.4.4'!$B:$B,'T 3.4.4'!$D:$D</definedName>
    <definedName name="Z_1171E593_38FB_11D3_8932_00E0290F4984_.wvu.Rows" localSheetId="63" hidden="1">'T 1.3.6'!$10:$10</definedName>
    <definedName name="Z_1171E593_38FB_11D3_8932_00E0290F4984_.wvu.Rows" localSheetId="133" hidden="1">'T 3.1.6'!$11:$11</definedName>
    <definedName name="Z_1171E593_38FB_11D3_8932_00E0290F4984_.wvu.Rows" localSheetId="183" hidden="1">'T 3.4.4'!$11:$11</definedName>
    <definedName name="Z_1B5DAF08_F88C_11D2_8932_00E0290F4984_.wvu.Cols" localSheetId="95" hidden="1">'T 2.1.1'!$A:$A,'T 2.1.1'!$C:$C</definedName>
    <definedName name="Z_1B5DAF08_F88C_11D2_8932_00E0290F4984_.wvu.Cols" localSheetId="135" hidden="1">'T 3.2.1'!$A:$A,'T 3.2.1'!$C:$C</definedName>
    <definedName name="Z_1B5DAF08_F88C_11D2_8932_00E0290F4984_.wvu.Rows" localSheetId="95" hidden="1">'T 2.1.1'!$8:$8</definedName>
    <definedName name="Z_1B5DAF08_F88C_11D2_8932_00E0290F4984_.wvu.Rows" localSheetId="135" hidden="1">'T 3.2.1'!$9:$9</definedName>
    <definedName name="Z_1B5DAF09_F88C_11D2_8932_00E0290F4984_.wvu.Cols" localSheetId="136" hidden="1">'T 3.2.2'!$A:$A,'T 3.2.2'!$C:$C</definedName>
    <definedName name="Z_1B5DAF09_F88C_11D2_8932_00E0290F4984_.wvu.Rows" localSheetId="136" hidden="1">'T 3.2.2'!$10:$10</definedName>
    <definedName name="Z_1B5DAF0C_F88C_11D2_8932_00E0290F4984_.wvu.Cols" localSheetId="95" hidden="1">'T 2.1.1'!$B:$B,'T 2.1.1'!$D:$D</definedName>
    <definedName name="Z_1B5DAF0C_F88C_11D2_8932_00E0290F4984_.wvu.Cols" localSheetId="135" hidden="1">'T 3.2.1'!$B:$B,'T 3.2.1'!$D:$D</definedName>
    <definedName name="Z_1B5DAF0C_F88C_11D2_8932_00E0290F4984_.wvu.Rows" localSheetId="95" hidden="1">'T 2.1.1'!#REF!</definedName>
    <definedName name="Z_1B5DAF0C_F88C_11D2_8932_00E0290F4984_.wvu.Rows" localSheetId="135" hidden="1">'T 3.2.1'!$10:$10</definedName>
    <definedName name="Z_1B5DAF0D_F88C_11D2_8932_00E0290F4984_.wvu.Cols" localSheetId="136" hidden="1">'T 3.2.2'!$B:$B,'T 3.2.2'!$D:$D</definedName>
    <definedName name="Z_1B5DAF0D_F88C_11D2_8932_00E0290F4984_.wvu.Rows" localSheetId="136" hidden="1">'T 3.2.2'!$11:$11</definedName>
    <definedName name="Z_1B5DAF15_F88C_11D2_8932_00E0290F4984_.wvu.Cols" localSheetId="156" hidden="1">'T 3.3.1'!$A:$A,'T 3.3.1'!$C:$C</definedName>
    <definedName name="Z_1B5DAF15_F88C_11D2_8932_00E0290F4984_.wvu.Rows" localSheetId="156" hidden="1">'T 3.3.1'!$9:$9,'T 3.3.1'!#REF!</definedName>
    <definedName name="Z_1B5DAF16_F88C_11D2_8932_00E0290F4984_.wvu.Cols" localSheetId="157" hidden="1">'T 3.3.2'!$A:$A,'T 3.3.2'!$C:$C</definedName>
    <definedName name="Z_1B5DAF16_F88C_11D2_8932_00E0290F4984_.wvu.Rows" localSheetId="157" hidden="1">'T 3.3.2'!$10:$10,'T 3.3.2'!#REF!</definedName>
    <definedName name="Z_1B5DAF19_F88C_11D2_8932_00E0290F4984_.wvu.Cols" localSheetId="156" hidden="1">'T 3.3.1'!$B:$B,'T 3.3.1'!$D:$D</definedName>
    <definedName name="Z_1B5DAF19_F88C_11D2_8932_00E0290F4984_.wvu.Rows" localSheetId="156" hidden="1">'T 3.3.1'!$10:$10,'T 3.3.1'!#REF!</definedName>
    <definedName name="Z_1B5DAF1A_F88C_11D2_8932_00E0290F4984_.wvu.Cols" localSheetId="157" hidden="1">'T 3.3.2'!$B:$B,'T 3.3.2'!$D:$D</definedName>
    <definedName name="Z_1B5DAF1A_F88C_11D2_8932_00E0290F4984_.wvu.Rows" localSheetId="157" hidden="1">'T 3.3.2'!$11:$11,'T 3.3.2'!#REF!</definedName>
    <definedName name="Z_1B5DAF32_F88C_11D2_8932_00E0290F4984_.wvu.Cols" localSheetId="77" hidden="1">'T 1.5.1'!$A:$A</definedName>
    <definedName name="Z_1B5DAF32_F88C_11D2_8932_00E0290F4984_.wvu.Rows" localSheetId="77" hidden="1">'T 1.5.1'!$9:$9</definedName>
    <definedName name="Z_1B5DAF36_F88C_11D2_8932_00E0290F4984_.wvu.Cols" localSheetId="77" hidden="1">'T 1.5.1'!$B:$B</definedName>
    <definedName name="Z_1B5DAF36_F88C_11D2_8932_00E0290F4984_.wvu.Rows" localSheetId="77" hidden="1">'T 1.5.1'!$10:$10</definedName>
    <definedName name="Z_1B5DAF4D_F88C_11D2_8932_00E0290F4984_.wvu.Cols" localSheetId="56" hidden="1">'T 1.3.1'!$A:$A</definedName>
    <definedName name="Z_1B5DAF4D_F88C_11D2_8932_00E0290F4984_.wvu.Cols" localSheetId="57" hidden="1">'T 1.3.2'!$A:$A</definedName>
    <definedName name="Z_1B5DAF4D_F88C_11D2_8932_00E0290F4984_.wvu.Rows" localSheetId="56" hidden="1">'T 1.3.1'!$9:$9</definedName>
    <definedName name="Z_1B5DAF4D_F88C_11D2_8932_00E0290F4984_.wvu.Rows" localSheetId="57" hidden="1">'T 1.3.2'!$9:$9</definedName>
    <definedName name="Z_1B5DAF4E_F88C_11D2_8932_00E0290F4984_.wvu.Cols" localSheetId="58" hidden="1">'T 1.3.3'!$A:$A</definedName>
    <definedName name="Z_1B5DAF4E_F88C_11D2_8932_00E0290F4984_.wvu.Cols" localSheetId="59" hidden="1">'T 1.3.4'!$A:$A</definedName>
    <definedName name="Z_1B5DAF4E_F88C_11D2_8932_00E0290F4984_.wvu.Rows" localSheetId="58" hidden="1">'T 1.3.3'!$10:$10</definedName>
    <definedName name="Z_1B5DAF4E_F88C_11D2_8932_00E0290F4984_.wvu.Rows" localSheetId="59" hidden="1">'T 1.3.4'!$10:$10</definedName>
    <definedName name="Z_1B5DAF51_F88C_11D2_8932_00E0290F4984_.wvu.Cols" localSheetId="56" hidden="1">'T 1.3.1'!$C:$C</definedName>
    <definedName name="Z_1B5DAF51_F88C_11D2_8932_00E0290F4984_.wvu.Cols" localSheetId="57" hidden="1">'T 1.3.2'!$C:$C</definedName>
    <definedName name="Z_1B5DAF51_F88C_11D2_8932_00E0290F4984_.wvu.Rows" localSheetId="56" hidden="1">'T 1.3.1'!$10:$10</definedName>
    <definedName name="Z_1B5DAF51_F88C_11D2_8932_00E0290F4984_.wvu.Rows" localSheetId="57" hidden="1">'T 1.3.2'!$10:$10</definedName>
    <definedName name="Z_1B5DAF52_F88C_11D2_8932_00E0290F4984_.wvu.Cols" localSheetId="58" hidden="1">'T 1.3.3'!$C:$C</definedName>
    <definedName name="Z_1B5DAF52_F88C_11D2_8932_00E0290F4984_.wvu.Cols" localSheetId="59" hidden="1">'T 1.3.4'!$C:$C</definedName>
    <definedName name="Z_1B5DAF52_F88C_11D2_8932_00E0290F4984_.wvu.Rows" localSheetId="58" hidden="1">'T 1.3.3'!$11:$11</definedName>
    <definedName name="Z_1B5DAF52_F88C_11D2_8932_00E0290F4984_.wvu.Rows" localSheetId="59" hidden="1">'T 1.3.4'!$11:$11</definedName>
    <definedName name="Z_1D1287E2_442A_44E8_A5F3_1E147A06525B_.wvu.Cols" localSheetId="44" hidden="1">'T 1.2.1'!$A:$A,'T 1.2.1'!#REF!,'T 1.2.1'!$D:$D</definedName>
    <definedName name="Z_1D1287E2_442A_44E8_A5F3_1E147A06525B_.wvu.PrintArea" localSheetId="44" hidden="1">'T 1.2.1'!$A$1:$E$37</definedName>
    <definedName name="Z_1D1287E2_442A_44E8_A5F3_1E147A06525B_.wvu.Rows" localSheetId="44" hidden="1">'T 1.2.1'!$10:$10,'T 1.2.1'!#REF!,'T 1.2.1'!#REF!</definedName>
    <definedName name="Z_1F471D1D_2C26_425A_9B81_12C826503B01_.wvu.Cols" localSheetId="44" hidden="1">'T 1.2.1'!$B:$C</definedName>
    <definedName name="Z_1F471D1D_2C26_425A_9B81_12C826503B01_.wvu.PrintArea" localSheetId="44" hidden="1">'T 1.2.1'!$A$1:$E$37</definedName>
    <definedName name="Z_1F471D1D_2C26_425A_9B81_12C826503B01_.wvu.Rows" localSheetId="44" hidden="1">'T 1.2.1'!$61:$1048576,'T 1.2.1'!$5:$5,'T 1.2.1'!$9:$9,'T 1.2.1'!$45:$60</definedName>
    <definedName name="Z_1FBB2405_35F3_4EE3_B9E5_D0DBC9C72CD7_.wvu.Cols" localSheetId="156" hidden="1">'T 3.3.1'!$B:$B,'T 3.3.1'!$D:$D</definedName>
    <definedName name="Z_1FBB2405_35F3_4EE3_B9E5_D0DBC9C72CD7_.wvu.Cols" localSheetId="157" hidden="1">'T 3.3.2'!$B:$B,'T 3.3.2'!$D:$D</definedName>
    <definedName name="Z_1FBB2405_35F3_4EE3_B9E5_D0DBC9C72CD7_.wvu.Rows" localSheetId="156" hidden="1">'T 3.3.1'!$10:$10</definedName>
    <definedName name="Z_1FBB2405_35F3_4EE3_B9E5_D0DBC9C72CD7_.wvu.Rows" localSheetId="157" hidden="1">'T 3.3.2'!$11:$11</definedName>
    <definedName name="Z_20E36707_7A2C_11D3_BEA9_00105AA574C0_.wvu.Cols" localSheetId="95" hidden="1">'T 2.1.1'!$A:$A,'T 2.1.1'!$C:$C</definedName>
    <definedName name="Z_20E36707_7A2C_11D3_BEA9_00105AA574C0_.wvu.Cols" localSheetId="135" hidden="1">'T 3.2.1'!$A:$A,'T 3.2.1'!$C:$C</definedName>
    <definedName name="Z_20E36707_7A2C_11D3_BEA9_00105AA574C0_.wvu.Rows" localSheetId="95" hidden="1">'T 2.1.1'!$8:$8</definedName>
    <definedName name="Z_20E36707_7A2C_11D3_BEA9_00105AA574C0_.wvu.Rows" localSheetId="135" hidden="1">'T 3.2.1'!$9:$9</definedName>
    <definedName name="Z_20E36708_7A2C_11D3_BEA9_00105AA574C0_.wvu.Cols" localSheetId="136" hidden="1">'T 3.2.2'!$A:$A,'T 3.2.2'!$C:$C</definedName>
    <definedName name="Z_20E36708_7A2C_11D3_BEA9_00105AA574C0_.wvu.Rows" localSheetId="136" hidden="1">'T 3.2.2'!$10:$10</definedName>
    <definedName name="Z_20E3670B_7A2C_11D3_BEA9_00105AA574C0_.wvu.Cols" localSheetId="95" hidden="1">'T 2.1.1'!$B:$B,'T 2.1.1'!$D:$D</definedName>
    <definedName name="Z_20E3670B_7A2C_11D3_BEA9_00105AA574C0_.wvu.Cols" localSheetId="135" hidden="1">'T 3.2.1'!$B:$B,'T 3.2.1'!$D:$D</definedName>
    <definedName name="Z_20E3670B_7A2C_11D3_BEA9_00105AA574C0_.wvu.Rows" localSheetId="95" hidden="1">'T 2.1.1'!#REF!</definedName>
    <definedName name="Z_20E3670B_7A2C_11D3_BEA9_00105AA574C0_.wvu.Rows" localSheetId="135" hidden="1">'T 3.2.1'!$10:$10</definedName>
    <definedName name="Z_20E3670C_7A2C_11D3_BEA9_00105AA574C0_.wvu.Cols" localSheetId="136" hidden="1">'T 3.2.2'!$B:$B,'T 3.2.2'!$D:$D</definedName>
    <definedName name="Z_20E3670C_7A2C_11D3_BEA9_00105AA574C0_.wvu.Rows" localSheetId="136" hidden="1">'T 3.2.2'!$11:$11</definedName>
    <definedName name="Z_20E3670F_7A2C_11D3_BEA9_00105AA574C0_.wvu.Cols" localSheetId="77" hidden="1">'T 1.5.1'!$A:$A</definedName>
    <definedName name="Z_20E3670F_7A2C_11D3_BEA9_00105AA574C0_.wvu.Rows" localSheetId="77" hidden="1">'T 1.5.1'!$9:$9</definedName>
    <definedName name="Z_20E36713_7A2C_11D3_BEA9_00105AA574C0_.wvu.Cols" localSheetId="77" hidden="1">'T 1.5.1'!$B:$B</definedName>
    <definedName name="Z_20E36713_7A2C_11D3_BEA9_00105AA574C0_.wvu.Rows" localSheetId="77" hidden="1">'T 1.5.1'!$10:$10</definedName>
    <definedName name="Z_20E36717_7A2C_11D3_BEA9_00105AA574C0_.wvu.Cols" localSheetId="170" hidden="1">'T 3.3.3'!$A:$A,'T 3.3.3'!$C:$C</definedName>
    <definedName name="Z_20E36717_7A2C_11D3_BEA9_00105AA574C0_.wvu.Rows" localSheetId="170" hidden="1">'T 3.3.3'!$9:$9,'T 3.3.3'!$58:$66</definedName>
    <definedName name="Z_20E3671A_7A2C_11D3_BEA9_00105AA574C0_.wvu.Rows" localSheetId="170" hidden="1">'T 3.3.3'!$58:$66</definedName>
    <definedName name="Z_20E3671D_7A2C_11D3_BEA9_00105AA574C0_.wvu.Cols" localSheetId="170" hidden="1">'T 3.3.3'!$B:$B,'T 3.3.3'!$D:$D</definedName>
    <definedName name="Z_20E3671D_7A2C_11D3_BEA9_00105AA574C0_.wvu.Rows" localSheetId="170" hidden="1">'T 3.3.3'!$10:$10,'T 3.3.3'!$58:$66</definedName>
    <definedName name="Z_20E36722_7A2C_11D3_BEA9_00105AA574C0_.wvu.Cols" localSheetId="112" hidden="1">'T 3.1.3'!$A:$A,'T 3.1.3'!$C:$C</definedName>
    <definedName name="Z_20E36722_7A2C_11D3_BEA9_00105AA574C0_.wvu.Rows" localSheetId="112" hidden="1">'T 3.1.3'!$9:$9</definedName>
    <definedName name="Z_20E36723_7A2C_11D3_BEA9_00105AA574C0_.wvu.Cols" localSheetId="113" hidden="1">'T 3.1.4'!$A:$A,'T 3.1.4'!$C:$C,'T 3.1.4'!#REF!</definedName>
    <definedName name="Z_20E36724_7A2C_11D3_BEA9_00105AA574C0_.wvu.Cols" localSheetId="110" hidden="1">'T 3.1.1'!$A:$A,'T 3.1.1'!$C:$C</definedName>
    <definedName name="Z_20E36724_7A2C_11D3_BEA9_00105AA574C0_.wvu.Rows" localSheetId="110" hidden="1">'T 3.1.1'!$10:$10</definedName>
    <definedName name="Z_20E36725_7A2C_11D3_BEA9_00105AA574C0_.wvu.Cols" localSheetId="111" hidden="1">'T 3.1.2'!$A:$A,'T 3.1.2'!$C:$C</definedName>
    <definedName name="Z_20E3672A_7A2C_11D3_BEA9_00105AA574C0_.wvu.Cols" localSheetId="112" hidden="1">'T 3.1.3'!$B:$B,'T 3.1.3'!$D:$D</definedName>
    <definedName name="Z_20E3672A_7A2C_11D3_BEA9_00105AA574C0_.wvu.Rows" localSheetId="112" hidden="1">'T 3.1.3'!$10:$10</definedName>
    <definedName name="Z_20E3672B_7A2C_11D3_BEA9_00105AA574C0_.wvu.Cols" localSheetId="113" hidden="1">'T 3.1.4'!$B:$B,'T 3.1.4'!$D:$D</definedName>
    <definedName name="Z_20E3672C_7A2C_11D3_BEA9_00105AA574C0_.wvu.Cols" localSheetId="110" hidden="1">'T 3.1.1'!$B:$B,'T 3.1.1'!$D:$D</definedName>
    <definedName name="Z_20E3672C_7A2C_11D3_BEA9_00105AA574C0_.wvu.Rows" localSheetId="110" hidden="1">'T 3.1.1'!$11:$11</definedName>
    <definedName name="Z_20E3673D_7A2C_11D3_BEA9_00105AA574C0_.wvu.Cols" localSheetId="194" hidden="1">'T 3.5.2'!$A:$A,'T 3.5.2'!$C:$C</definedName>
    <definedName name="Z_20E3673D_7A2C_11D3_BEA9_00105AA574C0_.wvu.Rows" localSheetId="194" hidden="1">'T 3.5.2'!$9:$9</definedName>
    <definedName name="Z_20E3673E_7A2C_11D3_BEA9_00105AA574C0_.wvu.Cols" localSheetId="191" hidden="1">'T 3.5.1'!$A:$A,'T 3.5.1'!$C:$C</definedName>
    <definedName name="Z_20E3673E_7A2C_11D3_BEA9_00105AA574C0_.wvu.Rows" localSheetId="191" hidden="1">'T 3.5.1'!$9:$9</definedName>
    <definedName name="Z_20E36741_7A2C_11D3_BEA9_00105AA574C0_.wvu.Cols" localSheetId="194" hidden="1">'T 3.5.2'!$B:$B,'T 3.5.2'!$D:$D</definedName>
    <definedName name="Z_20E36741_7A2C_11D3_BEA9_00105AA574C0_.wvu.Rows" localSheetId="194" hidden="1">'T 3.5.2'!$10:$10</definedName>
    <definedName name="Z_20E36742_7A2C_11D3_BEA9_00105AA574C0_.wvu.Cols" localSheetId="191" hidden="1">'T 3.5.1'!$B:$B,'T 3.5.1'!#REF!</definedName>
    <definedName name="Z_20E36742_7A2C_11D3_BEA9_00105AA574C0_.wvu.Rows" localSheetId="191" hidden="1">'T 3.5.1'!$10:$10</definedName>
    <definedName name="Z_20E36747_7A2C_11D3_BEA9_00105AA574C0_.wvu.Cols" localSheetId="56" hidden="1">'T 1.3.1'!$A:$A</definedName>
    <definedName name="Z_20E36747_7A2C_11D3_BEA9_00105AA574C0_.wvu.Cols" localSheetId="57" hidden="1">'T 1.3.2'!$A:$A</definedName>
    <definedName name="Z_20E36747_7A2C_11D3_BEA9_00105AA574C0_.wvu.Rows" localSheetId="56" hidden="1">'T 1.3.1'!$9:$9</definedName>
    <definedName name="Z_20E36747_7A2C_11D3_BEA9_00105AA574C0_.wvu.Rows" localSheetId="57" hidden="1">'T 1.3.2'!$9:$9</definedName>
    <definedName name="Z_20E36748_7A2C_11D3_BEA9_00105AA574C0_.wvu.Cols" localSheetId="58" hidden="1">'T 1.3.3'!$A:$A</definedName>
    <definedName name="Z_20E36748_7A2C_11D3_BEA9_00105AA574C0_.wvu.Cols" localSheetId="59" hidden="1">'T 1.3.4'!$A:$A</definedName>
    <definedName name="Z_20E36748_7A2C_11D3_BEA9_00105AA574C0_.wvu.Rows" localSheetId="58" hidden="1">'T 1.3.3'!$10:$10</definedName>
    <definedName name="Z_20E36748_7A2C_11D3_BEA9_00105AA574C0_.wvu.Rows" localSheetId="59" hidden="1">'T 1.3.4'!$10:$10</definedName>
    <definedName name="Z_20E3674B_7A2C_11D3_BEA9_00105AA574C0_.wvu.Cols" localSheetId="56" hidden="1">'T 1.3.1'!$C:$C</definedName>
    <definedName name="Z_20E3674B_7A2C_11D3_BEA9_00105AA574C0_.wvu.Cols" localSheetId="57" hidden="1">'T 1.3.2'!$C:$C</definedName>
    <definedName name="Z_20E3674B_7A2C_11D3_BEA9_00105AA574C0_.wvu.Rows" localSheetId="56" hidden="1">'T 1.3.1'!$10:$10</definedName>
    <definedName name="Z_20E3674B_7A2C_11D3_BEA9_00105AA574C0_.wvu.Rows" localSheetId="57" hidden="1">'T 1.3.2'!$10:$10</definedName>
    <definedName name="Z_20E3674C_7A2C_11D3_BEA9_00105AA574C0_.wvu.Cols" localSheetId="58" hidden="1">'T 1.3.3'!$C:$C</definedName>
    <definedName name="Z_20E3674C_7A2C_11D3_BEA9_00105AA574C0_.wvu.Cols" localSheetId="59" hidden="1">'T 1.3.4'!$C:$C</definedName>
    <definedName name="Z_20E3674C_7A2C_11D3_BEA9_00105AA574C0_.wvu.Rows" localSheetId="58" hidden="1">'T 1.3.3'!$11:$11</definedName>
    <definedName name="Z_20E3674C_7A2C_11D3_BEA9_00105AA574C0_.wvu.Rows" localSheetId="59" hidden="1">'T 1.3.4'!$11:$11</definedName>
    <definedName name="Z_20E36767_7A2C_11D3_BEA9_00105AA574C0_.wvu.Cols" localSheetId="156" hidden="1">'T 3.3.1'!$A:$A,'T 3.3.1'!$C:$C</definedName>
    <definedName name="Z_20E36767_7A2C_11D3_BEA9_00105AA574C0_.wvu.Rows" localSheetId="156" hidden="1">'T 3.3.1'!$9:$9,'T 3.3.1'!#REF!</definedName>
    <definedName name="Z_20E36768_7A2C_11D3_BEA9_00105AA574C0_.wvu.Cols" localSheetId="157" hidden="1">'T 3.3.2'!$A:$A,'T 3.3.2'!$C:$C</definedName>
    <definedName name="Z_20E36768_7A2C_11D3_BEA9_00105AA574C0_.wvu.Rows" localSheetId="157" hidden="1">'T 3.3.2'!$10:$10,'T 3.3.2'!#REF!</definedName>
    <definedName name="Z_20E3676B_7A2C_11D3_BEA9_00105AA574C0_.wvu.Cols" localSheetId="156" hidden="1">'T 3.3.1'!$B:$B,'T 3.3.1'!$D:$D</definedName>
    <definedName name="Z_20E3676B_7A2C_11D3_BEA9_00105AA574C0_.wvu.Rows" localSheetId="156" hidden="1">'T 3.3.1'!$10:$10,'T 3.3.1'!#REF!</definedName>
    <definedName name="Z_20E3676C_7A2C_11D3_BEA9_00105AA574C0_.wvu.Cols" localSheetId="157" hidden="1">'T 3.3.2'!$B:$B,'T 3.3.2'!$D:$D</definedName>
    <definedName name="Z_20E3676C_7A2C_11D3_BEA9_00105AA574C0_.wvu.Rows" localSheetId="157" hidden="1">'T 3.3.2'!$11:$11,'T 3.3.2'!#REF!</definedName>
    <definedName name="Z_20E3676F_7A2C_11D3_BEA9_00105AA574C0_.wvu.Cols" localSheetId="172" hidden="1">'T 3.4.1'!$A:$A,'T 3.4.1'!$C:$C</definedName>
    <definedName name="Z_20E3676F_7A2C_11D3_BEA9_00105AA574C0_.wvu.Rows" localSheetId="172" hidden="1">'T 3.4.1'!$9:$9</definedName>
    <definedName name="Z_20E36770_7A2C_11D3_BEA9_00105AA574C0_.wvu.Cols" localSheetId="173" hidden="1">'T 3.4.2'!$A:$A,'T 3.4.2'!$C:$C</definedName>
    <definedName name="Z_20E36770_7A2C_11D3_BEA9_00105AA574C0_.wvu.Rows" localSheetId="173" hidden="1">'T 3.4.2'!$11:$11</definedName>
    <definedName name="Z_20E36771_7A2C_11D3_BEA9_00105AA574C0_.wvu.Cols" localSheetId="62" hidden="1">'T 1.3.5'!$A:$A,'T 1.3.5'!$C:$C</definedName>
    <definedName name="Z_20E36771_7A2C_11D3_BEA9_00105AA574C0_.wvu.Cols" localSheetId="132" hidden="1">'T 3.1.5'!$A:$A,'T 3.1.5'!$C:$C</definedName>
    <definedName name="Z_20E36771_7A2C_11D3_BEA9_00105AA574C0_.wvu.Cols" localSheetId="182" hidden="1">'T 3.4.3'!$A:$A,'T 3.4.3'!$C:$C</definedName>
    <definedName name="Z_20E36771_7A2C_11D3_BEA9_00105AA574C0_.wvu.Rows" localSheetId="62" hidden="1">'T 1.3.5'!$8:$8</definedName>
    <definedName name="Z_20E36771_7A2C_11D3_BEA9_00105AA574C0_.wvu.Rows" localSheetId="132" hidden="1">'T 3.1.5'!$9:$9</definedName>
    <definedName name="Z_20E36771_7A2C_11D3_BEA9_00105AA574C0_.wvu.Rows" localSheetId="182" hidden="1">'T 3.4.3'!$9:$9</definedName>
    <definedName name="Z_20E36772_7A2C_11D3_BEA9_00105AA574C0_.wvu.Cols" localSheetId="63" hidden="1">'T 1.3.6'!$A:$A,'T 1.3.6'!$C:$C</definedName>
    <definedName name="Z_20E36772_7A2C_11D3_BEA9_00105AA574C0_.wvu.Cols" localSheetId="133" hidden="1">'T 3.1.6'!$A:$A,'T 3.1.6'!$C:$C</definedName>
    <definedName name="Z_20E36772_7A2C_11D3_BEA9_00105AA574C0_.wvu.Cols" localSheetId="183" hidden="1">'T 3.4.4'!$A:$A,'T 3.4.4'!$C:$C</definedName>
    <definedName name="Z_20E36772_7A2C_11D3_BEA9_00105AA574C0_.wvu.Rows" localSheetId="63" hidden="1">'T 1.3.6'!$9:$9</definedName>
    <definedName name="Z_20E36772_7A2C_11D3_BEA9_00105AA574C0_.wvu.Rows" localSheetId="133" hidden="1">'T 3.1.6'!$10:$10</definedName>
    <definedName name="Z_20E36772_7A2C_11D3_BEA9_00105AA574C0_.wvu.Rows" localSheetId="183" hidden="1">'T 3.4.4'!$10:$10</definedName>
    <definedName name="Z_20E36777_7A2C_11D3_BEA9_00105AA574C0_.wvu.Cols" localSheetId="172" hidden="1">'T 3.4.1'!$B:$B,'T 3.4.1'!$D:$D</definedName>
    <definedName name="Z_20E36777_7A2C_11D3_BEA9_00105AA574C0_.wvu.Rows" localSheetId="172" hidden="1">'T 3.4.1'!$10:$10</definedName>
    <definedName name="Z_20E36778_7A2C_11D3_BEA9_00105AA574C0_.wvu.Cols" localSheetId="173" hidden="1">'T 3.4.2'!$B:$B,'T 3.4.2'!$D:$D</definedName>
    <definedName name="Z_20E36778_7A2C_11D3_BEA9_00105AA574C0_.wvu.Rows" localSheetId="173" hidden="1">'T 3.4.2'!$12:$12</definedName>
    <definedName name="Z_20E36779_7A2C_11D3_BEA9_00105AA574C0_.wvu.Cols" localSheetId="62" hidden="1">'T 1.3.5'!$B:$B,'T 1.3.5'!$D:$D</definedName>
    <definedName name="Z_20E36779_7A2C_11D3_BEA9_00105AA574C0_.wvu.Cols" localSheetId="132" hidden="1">'T 3.1.5'!$B:$B,'T 3.1.5'!$D:$D</definedName>
    <definedName name="Z_20E36779_7A2C_11D3_BEA9_00105AA574C0_.wvu.Cols" localSheetId="182" hidden="1">'T 3.4.3'!$B:$B,'T 3.4.3'!$D:$D</definedName>
    <definedName name="Z_20E36779_7A2C_11D3_BEA9_00105AA574C0_.wvu.Rows" localSheetId="62" hidden="1">'T 1.3.5'!$9:$9</definedName>
    <definedName name="Z_20E36779_7A2C_11D3_BEA9_00105AA574C0_.wvu.Rows" localSheetId="132" hidden="1">'T 3.1.5'!$10:$10</definedName>
    <definedName name="Z_20E36779_7A2C_11D3_BEA9_00105AA574C0_.wvu.Rows" localSheetId="182" hidden="1">'T 3.4.3'!$10:$10</definedName>
    <definedName name="Z_20E3677A_7A2C_11D3_BEA9_00105AA574C0_.wvu.Cols" localSheetId="63" hidden="1">'T 1.3.6'!$B:$B,'T 1.3.6'!$D:$D</definedName>
    <definedName name="Z_20E3677A_7A2C_11D3_BEA9_00105AA574C0_.wvu.Cols" localSheetId="133" hidden="1">'T 3.1.6'!$B:$B,'T 3.1.6'!$D:$D</definedName>
    <definedName name="Z_20E3677A_7A2C_11D3_BEA9_00105AA574C0_.wvu.Cols" localSheetId="183" hidden="1">'T 3.4.4'!$B:$B,'T 3.4.4'!$D:$D</definedName>
    <definedName name="Z_20E3677A_7A2C_11D3_BEA9_00105AA574C0_.wvu.Rows" localSheetId="63" hidden="1">'T 1.3.6'!$10:$10</definedName>
    <definedName name="Z_20E3677A_7A2C_11D3_BEA9_00105AA574C0_.wvu.Rows" localSheetId="133" hidden="1">'T 3.1.6'!$11:$11</definedName>
    <definedName name="Z_20E3677A_7A2C_11D3_BEA9_00105AA574C0_.wvu.Rows" localSheetId="183" hidden="1">'T 3.4.4'!$11:$11</definedName>
    <definedName name="Z_20E36A1E_7A2C_11D3_BEA9_00105AA574C0_.wvu.Cols" localSheetId="110" hidden="1">'T 3.1.1'!$B:$B,'T 3.1.1'!$D:$D</definedName>
    <definedName name="Z_20E36A1E_7A2C_11D3_BEA9_00105AA574C0_.wvu.Cols" localSheetId="111" hidden="1">'T 3.1.2'!$B:$B,'T 3.1.2'!$D:$D</definedName>
    <definedName name="Z_20E36A1E_7A2C_11D3_BEA9_00105AA574C0_.wvu.Cols" localSheetId="112" hidden="1">'T 3.1.3'!$B:$B,'T 3.1.3'!$D:$D</definedName>
    <definedName name="Z_20E36A1E_7A2C_11D3_BEA9_00105AA574C0_.wvu.Rows" localSheetId="110" hidden="1">'T 3.1.1'!$11:$11</definedName>
    <definedName name="Z_20E36A1E_7A2C_11D3_BEA9_00105AA574C0_.wvu.Rows" localSheetId="111" hidden="1">'T 3.1.2'!$12:$12</definedName>
    <definedName name="Z_20E36A1E_7A2C_11D3_BEA9_00105AA574C0_.wvu.Rows" localSheetId="112" hidden="1">'T 3.1.3'!$10:$10</definedName>
    <definedName name="Z_21940A7E_19A2_496B_8E66_AE6BCF1FB6B8_.wvu.Cols" localSheetId="182" hidden="1">'T 3.4.3'!$B:$B,'T 3.4.3'!$D:$D</definedName>
    <definedName name="Z_21940A7E_19A2_496B_8E66_AE6BCF1FB6B8_.wvu.Cols" localSheetId="183" hidden="1">'T 3.4.4'!$B:$B,'T 3.4.4'!$D:$D</definedName>
    <definedName name="Z_21940A7E_19A2_496B_8E66_AE6BCF1FB6B8_.wvu.Rows" localSheetId="182" hidden="1">'T 3.4.3'!$10:$10</definedName>
    <definedName name="Z_21940A7E_19A2_496B_8E66_AE6BCF1FB6B8_.wvu.Rows" localSheetId="183" hidden="1">'T 3.4.4'!$11:$11</definedName>
    <definedName name="Z_22CA2220_F737_11D2_8932_00E0290F4984_.wvu.Cols" localSheetId="95" hidden="1">'T 2.1.1'!$A:$A,'T 2.1.1'!$C:$C</definedName>
    <definedName name="Z_22CA2220_F737_11D2_8932_00E0290F4984_.wvu.Cols" localSheetId="135" hidden="1">'T 3.2.1'!$A:$A,'T 3.2.1'!$C:$C</definedName>
    <definedName name="Z_22CA2220_F737_11D2_8932_00E0290F4984_.wvu.Rows" localSheetId="95" hidden="1">'T 2.1.1'!$8:$8</definedName>
    <definedName name="Z_22CA2220_F737_11D2_8932_00E0290F4984_.wvu.Rows" localSheetId="135" hidden="1">'T 3.2.1'!$9:$9</definedName>
    <definedName name="Z_22CA2221_F737_11D2_8932_00E0290F4984_.wvu.Cols" localSheetId="136" hidden="1">'T 3.2.2'!$A:$A,'T 3.2.2'!$C:$C</definedName>
    <definedName name="Z_22CA2221_F737_11D2_8932_00E0290F4984_.wvu.Rows" localSheetId="136" hidden="1">'T 3.2.2'!$10:$10</definedName>
    <definedName name="Z_22CA2224_F737_11D2_8932_00E0290F4984_.wvu.Cols" localSheetId="95" hidden="1">'T 2.1.1'!$B:$B,'T 2.1.1'!$D:$D</definedName>
    <definedName name="Z_22CA2224_F737_11D2_8932_00E0290F4984_.wvu.Cols" localSheetId="135" hidden="1">'T 3.2.1'!$B:$B,'T 3.2.1'!$D:$D</definedName>
    <definedName name="Z_22CA2224_F737_11D2_8932_00E0290F4984_.wvu.Rows" localSheetId="95" hidden="1">'T 2.1.1'!#REF!</definedName>
    <definedName name="Z_22CA2224_F737_11D2_8932_00E0290F4984_.wvu.Rows" localSheetId="135" hidden="1">'T 3.2.1'!$10:$10</definedName>
    <definedName name="Z_22CA2225_F737_11D2_8932_00E0290F4984_.wvu.Cols" localSheetId="136" hidden="1">'T 3.2.2'!$B:$B,'T 3.2.2'!$D:$D</definedName>
    <definedName name="Z_22CA2225_F737_11D2_8932_00E0290F4984_.wvu.Rows" localSheetId="136" hidden="1">'T 3.2.2'!$11:$11</definedName>
    <definedName name="Z_22CA2228_F737_11D2_8932_00E0290F4984_.wvu.Cols" localSheetId="77" hidden="1">'T 1.5.1'!$A:$A</definedName>
    <definedName name="Z_22CA2228_F737_11D2_8932_00E0290F4984_.wvu.Rows" localSheetId="77" hidden="1">'T 1.5.1'!$9:$9</definedName>
    <definedName name="Z_22CA222C_F737_11D2_8932_00E0290F4984_.wvu.Cols" localSheetId="77" hidden="1">'T 1.5.1'!$B:$B</definedName>
    <definedName name="Z_22CA222C_F737_11D2_8932_00E0290F4984_.wvu.Rows" localSheetId="77" hidden="1">'T 1.5.1'!$10:$10</definedName>
    <definedName name="Z_22CA2230_F737_11D2_8932_00E0290F4984_.wvu.Cols" localSheetId="170" hidden="1">'T 3.3.3'!$A:$A,'T 3.3.3'!$C:$C</definedName>
    <definedName name="Z_22CA2230_F737_11D2_8932_00E0290F4984_.wvu.Rows" localSheetId="170" hidden="1">'T 3.3.3'!$9:$9,'T 3.3.3'!$58:$66</definedName>
    <definedName name="Z_22CA2233_F737_11D2_8932_00E0290F4984_.wvu.Rows" localSheetId="170" hidden="1">'T 3.3.3'!$58:$66</definedName>
    <definedName name="Z_22CA2236_F737_11D2_8932_00E0290F4984_.wvu.Cols" localSheetId="170" hidden="1">'T 3.3.3'!$B:$B,'T 3.3.3'!$D:$D</definedName>
    <definedName name="Z_22CA2236_F737_11D2_8932_00E0290F4984_.wvu.Rows" localSheetId="170" hidden="1">'T 3.3.3'!$10:$10,'T 3.3.3'!$58:$66</definedName>
    <definedName name="Z_22CA223C_F737_11D2_8932_00E0290F4984_.wvu.Cols" localSheetId="112" hidden="1">'T 3.1.3'!$A:$A,'T 3.1.3'!$C:$C</definedName>
    <definedName name="Z_22CA223C_F737_11D2_8932_00E0290F4984_.wvu.Rows" localSheetId="112" hidden="1">'T 3.1.3'!$9:$9</definedName>
    <definedName name="Z_22CA223D_F737_11D2_8932_00E0290F4984_.wvu.Cols" localSheetId="113" hidden="1">'T 3.1.4'!$A:$A,'T 3.1.4'!$C:$C,'T 3.1.4'!#REF!</definedName>
    <definedName name="Z_22CA223E_F737_11D2_8932_00E0290F4984_.wvu.Cols" localSheetId="110" hidden="1">'T 3.1.1'!$A:$A,'T 3.1.1'!$C:$C</definedName>
    <definedName name="Z_22CA223E_F737_11D2_8932_00E0290F4984_.wvu.Rows" localSheetId="110" hidden="1">'T 3.1.1'!$10:$10</definedName>
    <definedName name="Z_22CA223F_F737_11D2_8932_00E0290F4984_.wvu.Cols" localSheetId="111" hidden="1">'T 3.1.2'!$A:$A,'T 3.1.2'!$C:$C</definedName>
    <definedName name="Z_22CA223F_F737_11D2_8932_00E0290F4984_.wvu.Rows" localSheetId="111" hidden="1">'T 3.1.2'!$12:$12</definedName>
    <definedName name="Z_22CA2244_F737_11D2_8932_00E0290F4984_.wvu.Cols" localSheetId="112" hidden="1">'T 3.1.3'!$B:$B,'T 3.1.3'!$D:$D</definedName>
    <definedName name="Z_22CA2244_F737_11D2_8932_00E0290F4984_.wvu.Rows" localSheetId="112" hidden="1">'T 3.1.3'!$10:$10</definedName>
    <definedName name="Z_22CA2245_F737_11D2_8932_00E0290F4984_.wvu.Cols" localSheetId="113" hidden="1">'T 3.1.4'!$B:$B,'T 3.1.4'!$D:$D</definedName>
    <definedName name="Z_22CA2246_F737_11D2_8932_00E0290F4984_.wvu.Cols" localSheetId="110" hidden="1">'T 3.1.1'!$B:$B,'T 3.1.1'!$D:$D</definedName>
    <definedName name="Z_22CA2246_F737_11D2_8932_00E0290F4984_.wvu.Rows" localSheetId="110" hidden="1">'T 3.1.1'!$11:$11</definedName>
    <definedName name="Z_22CA2247_F737_11D2_8932_00E0290F4984_.wvu.Cols" localSheetId="111" hidden="1">'T 3.1.2'!$B:$B,'T 3.1.2'!$D:$D</definedName>
    <definedName name="Z_22CA2247_F737_11D2_8932_00E0290F4984_.wvu.Rows" localSheetId="111" hidden="1">'T 3.1.2'!$12:$12</definedName>
    <definedName name="Z_22CA2257_F737_11D2_8932_00E0290F4984_.wvu.Cols" localSheetId="194" hidden="1">'T 3.5.2'!$A:$A,'T 3.5.2'!$C:$C</definedName>
    <definedName name="Z_22CA2257_F737_11D2_8932_00E0290F4984_.wvu.Rows" localSheetId="194" hidden="1">'T 3.5.2'!$9:$9</definedName>
    <definedName name="Z_22CA2258_F737_11D2_8932_00E0290F4984_.wvu.Cols" localSheetId="191" hidden="1">'T 3.5.1'!$A:$A,'T 3.5.1'!$C:$C</definedName>
    <definedName name="Z_22CA2258_F737_11D2_8932_00E0290F4984_.wvu.Rows" localSheetId="191" hidden="1">'T 3.5.1'!$9:$9</definedName>
    <definedName name="Z_22CA225B_F737_11D2_8932_00E0290F4984_.wvu.Cols" localSheetId="194" hidden="1">'T 3.5.2'!$B:$B,'T 3.5.2'!$D:$D</definedName>
    <definedName name="Z_22CA225B_F737_11D2_8932_00E0290F4984_.wvu.Rows" localSheetId="194" hidden="1">'T 3.5.2'!$10:$10</definedName>
    <definedName name="Z_22CA225C_F737_11D2_8932_00E0290F4984_.wvu.Cols" localSheetId="191" hidden="1">'T 3.5.1'!$B:$B,'T 3.5.1'!#REF!</definedName>
    <definedName name="Z_22CA225C_F737_11D2_8932_00E0290F4984_.wvu.Rows" localSheetId="191" hidden="1">'T 3.5.1'!$10:$10</definedName>
    <definedName name="Z_22CA2261_F737_11D2_8932_00E0290F4984_.wvu.Cols" localSheetId="56" hidden="1">'T 1.3.1'!$A:$A</definedName>
    <definedName name="Z_22CA2261_F737_11D2_8932_00E0290F4984_.wvu.Cols" localSheetId="57" hidden="1">'T 1.3.2'!$A:$A</definedName>
    <definedName name="Z_22CA2261_F737_11D2_8932_00E0290F4984_.wvu.Rows" localSheetId="56" hidden="1">'T 1.3.1'!$9:$9</definedName>
    <definedName name="Z_22CA2261_F737_11D2_8932_00E0290F4984_.wvu.Rows" localSheetId="57" hidden="1">'T 1.3.2'!$9:$9</definedName>
    <definedName name="Z_22CA2262_F737_11D2_8932_00E0290F4984_.wvu.Cols" localSheetId="58" hidden="1">'T 1.3.3'!$A:$A</definedName>
    <definedName name="Z_22CA2262_F737_11D2_8932_00E0290F4984_.wvu.Cols" localSheetId="59" hidden="1">'T 1.3.4'!$A:$A</definedName>
    <definedName name="Z_22CA2262_F737_11D2_8932_00E0290F4984_.wvu.Rows" localSheetId="58" hidden="1">'T 1.3.3'!$10:$10</definedName>
    <definedName name="Z_22CA2262_F737_11D2_8932_00E0290F4984_.wvu.Rows" localSheetId="59" hidden="1">'T 1.3.4'!$10:$10</definedName>
    <definedName name="Z_22CA2265_F737_11D2_8932_00E0290F4984_.wvu.Cols" localSheetId="56" hidden="1">'T 1.3.1'!$C:$C</definedName>
    <definedName name="Z_22CA2265_F737_11D2_8932_00E0290F4984_.wvu.Cols" localSheetId="57" hidden="1">'T 1.3.2'!$C:$C</definedName>
    <definedName name="Z_22CA2265_F737_11D2_8932_00E0290F4984_.wvu.Rows" localSheetId="56" hidden="1">'T 1.3.1'!$10:$10</definedName>
    <definedName name="Z_22CA2265_F737_11D2_8932_00E0290F4984_.wvu.Rows" localSheetId="57" hidden="1">'T 1.3.2'!$10:$10</definedName>
    <definedName name="Z_22CA2266_F737_11D2_8932_00E0290F4984_.wvu.Cols" localSheetId="58" hidden="1">'T 1.3.3'!$C:$C</definedName>
    <definedName name="Z_22CA2266_F737_11D2_8932_00E0290F4984_.wvu.Cols" localSheetId="59" hidden="1">'T 1.3.4'!$C:$C</definedName>
    <definedName name="Z_22CA2266_F737_11D2_8932_00E0290F4984_.wvu.Rows" localSheetId="58" hidden="1">'T 1.3.3'!$11:$11</definedName>
    <definedName name="Z_22CA2266_F737_11D2_8932_00E0290F4984_.wvu.Rows" localSheetId="59" hidden="1">'T 1.3.4'!$11:$11</definedName>
    <definedName name="Z_22CA227D_F737_11D2_8932_00E0290F4984_.wvu.Cols" localSheetId="156" hidden="1">'T 3.3.1'!$A:$A,'T 3.3.1'!$C:$C</definedName>
    <definedName name="Z_22CA227D_F737_11D2_8932_00E0290F4984_.wvu.Rows" localSheetId="156" hidden="1">'T 3.3.1'!$9:$9,'T 3.3.1'!#REF!</definedName>
    <definedName name="Z_22CA227E_F737_11D2_8932_00E0290F4984_.wvu.Cols" localSheetId="157" hidden="1">'T 3.3.2'!$A:$A,'T 3.3.2'!$C:$C</definedName>
    <definedName name="Z_22CA227E_F737_11D2_8932_00E0290F4984_.wvu.Rows" localSheetId="157" hidden="1">'T 3.3.2'!$10:$10,'T 3.3.2'!#REF!</definedName>
    <definedName name="Z_22CA2281_F737_11D2_8932_00E0290F4984_.wvu.Cols" localSheetId="156" hidden="1">'T 3.3.1'!$B:$B,'T 3.3.1'!$D:$D</definedName>
    <definedName name="Z_22CA2281_F737_11D2_8932_00E0290F4984_.wvu.Rows" localSheetId="156" hidden="1">'T 3.3.1'!$10:$10,'T 3.3.1'!#REF!</definedName>
    <definedName name="Z_22CA2282_F737_11D2_8932_00E0290F4984_.wvu.Cols" localSheetId="157" hidden="1">'T 3.3.2'!$B:$B,'T 3.3.2'!$D:$D</definedName>
    <definedName name="Z_22CA2282_F737_11D2_8932_00E0290F4984_.wvu.Rows" localSheetId="157" hidden="1">'T 3.3.2'!$11:$11,'T 3.3.2'!#REF!</definedName>
    <definedName name="Z_22CA2285_F737_11D2_8932_00E0290F4984_.wvu.Cols" localSheetId="172" hidden="1">'T 3.4.1'!$A:$A,'T 3.4.1'!$C:$C</definedName>
    <definedName name="Z_22CA2285_F737_11D2_8932_00E0290F4984_.wvu.Rows" localSheetId="172" hidden="1">'T 3.4.1'!$9:$9</definedName>
    <definedName name="Z_22CA2286_F737_11D2_8932_00E0290F4984_.wvu.Cols" localSheetId="173" hidden="1">'T 3.4.2'!$A:$A,'T 3.4.2'!$C:$C</definedName>
    <definedName name="Z_22CA2286_F737_11D2_8932_00E0290F4984_.wvu.Rows" localSheetId="173" hidden="1">'T 3.4.2'!$11:$11</definedName>
    <definedName name="Z_22CA2287_F737_11D2_8932_00E0290F4984_.wvu.Cols" localSheetId="62" hidden="1">'T 1.3.5'!$A:$A,'T 1.3.5'!$C:$C</definedName>
    <definedName name="Z_22CA2287_F737_11D2_8932_00E0290F4984_.wvu.Cols" localSheetId="132" hidden="1">'T 3.1.5'!$A:$A,'T 3.1.5'!$C:$C</definedName>
    <definedName name="Z_22CA2287_F737_11D2_8932_00E0290F4984_.wvu.Cols" localSheetId="182" hidden="1">'T 3.4.3'!$A:$A,'T 3.4.3'!$C:$C</definedName>
    <definedName name="Z_22CA2287_F737_11D2_8932_00E0290F4984_.wvu.Rows" localSheetId="62" hidden="1">'T 1.3.5'!$8:$8</definedName>
    <definedName name="Z_22CA2287_F737_11D2_8932_00E0290F4984_.wvu.Rows" localSheetId="132" hidden="1">'T 3.1.5'!$9:$9</definedName>
    <definedName name="Z_22CA2287_F737_11D2_8932_00E0290F4984_.wvu.Rows" localSheetId="182" hidden="1">'T 3.4.3'!$9:$9</definedName>
    <definedName name="Z_22CA2288_F737_11D2_8932_00E0290F4984_.wvu.Cols" localSheetId="63" hidden="1">'T 1.3.6'!$A:$A,'T 1.3.6'!$C:$C</definedName>
    <definedName name="Z_22CA2288_F737_11D2_8932_00E0290F4984_.wvu.Cols" localSheetId="133" hidden="1">'T 3.1.6'!$A:$A,'T 3.1.6'!$C:$C</definedName>
    <definedName name="Z_22CA2288_F737_11D2_8932_00E0290F4984_.wvu.Cols" localSheetId="183" hidden="1">'T 3.4.4'!$A:$A,'T 3.4.4'!$C:$C</definedName>
    <definedName name="Z_22CA2288_F737_11D2_8932_00E0290F4984_.wvu.Rows" localSheetId="63" hidden="1">'T 1.3.6'!$9:$9</definedName>
    <definedName name="Z_22CA2288_F737_11D2_8932_00E0290F4984_.wvu.Rows" localSheetId="133" hidden="1">'T 3.1.6'!$10:$10</definedName>
    <definedName name="Z_22CA2288_F737_11D2_8932_00E0290F4984_.wvu.Rows" localSheetId="183" hidden="1">'T 3.4.4'!$10:$10</definedName>
    <definedName name="Z_22CA228D_F737_11D2_8932_00E0290F4984_.wvu.Cols" localSheetId="172" hidden="1">'T 3.4.1'!$B:$B,'T 3.4.1'!$D:$D</definedName>
    <definedName name="Z_22CA228D_F737_11D2_8932_00E0290F4984_.wvu.Rows" localSheetId="172" hidden="1">'T 3.4.1'!$10:$10</definedName>
    <definedName name="Z_22CA228E_F737_11D2_8932_00E0290F4984_.wvu.Cols" localSheetId="173" hidden="1">'T 3.4.2'!$B:$B,'T 3.4.2'!$D:$D</definedName>
    <definedName name="Z_22CA228E_F737_11D2_8932_00E0290F4984_.wvu.Rows" localSheetId="173" hidden="1">'T 3.4.2'!$12:$12</definedName>
    <definedName name="Z_22CA228F_F737_11D2_8932_00E0290F4984_.wvu.Cols" localSheetId="62" hidden="1">'T 1.3.5'!$B:$B,'T 1.3.5'!$D:$D</definedName>
    <definedName name="Z_22CA228F_F737_11D2_8932_00E0290F4984_.wvu.Cols" localSheetId="132" hidden="1">'T 3.1.5'!$B:$B,'T 3.1.5'!$D:$D</definedName>
    <definedName name="Z_22CA228F_F737_11D2_8932_00E0290F4984_.wvu.Cols" localSheetId="182" hidden="1">'T 3.4.3'!$B:$B,'T 3.4.3'!$D:$D</definedName>
    <definedName name="Z_22CA228F_F737_11D2_8932_00E0290F4984_.wvu.Rows" localSheetId="62" hidden="1">'T 1.3.5'!$9:$9</definedName>
    <definedName name="Z_22CA228F_F737_11D2_8932_00E0290F4984_.wvu.Rows" localSheetId="132" hidden="1">'T 3.1.5'!$10:$10</definedName>
    <definedName name="Z_22CA228F_F737_11D2_8932_00E0290F4984_.wvu.Rows" localSheetId="182" hidden="1">'T 3.4.3'!$10:$10</definedName>
    <definedName name="Z_22CA2290_F737_11D2_8932_00E0290F4984_.wvu.Cols" localSheetId="63" hidden="1">'T 1.3.6'!$B:$B,'T 1.3.6'!$D:$D</definedName>
    <definedName name="Z_22CA2290_F737_11D2_8932_00E0290F4984_.wvu.Cols" localSheetId="133" hidden="1">'T 3.1.6'!$B:$B,'T 3.1.6'!$D:$D</definedName>
    <definedName name="Z_22CA2290_F737_11D2_8932_00E0290F4984_.wvu.Cols" localSheetId="183" hidden="1">'T 3.4.4'!$B:$B,'T 3.4.4'!$D:$D</definedName>
    <definedName name="Z_22CA2290_F737_11D2_8932_00E0290F4984_.wvu.Rows" localSheetId="63" hidden="1">'T 1.3.6'!$10:$10</definedName>
    <definedName name="Z_22CA2290_F737_11D2_8932_00E0290F4984_.wvu.Rows" localSheetId="133" hidden="1">'T 3.1.6'!$11:$11</definedName>
    <definedName name="Z_22CA2290_F737_11D2_8932_00E0290F4984_.wvu.Rows" localSheetId="183" hidden="1">'T 3.4.4'!$11:$11</definedName>
    <definedName name="Z_240DC013_B896_4BB1_B68F_44213D2F7771_.wvu.Cols" localSheetId="170" hidden="1">'T 3.3.3'!$A:$A,'T 3.3.3'!$C:$C,'T 3.3.3'!$P:$XFD</definedName>
    <definedName name="Z_240DC013_B896_4BB1_B68F_44213D2F7771_.wvu.Rows" localSheetId="170" hidden="1">'T 3.3.3'!$69:$1048576,'T 3.3.3'!$9:$9,'T 3.3.3'!$65:$68</definedName>
    <definedName name="Z_24413477_2EDA_4604_8C0D_0B4398FFBC4D_.wvu.Cols" localSheetId="44" hidden="1">'T 1.2.1'!$B:$C</definedName>
    <definedName name="Z_24413477_2EDA_4604_8C0D_0B4398FFBC4D_.wvu.PrintArea" localSheetId="44" hidden="1">'T 1.2.1'!$A$1:$E$37</definedName>
    <definedName name="Z_24413477_2EDA_4604_8C0D_0B4398FFBC4D_.wvu.Rows" localSheetId="44" hidden="1">'T 1.2.1'!$9:$9,'T 1.2.1'!#REF!,'T 1.2.1'!#REF!</definedName>
    <definedName name="Z_255CE980_38F7_11D3_8932_00E0290F4984_.wvu.Cols" localSheetId="95" hidden="1">'T 2.1.1'!$A:$A,'T 2.1.1'!$C:$C</definedName>
    <definedName name="Z_255CE980_38F7_11D3_8932_00E0290F4984_.wvu.Cols" localSheetId="135" hidden="1">'T 3.2.1'!$A:$A,'T 3.2.1'!$C:$C</definedName>
    <definedName name="Z_255CE980_38F7_11D3_8932_00E0290F4984_.wvu.Rows" localSheetId="95" hidden="1">'T 2.1.1'!$8:$8</definedName>
    <definedName name="Z_255CE980_38F7_11D3_8932_00E0290F4984_.wvu.Rows" localSheetId="135" hidden="1">'T 3.2.1'!$9:$9</definedName>
    <definedName name="Z_255CE981_38F7_11D3_8932_00E0290F4984_.wvu.Cols" localSheetId="136" hidden="1">'T 3.2.2'!$A:$A,'T 3.2.2'!$C:$C</definedName>
    <definedName name="Z_255CE981_38F7_11D3_8932_00E0290F4984_.wvu.Rows" localSheetId="136" hidden="1">'T 3.2.2'!$10:$10</definedName>
    <definedName name="Z_255CE984_38F7_11D3_8932_00E0290F4984_.wvu.Cols" localSheetId="95" hidden="1">'T 2.1.1'!$B:$B,'T 2.1.1'!$D:$D</definedName>
    <definedName name="Z_255CE984_38F7_11D3_8932_00E0290F4984_.wvu.Cols" localSheetId="135" hidden="1">'T 3.2.1'!$B:$B,'T 3.2.1'!$D:$D</definedName>
    <definedName name="Z_255CE984_38F7_11D3_8932_00E0290F4984_.wvu.Rows" localSheetId="95" hidden="1">'T 2.1.1'!#REF!</definedName>
    <definedName name="Z_255CE984_38F7_11D3_8932_00E0290F4984_.wvu.Rows" localSheetId="135" hidden="1">'T 3.2.1'!$10:$10</definedName>
    <definedName name="Z_255CE985_38F7_11D3_8932_00E0290F4984_.wvu.Cols" localSheetId="136" hidden="1">'T 3.2.2'!$B:$B,'T 3.2.2'!$D:$D</definedName>
    <definedName name="Z_255CE985_38F7_11D3_8932_00E0290F4984_.wvu.Rows" localSheetId="136" hidden="1">'T 3.2.2'!$11:$11</definedName>
    <definedName name="Z_255CE988_38F7_11D3_8932_00E0290F4984_.wvu.Cols" localSheetId="77" hidden="1">'T 1.5.1'!$A:$A</definedName>
    <definedName name="Z_255CE988_38F7_11D3_8932_00E0290F4984_.wvu.Rows" localSheetId="77" hidden="1">'T 1.5.1'!$9:$9</definedName>
    <definedName name="Z_255CE98C_38F7_11D3_8932_00E0290F4984_.wvu.Cols" localSheetId="77" hidden="1">'T 1.5.1'!$B:$B</definedName>
    <definedName name="Z_255CE98C_38F7_11D3_8932_00E0290F4984_.wvu.Rows" localSheetId="77" hidden="1">'T 1.5.1'!$10:$10</definedName>
    <definedName name="Z_255CE990_38F7_11D3_8932_00E0290F4984_.wvu.Cols" localSheetId="170" hidden="1">'T 3.3.3'!$A:$A,'T 3.3.3'!$C:$C</definedName>
    <definedName name="Z_255CE990_38F7_11D3_8932_00E0290F4984_.wvu.Rows" localSheetId="170" hidden="1">'T 3.3.3'!$9:$9,'T 3.3.3'!$58:$66</definedName>
    <definedName name="Z_255CE993_38F7_11D3_8932_00E0290F4984_.wvu.Rows" localSheetId="170" hidden="1">'T 3.3.3'!$58:$66</definedName>
    <definedName name="Z_255CE996_38F7_11D3_8932_00E0290F4984_.wvu.Cols" localSheetId="170" hidden="1">'T 3.3.3'!$B:$B,'T 3.3.3'!$D:$D</definedName>
    <definedName name="Z_255CE996_38F7_11D3_8932_00E0290F4984_.wvu.Rows" localSheetId="170" hidden="1">'T 3.3.3'!$10:$10,'T 3.3.3'!$58:$66</definedName>
    <definedName name="Z_255CE99B_38F7_11D3_8932_00E0290F4984_.wvu.Cols" localSheetId="112" hidden="1">'T 3.1.3'!$A:$A,'T 3.1.3'!$C:$C</definedName>
    <definedName name="Z_255CE99B_38F7_11D3_8932_00E0290F4984_.wvu.Rows" localSheetId="112" hidden="1">'T 3.1.3'!$9:$9</definedName>
    <definedName name="Z_255CE99C_38F7_11D3_8932_00E0290F4984_.wvu.Cols" localSheetId="113" hidden="1">'T 3.1.4'!$A:$A,'T 3.1.4'!$C:$C,'T 3.1.4'!#REF!</definedName>
    <definedName name="Z_255CE99D_38F7_11D3_8932_00E0290F4984_.wvu.Cols" localSheetId="110" hidden="1">'T 3.1.1'!$A:$A,'T 3.1.1'!$C:$C</definedName>
    <definedName name="Z_255CE99D_38F7_11D3_8932_00E0290F4984_.wvu.Rows" localSheetId="110" hidden="1">'T 3.1.1'!$10:$10</definedName>
    <definedName name="Z_255CE99E_38F7_11D3_8932_00E0290F4984_.wvu.Cols" localSheetId="111" hidden="1">'T 3.1.2'!$A:$A,'T 3.1.2'!$C:$C</definedName>
    <definedName name="Z_255CE99E_38F7_11D3_8932_00E0290F4984_.wvu.Rows" localSheetId="111" hidden="1">'T 3.1.2'!$12:$12</definedName>
    <definedName name="Z_255CE9A3_38F7_11D3_8932_00E0290F4984_.wvu.Cols" localSheetId="112" hidden="1">'T 3.1.3'!$B:$B,'T 3.1.3'!$D:$D</definedName>
    <definedName name="Z_255CE9A3_38F7_11D3_8932_00E0290F4984_.wvu.Rows" localSheetId="112" hidden="1">'T 3.1.3'!$10:$10</definedName>
    <definedName name="Z_255CE9A4_38F7_11D3_8932_00E0290F4984_.wvu.Cols" localSheetId="113" hidden="1">'T 3.1.4'!$B:$B,'T 3.1.4'!$D:$D</definedName>
    <definedName name="Z_255CE9A5_38F7_11D3_8932_00E0290F4984_.wvu.Cols" localSheetId="110" hidden="1">'T 3.1.1'!$B:$B,'T 3.1.1'!$D:$D</definedName>
    <definedName name="Z_255CE9A5_38F7_11D3_8932_00E0290F4984_.wvu.Rows" localSheetId="110" hidden="1">'T 3.1.1'!$11:$11</definedName>
    <definedName name="Z_255CE9A6_38F7_11D3_8932_00E0290F4984_.wvu.Cols" localSheetId="111" hidden="1">'T 3.1.2'!$B:$B,'T 3.1.2'!$D:$D</definedName>
    <definedName name="Z_255CE9A6_38F7_11D3_8932_00E0290F4984_.wvu.Rows" localSheetId="111" hidden="1">'T 3.1.2'!$12:$12</definedName>
    <definedName name="Z_255CE9B6_38F7_11D3_8932_00E0290F4984_.wvu.Cols" localSheetId="194" hidden="1">'T 3.5.2'!$A:$A,'T 3.5.2'!$C:$C</definedName>
    <definedName name="Z_255CE9B6_38F7_11D3_8932_00E0290F4984_.wvu.Rows" localSheetId="194" hidden="1">'T 3.5.2'!$9:$9</definedName>
    <definedName name="Z_255CE9B7_38F7_11D3_8932_00E0290F4984_.wvu.Cols" localSheetId="191" hidden="1">'T 3.5.1'!$A:$A,'T 3.5.1'!$C:$C</definedName>
    <definedName name="Z_255CE9B7_38F7_11D3_8932_00E0290F4984_.wvu.Rows" localSheetId="191" hidden="1">'T 3.5.1'!$9:$9</definedName>
    <definedName name="Z_255CE9BA_38F7_11D3_8932_00E0290F4984_.wvu.Cols" localSheetId="194" hidden="1">'T 3.5.2'!$B:$B,'T 3.5.2'!$D:$D</definedName>
    <definedName name="Z_255CE9BA_38F7_11D3_8932_00E0290F4984_.wvu.Rows" localSheetId="194" hidden="1">'T 3.5.2'!$10:$10</definedName>
    <definedName name="Z_255CE9BB_38F7_11D3_8932_00E0290F4984_.wvu.Cols" localSheetId="191" hidden="1">'T 3.5.1'!$B:$B,'T 3.5.1'!#REF!</definedName>
    <definedName name="Z_255CE9BB_38F7_11D3_8932_00E0290F4984_.wvu.Rows" localSheetId="191" hidden="1">'T 3.5.1'!$10:$10</definedName>
    <definedName name="Z_255CE9C0_38F7_11D3_8932_00E0290F4984_.wvu.Cols" localSheetId="56" hidden="1">'T 1.3.1'!$A:$A</definedName>
    <definedName name="Z_255CE9C0_38F7_11D3_8932_00E0290F4984_.wvu.Cols" localSheetId="57" hidden="1">'T 1.3.2'!$A:$A</definedName>
    <definedName name="Z_255CE9C0_38F7_11D3_8932_00E0290F4984_.wvu.Rows" localSheetId="56" hidden="1">'T 1.3.1'!$9:$9</definedName>
    <definedName name="Z_255CE9C0_38F7_11D3_8932_00E0290F4984_.wvu.Rows" localSheetId="57" hidden="1">'T 1.3.2'!$9:$9</definedName>
    <definedName name="Z_255CE9C1_38F7_11D3_8932_00E0290F4984_.wvu.Cols" localSheetId="58" hidden="1">'T 1.3.3'!$A:$A</definedName>
    <definedName name="Z_255CE9C1_38F7_11D3_8932_00E0290F4984_.wvu.Cols" localSheetId="59" hidden="1">'T 1.3.4'!$A:$A</definedName>
    <definedName name="Z_255CE9C1_38F7_11D3_8932_00E0290F4984_.wvu.Rows" localSheetId="58" hidden="1">'T 1.3.3'!$10:$10</definedName>
    <definedName name="Z_255CE9C1_38F7_11D3_8932_00E0290F4984_.wvu.Rows" localSheetId="59" hidden="1">'T 1.3.4'!$10:$10</definedName>
    <definedName name="Z_255CE9C4_38F7_11D3_8932_00E0290F4984_.wvu.Cols" localSheetId="56" hidden="1">'T 1.3.1'!$C:$C</definedName>
    <definedName name="Z_255CE9C4_38F7_11D3_8932_00E0290F4984_.wvu.Cols" localSheetId="57" hidden="1">'T 1.3.2'!$C:$C</definedName>
    <definedName name="Z_255CE9C4_38F7_11D3_8932_00E0290F4984_.wvu.Rows" localSheetId="56" hidden="1">'T 1.3.1'!$10:$10</definedName>
    <definedName name="Z_255CE9C4_38F7_11D3_8932_00E0290F4984_.wvu.Rows" localSheetId="57" hidden="1">'T 1.3.2'!$10:$10</definedName>
    <definedName name="Z_255CE9C5_38F7_11D3_8932_00E0290F4984_.wvu.Cols" localSheetId="58" hidden="1">'T 1.3.3'!$C:$C</definedName>
    <definedName name="Z_255CE9C5_38F7_11D3_8932_00E0290F4984_.wvu.Cols" localSheetId="59" hidden="1">'T 1.3.4'!$C:$C</definedName>
    <definedName name="Z_255CE9C5_38F7_11D3_8932_00E0290F4984_.wvu.Rows" localSheetId="58" hidden="1">'T 1.3.3'!$11:$11</definedName>
    <definedName name="Z_255CE9C5_38F7_11D3_8932_00E0290F4984_.wvu.Rows" localSheetId="59" hidden="1">'T 1.3.4'!$11:$11</definedName>
    <definedName name="Z_255CE9E0_38F7_11D3_8932_00E0290F4984_.wvu.Cols" localSheetId="156" hidden="1">'T 3.3.1'!$A:$A,'T 3.3.1'!$C:$C</definedName>
    <definedName name="Z_255CE9E0_38F7_11D3_8932_00E0290F4984_.wvu.Rows" localSheetId="156" hidden="1">'T 3.3.1'!$9:$9,'T 3.3.1'!#REF!</definedName>
    <definedName name="Z_255CE9E1_38F7_11D3_8932_00E0290F4984_.wvu.Cols" localSheetId="157" hidden="1">'T 3.3.2'!$A:$A,'T 3.3.2'!$C:$C</definedName>
    <definedName name="Z_255CE9E1_38F7_11D3_8932_00E0290F4984_.wvu.Rows" localSheetId="157" hidden="1">'T 3.3.2'!$10:$10,'T 3.3.2'!#REF!</definedName>
    <definedName name="Z_255CE9E4_38F7_11D3_8932_00E0290F4984_.wvu.Cols" localSheetId="156" hidden="1">'T 3.3.1'!$B:$B,'T 3.3.1'!$D:$D</definedName>
    <definedName name="Z_255CE9E4_38F7_11D3_8932_00E0290F4984_.wvu.Rows" localSheetId="156" hidden="1">'T 3.3.1'!$10:$10,'T 3.3.1'!#REF!</definedName>
    <definedName name="Z_255CE9E5_38F7_11D3_8932_00E0290F4984_.wvu.Cols" localSheetId="157" hidden="1">'T 3.3.2'!$B:$B,'T 3.3.2'!$D:$D</definedName>
    <definedName name="Z_255CE9E5_38F7_11D3_8932_00E0290F4984_.wvu.Rows" localSheetId="157" hidden="1">'T 3.3.2'!$11:$11,'T 3.3.2'!#REF!</definedName>
    <definedName name="Z_255CE9E8_38F7_11D3_8932_00E0290F4984_.wvu.Cols" localSheetId="172" hidden="1">'T 3.4.1'!$A:$A,'T 3.4.1'!$C:$C</definedName>
    <definedName name="Z_255CE9E8_38F7_11D3_8932_00E0290F4984_.wvu.Rows" localSheetId="172" hidden="1">'T 3.4.1'!$9:$9</definedName>
    <definedName name="Z_255CE9E9_38F7_11D3_8932_00E0290F4984_.wvu.Cols" localSheetId="173" hidden="1">'T 3.4.2'!$A:$A,'T 3.4.2'!$C:$C</definedName>
    <definedName name="Z_255CE9E9_38F7_11D3_8932_00E0290F4984_.wvu.Rows" localSheetId="173" hidden="1">'T 3.4.2'!$11:$11</definedName>
    <definedName name="Z_255CE9EA_38F7_11D3_8932_00E0290F4984_.wvu.Cols" localSheetId="62" hidden="1">'T 1.3.5'!$A:$A,'T 1.3.5'!$C:$C</definedName>
    <definedName name="Z_255CE9EA_38F7_11D3_8932_00E0290F4984_.wvu.Cols" localSheetId="132" hidden="1">'T 3.1.5'!$A:$A,'T 3.1.5'!$C:$C</definedName>
    <definedName name="Z_255CE9EA_38F7_11D3_8932_00E0290F4984_.wvu.Cols" localSheetId="182" hidden="1">'T 3.4.3'!$A:$A,'T 3.4.3'!$C:$C</definedName>
    <definedName name="Z_255CE9EA_38F7_11D3_8932_00E0290F4984_.wvu.Rows" localSheetId="62" hidden="1">'T 1.3.5'!$8:$8</definedName>
    <definedName name="Z_255CE9EA_38F7_11D3_8932_00E0290F4984_.wvu.Rows" localSheetId="132" hidden="1">'T 3.1.5'!$9:$9</definedName>
    <definedName name="Z_255CE9EA_38F7_11D3_8932_00E0290F4984_.wvu.Rows" localSheetId="182" hidden="1">'T 3.4.3'!$9:$9</definedName>
    <definedName name="Z_255CE9EB_38F7_11D3_8932_00E0290F4984_.wvu.Cols" localSheetId="63" hidden="1">'T 1.3.6'!$A:$A,'T 1.3.6'!$C:$C</definedName>
    <definedName name="Z_255CE9EB_38F7_11D3_8932_00E0290F4984_.wvu.Cols" localSheetId="133" hidden="1">'T 3.1.6'!$A:$A,'T 3.1.6'!$C:$C</definedName>
    <definedName name="Z_255CE9EB_38F7_11D3_8932_00E0290F4984_.wvu.Cols" localSheetId="183" hidden="1">'T 3.4.4'!$A:$A,'T 3.4.4'!$C:$C</definedName>
    <definedName name="Z_255CE9EB_38F7_11D3_8932_00E0290F4984_.wvu.Rows" localSheetId="63" hidden="1">'T 1.3.6'!$9:$9</definedName>
    <definedName name="Z_255CE9EB_38F7_11D3_8932_00E0290F4984_.wvu.Rows" localSheetId="133" hidden="1">'T 3.1.6'!$10:$10</definedName>
    <definedName name="Z_255CE9EB_38F7_11D3_8932_00E0290F4984_.wvu.Rows" localSheetId="183" hidden="1">'T 3.4.4'!$10:$10</definedName>
    <definedName name="Z_255CE9F0_38F7_11D3_8932_00E0290F4984_.wvu.Cols" localSheetId="172" hidden="1">'T 3.4.1'!$B:$B,'T 3.4.1'!$D:$D</definedName>
    <definedName name="Z_255CE9F0_38F7_11D3_8932_00E0290F4984_.wvu.Rows" localSheetId="172" hidden="1">'T 3.4.1'!$10:$10</definedName>
    <definedName name="Z_255CE9F1_38F7_11D3_8932_00E0290F4984_.wvu.Cols" localSheetId="173" hidden="1">'T 3.4.2'!$B:$B,'T 3.4.2'!$D:$D</definedName>
    <definedName name="Z_255CE9F1_38F7_11D3_8932_00E0290F4984_.wvu.Rows" localSheetId="173" hidden="1">'T 3.4.2'!$12:$12</definedName>
    <definedName name="Z_255CE9F2_38F7_11D3_8932_00E0290F4984_.wvu.Cols" localSheetId="62" hidden="1">'T 1.3.5'!$B:$B,'T 1.3.5'!$D:$D</definedName>
    <definedName name="Z_255CE9F2_38F7_11D3_8932_00E0290F4984_.wvu.Cols" localSheetId="132" hidden="1">'T 3.1.5'!$B:$B,'T 3.1.5'!$D:$D</definedName>
    <definedName name="Z_255CE9F2_38F7_11D3_8932_00E0290F4984_.wvu.Cols" localSheetId="182" hidden="1">'T 3.4.3'!$B:$B,'T 3.4.3'!$D:$D</definedName>
    <definedName name="Z_255CE9F2_38F7_11D3_8932_00E0290F4984_.wvu.Rows" localSheetId="62" hidden="1">'T 1.3.5'!$9:$9</definedName>
    <definedName name="Z_255CE9F2_38F7_11D3_8932_00E0290F4984_.wvu.Rows" localSheetId="132" hidden="1">'T 3.1.5'!$10:$10</definedName>
    <definedName name="Z_255CE9F2_38F7_11D3_8932_00E0290F4984_.wvu.Rows" localSheetId="182" hidden="1">'T 3.4.3'!$10:$10</definedName>
    <definedName name="Z_255CE9F3_38F7_11D3_8932_00E0290F4984_.wvu.Cols" localSheetId="63" hidden="1">'T 1.3.6'!$B:$B,'T 1.3.6'!$D:$D</definedName>
    <definedName name="Z_255CE9F3_38F7_11D3_8932_00E0290F4984_.wvu.Cols" localSheetId="133" hidden="1">'T 3.1.6'!$B:$B,'T 3.1.6'!$D:$D</definedName>
    <definedName name="Z_255CE9F3_38F7_11D3_8932_00E0290F4984_.wvu.Cols" localSheetId="183" hidden="1">'T 3.4.4'!$B:$B,'T 3.4.4'!$D:$D</definedName>
    <definedName name="Z_255CE9F3_38F7_11D3_8932_00E0290F4984_.wvu.Rows" localSheetId="63" hidden="1">'T 1.3.6'!$10:$10</definedName>
    <definedName name="Z_255CE9F3_38F7_11D3_8932_00E0290F4984_.wvu.Rows" localSheetId="133" hidden="1">'T 3.1.6'!$11:$11</definedName>
    <definedName name="Z_255CE9F3_38F7_11D3_8932_00E0290F4984_.wvu.Rows" localSheetId="183" hidden="1">'T 3.4.4'!$11:$11</definedName>
    <definedName name="Z_268021D6_3421_41EC_994F_28F035238065_.wvu.Cols" localSheetId="44" hidden="1">'T 1.2.1'!$A:$A,'T 1.2.1'!$C:$C</definedName>
    <definedName name="Z_268021D6_3421_41EC_994F_28F035238065_.wvu.PrintArea" localSheetId="44" hidden="1">'T 1.2.1'!$A$1:$E$37</definedName>
    <definedName name="Z_268021D6_3421_41EC_994F_28F035238065_.wvu.Rows" localSheetId="44" hidden="1">'T 1.2.1'!$26:$34,'T 1.2.1'!#REF!</definedName>
    <definedName name="Z_26E2A619_7372_4E75_8F9F_A6FEED8F414E_.wvu.Cols" localSheetId="58" hidden="1">'T 1.3.3'!$A:$A</definedName>
    <definedName name="Z_26E2A619_7372_4E75_8F9F_A6FEED8F414E_.wvu.Cols" localSheetId="59" hidden="1">'T 1.3.4'!$A:$A</definedName>
    <definedName name="Z_26E2A619_7372_4E75_8F9F_A6FEED8F414E_.wvu.Rows" localSheetId="58" hidden="1">'T 1.3.3'!$10:$10</definedName>
    <definedName name="Z_26E2A619_7372_4E75_8F9F_A6FEED8F414E_.wvu.Rows" localSheetId="59" hidden="1">'T 1.3.4'!$10:$10</definedName>
    <definedName name="Z_29D5430D_5B0B_4E1A_A0E6_E9F3B0F482F0_.wvu.Cols" localSheetId="57" hidden="1">'T 1.3.2'!$C:$D,'T 1.3.2'!$P:$XFD</definedName>
    <definedName name="Z_29D5430D_5B0B_4E1A_A0E6_E9F3B0F482F0_.wvu.Cols" localSheetId="59" hidden="1">'T 1.3.4'!$C:$D,'T 1.3.4'!$N:$XFD</definedName>
    <definedName name="Z_29D5430D_5B0B_4E1A_A0E6_E9F3B0F482F0_.wvu.Rows" localSheetId="57" hidden="1">'T 1.3.2'!$45:$1048576,'T 1.3.2'!$9:$9,'T 1.3.2'!$32:$44</definedName>
    <definedName name="Z_29D5430D_5B0B_4E1A_A0E6_E9F3B0F482F0_.wvu.Rows" localSheetId="59" hidden="1">'T 1.3.4'!$46:$1048576,'T 1.3.4'!$10:$10,'T 1.3.4'!$33:$45</definedName>
    <definedName name="Z_2D30D020_EFF7_11D2_8932_00E0290F4984_.wvu.Cols" localSheetId="95" hidden="1">'T 2.1.1'!$A:$A,'T 2.1.1'!$C:$C</definedName>
    <definedName name="Z_2D30D020_EFF7_11D2_8932_00E0290F4984_.wvu.Cols" localSheetId="135" hidden="1">'T 3.2.1'!$A:$A,'T 3.2.1'!$C:$C</definedName>
    <definedName name="Z_2D30D020_EFF7_11D2_8932_00E0290F4984_.wvu.Rows" localSheetId="95" hidden="1">'T 2.1.1'!$8:$8</definedName>
    <definedName name="Z_2D30D020_EFF7_11D2_8932_00E0290F4984_.wvu.Rows" localSheetId="135" hidden="1">'T 3.2.1'!$9:$9</definedName>
    <definedName name="Z_2D30D021_EFF7_11D2_8932_00E0290F4984_.wvu.Cols" localSheetId="136" hidden="1">'T 3.2.2'!$A:$A,'T 3.2.2'!$C:$C</definedName>
    <definedName name="Z_2D30D021_EFF7_11D2_8932_00E0290F4984_.wvu.Rows" localSheetId="136" hidden="1">'T 3.2.2'!$10:$10</definedName>
    <definedName name="Z_2D30D024_EFF7_11D2_8932_00E0290F4984_.wvu.Cols" localSheetId="95" hidden="1">'T 2.1.1'!$B:$B,'T 2.1.1'!$D:$D</definedName>
    <definedName name="Z_2D30D024_EFF7_11D2_8932_00E0290F4984_.wvu.Cols" localSheetId="135" hidden="1">'T 3.2.1'!$B:$B,'T 3.2.1'!$D:$D</definedName>
    <definedName name="Z_2D30D024_EFF7_11D2_8932_00E0290F4984_.wvu.Rows" localSheetId="95" hidden="1">'T 2.1.1'!#REF!</definedName>
    <definedName name="Z_2D30D024_EFF7_11D2_8932_00E0290F4984_.wvu.Rows" localSheetId="135" hidden="1">'T 3.2.1'!$10:$10</definedName>
    <definedName name="Z_2D30D025_EFF7_11D2_8932_00E0290F4984_.wvu.Cols" localSheetId="136" hidden="1">'T 3.2.2'!$B:$B,'T 3.2.2'!$D:$D</definedName>
    <definedName name="Z_2D30D025_EFF7_11D2_8932_00E0290F4984_.wvu.Rows" localSheetId="136" hidden="1">'T 3.2.2'!$11:$11</definedName>
    <definedName name="Z_2D30D028_EFF7_11D2_8932_00E0290F4984_.wvu.Cols" localSheetId="77" hidden="1">'T 1.5.1'!$A:$A</definedName>
    <definedName name="Z_2D30D028_EFF7_11D2_8932_00E0290F4984_.wvu.Rows" localSheetId="77" hidden="1">'T 1.5.1'!$9:$9</definedName>
    <definedName name="Z_2D30D02C_EFF7_11D2_8932_00E0290F4984_.wvu.Cols" localSheetId="77" hidden="1">'T 1.5.1'!$B:$B</definedName>
    <definedName name="Z_2D30D02C_EFF7_11D2_8932_00E0290F4984_.wvu.Rows" localSheetId="77" hidden="1">'T 1.5.1'!$10:$10</definedName>
    <definedName name="Z_2D30D030_EFF7_11D2_8932_00E0290F4984_.wvu.Cols" localSheetId="170" hidden="1">'T 3.3.3'!$A:$A,'T 3.3.3'!$C:$C</definedName>
    <definedName name="Z_2D30D030_EFF7_11D2_8932_00E0290F4984_.wvu.Rows" localSheetId="170" hidden="1">'T 3.3.3'!$9:$9,'T 3.3.3'!$58:$66</definedName>
    <definedName name="Z_2D30D033_EFF7_11D2_8932_00E0290F4984_.wvu.Rows" localSheetId="170" hidden="1">'T 3.3.3'!$58:$66</definedName>
    <definedName name="Z_2D30D036_EFF7_11D2_8932_00E0290F4984_.wvu.Cols" localSheetId="170" hidden="1">'T 3.3.3'!$B:$B,'T 3.3.3'!$D:$D</definedName>
    <definedName name="Z_2D30D036_EFF7_11D2_8932_00E0290F4984_.wvu.Rows" localSheetId="170" hidden="1">'T 3.3.3'!$10:$10,'T 3.3.3'!$58:$66</definedName>
    <definedName name="Z_2D30D03C_EFF7_11D2_8932_00E0290F4984_.wvu.Cols" localSheetId="112" hidden="1">'T 3.1.3'!$A:$A,'T 3.1.3'!$C:$C</definedName>
    <definedName name="Z_2D30D03C_EFF7_11D2_8932_00E0290F4984_.wvu.Rows" localSheetId="112" hidden="1">'T 3.1.3'!$9:$9</definedName>
    <definedName name="Z_2D30D03D_EFF7_11D2_8932_00E0290F4984_.wvu.Cols" localSheetId="113" hidden="1">'T 3.1.4'!$A:$A,'T 3.1.4'!$C:$C,'T 3.1.4'!#REF!</definedName>
    <definedName name="Z_2D30D03E_EFF7_11D2_8932_00E0290F4984_.wvu.Cols" localSheetId="110" hidden="1">'T 3.1.1'!$A:$A,'T 3.1.1'!$C:$C</definedName>
    <definedName name="Z_2D30D03E_EFF7_11D2_8932_00E0290F4984_.wvu.Rows" localSheetId="110" hidden="1">'T 3.1.1'!$10:$10</definedName>
    <definedName name="Z_2D30D03F_EFF7_11D2_8932_00E0290F4984_.wvu.Cols" localSheetId="111" hidden="1">'T 3.1.2'!$A:$A,'T 3.1.2'!$C:$C</definedName>
    <definedName name="Z_2D30D03F_EFF7_11D2_8932_00E0290F4984_.wvu.Rows" localSheetId="111" hidden="1">'T 3.1.2'!$12:$12</definedName>
    <definedName name="Z_2D30D044_EFF7_11D2_8932_00E0290F4984_.wvu.Cols" localSheetId="112" hidden="1">'T 3.1.3'!$B:$B,'T 3.1.3'!$D:$D</definedName>
    <definedName name="Z_2D30D044_EFF7_11D2_8932_00E0290F4984_.wvu.Rows" localSheetId="112" hidden="1">'T 3.1.3'!$10:$10</definedName>
    <definedName name="Z_2D30D045_EFF7_11D2_8932_00E0290F4984_.wvu.Cols" localSheetId="113" hidden="1">'T 3.1.4'!$B:$B,'T 3.1.4'!$D:$D</definedName>
    <definedName name="Z_2D30D046_EFF7_11D2_8932_00E0290F4984_.wvu.Cols" localSheetId="110" hidden="1">'T 3.1.1'!$B:$B,'T 3.1.1'!$D:$D</definedName>
    <definedName name="Z_2D30D046_EFF7_11D2_8932_00E0290F4984_.wvu.Rows" localSheetId="110" hidden="1">'T 3.1.1'!$11:$11</definedName>
    <definedName name="Z_2D30D047_EFF7_11D2_8932_00E0290F4984_.wvu.Cols" localSheetId="111" hidden="1">'T 3.1.2'!$B:$B,'T 3.1.2'!$D:$D</definedName>
    <definedName name="Z_2D30D047_EFF7_11D2_8932_00E0290F4984_.wvu.Rows" localSheetId="111" hidden="1">'T 3.1.2'!$12:$12</definedName>
    <definedName name="Z_2D30D057_EFF7_11D2_8932_00E0290F4984_.wvu.Cols" localSheetId="194" hidden="1">'T 3.5.2'!$A:$A,'T 3.5.2'!$C:$C</definedName>
    <definedName name="Z_2D30D057_EFF7_11D2_8932_00E0290F4984_.wvu.Rows" localSheetId="194" hidden="1">'T 3.5.2'!$9:$9</definedName>
    <definedName name="Z_2D30D058_EFF7_11D2_8932_00E0290F4984_.wvu.Cols" localSheetId="191" hidden="1">'T 3.5.1'!$A:$A,'T 3.5.1'!$C:$C</definedName>
    <definedName name="Z_2D30D058_EFF7_11D2_8932_00E0290F4984_.wvu.Rows" localSheetId="191" hidden="1">'T 3.5.1'!$9:$9</definedName>
    <definedName name="Z_2D30D05B_EFF7_11D2_8932_00E0290F4984_.wvu.Cols" localSheetId="194" hidden="1">'T 3.5.2'!$B:$B,'T 3.5.2'!$D:$D</definedName>
    <definedName name="Z_2D30D05B_EFF7_11D2_8932_00E0290F4984_.wvu.Rows" localSheetId="194" hidden="1">'T 3.5.2'!$10:$10</definedName>
    <definedName name="Z_2D30D05C_EFF7_11D2_8932_00E0290F4984_.wvu.Cols" localSheetId="191" hidden="1">'T 3.5.1'!$B:$B,'T 3.5.1'!#REF!</definedName>
    <definedName name="Z_2D30D05C_EFF7_11D2_8932_00E0290F4984_.wvu.Rows" localSheetId="191" hidden="1">'T 3.5.1'!$10:$10</definedName>
    <definedName name="Z_2D30D061_EFF7_11D2_8932_00E0290F4984_.wvu.Cols" localSheetId="56" hidden="1">'T 1.3.1'!$A:$A</definedName>
    <definedName name="Z_2D30D061_EFF7_11D2_8932_00E0290F4984_.wvu.Cols" localSheetId="57" hidden="1">'T 1.3.2'!$A:$A</definedName>
    <definedName name="Z_2D30D061_EFF7_11D2_8932_00E0290F4984_.wvu.Rows" localSheetId="56" hidden="1">'T 1.3.1'!$9:$9</definedName>
    <definedName name="Z_2D30D061_EFF7_11D2_8932_00E0290F4984_.wvu.Rows" localSheetId="57" hidden="1">'T 1.3.2'!$9:$9</definedName>
    <definedName name="Z_2D30D062_EFF7_11D2_8932_00E0290F4984_.wvu.Cols" localSheetId="58" hidden="1">'T 1.3.3'!$A:$A</definedName>
    <definedName name="Z_2D30D062_EFF7_11D2_8932_00E0290F4984_.wvu.Cols" localSheetId="59" hidden="1">'T 1.3.4'!$A:$A</definedName>
    <definedName name="Z_2D30D062_EFF7_11D2_8932_00E0290F4984_.wvu.Rows" localSheetId="58" hidden="1">'T 1.3.3'!$10:$10</definedName>
    <definedName name="Z_2D30D062_EFF7_11D2_8932_00E0290F4984_.wvu.Rows" localSheetId="59" hidden="1">'T 1.3.4'!$10:$10</definedName>
    <definedName name="Z_2D30D065_EFF7_11D2_8932_00E0290F4984_.wvu.Cols" localSheetId="56" hidden="1">'T 1.3.1'!$C:$C</definedName>
    <definedName name="Z_2D30D065_EFF7_11D2_8932_00E0290F4984_.wvu.Cols" localSheetId="57" hidden="1">'T 1.3.2'!$C:$C</definedName>
    <definedName name="Z_2D30D065_EFF7_11D2_8932_00E0290F4984_.wvu.Rows" localSheetId="56" hidden="1">'T 1.3.1'!$10:$10</definedName>
    <definedName name="Z_2D30D065_EFF7_11D2_8932_00E0290F4984_.wvu.Rows" localSheetId="57" hidden="1">'T 1.3.2'!$10:$10</definedName>
    <definedName name="Z_2D30D066_EFF7_11D2_8932_00E0290F4984_.wvu.Cols" localSheetId="58" hidden="1">'T 1.3.3'!$C:$C</definedName>
    <definedName name="Z_2D30D066_EFF7_11D2_8932_00E0290F4984_.wvu.Cols" localSheetId="59" hidden="1">'T 1.3.4'!$C:$C</definedName>
    <definedName name="Z_2D30D066_EFF7_11D2_8932_00E0290F4984_.wvu.Rows" localSheetId="58" hidden="1">'T 1.3.3'!$11:$11</definedName>
    <definedName name="Z_2D30D066_EFF7_11D2_8932_00E0290F4984_.wvu.Rows" localSheetId="59" hidden="1">'T 1.3.4'!$11:$11</definedName>
    <definedName name="Z_2D30D07D_EFF7_11D2_8932_00E0290F4984_.wvu.Cols" localSheetId="156" hidden="1">'T 3.3.1'!$A:$A,'T 3.3.1'!$C:$C</definedName>
    <definedName name="Z_2D30D07D_EFF7_11D2_8932_00E0290F4984_.wvu.Rows" localSheetId="156" hidden="1">'T 3.3.1'!$9:$9,'T 3.3.1'!#REF!</definedName>
    <definedName name="Z_2D30D07E_EFF7_11D2_8932_00E0290F4984_.wvu.Cols" localSheetId="157" hidden="1">'T 3.3.2'!$A:$A,'T 3.3.2'!$C:$C</definedName>
    <definedName name="Z_2D30D07E_EFF7_11D2_8932_00E0290F4984_.wvu.Rows" localSheetId="157" hidden="1">'T 3.3.2'!$10:$10,'T 3.3.2'!#REF!</definedName>
    <definedName name="Z_2D30D081_EFF7_11D2_8932_00E0290F4984_.wvu.Cols" localSheetId="156" hidden="1">'T 3.3.1'!$B:$B,'T 3.3.1'!$D:$D</definedName>
    <definedName name="Z_2D30D081_EFF7_11D2_8932_00E0290F4984_.wvu.Rows" localSheetId="156" hidden="1">'T 3.3.1'!$10:$10,'T 3.3.1'!#REF!</definedName>
    <definedName name="Z_2D30D082_EFF7_11D2_8932_00E0290F4984_.wvu.Cols" localSheetId="157" hidden="1">'T 3.3.2'!$B:$B,'T 3.3.2'!$D:$D</definedName>
    <definedName name="Z_2D30D082_EFF7_11D2_8932_00E0290F4984_.wvu.Rows" localSheetId="157" hidden="1">'T 3.3.2'!$11:$11,'T 3.3.2'!#REF!</definedName>
    <definedName name="Z_2D30D085_EFF7_11D2_8932_00E0290F4984_.wvu.Cols" localSheetId="172" hidden="1">'T 3.4.1'!$A:$A,'T 3.4.1'!$C:$C</definedName>
    <definedName name="Z_2D30D085_EFF7_11D2_8932_00E0290F4984_.wvu.Rows" localSheetId="172" hidden="1">'T 3.4.1'!$9:$9</definedName>
    <definedName name="Z_2D30D086_EFF7_11D2_8932_00E0290F4984_.wvu.Cols" localSheetId="173" hidden="1">'T 3.4.2'!$A:$A,'T 3.4.2'!$C:$C</definedName>
    <definedName name="Z_2D30D086_EFF7_11D2_8932_00E0290F4984_.wvu.Rows" localSheetId="173" hidden="1">'T 3.4.2'!$11:$11</definedName>
    <definedName name="Z_2D30D087_EFF7_11D2_8932_00E0290F4984_.wvu.Cols" localSheetId="62" hidden="1">'T 1.3.5'!$A:$A,'T 1.3.5'!$C:$C</definedName>
    <definedName name="Z_2D30D087_EFF7_11D2_8932_00E0290F4984_.wvu.Cols" localSheetId="132" hidden="1">'T 3.1.5'!$A:$A,'T 3.1.5'!$C:$C</definedName>
    <definedName name="Z_2D30D087_EFF7_11D2_8932_00E0290F4984_.wvu.Cols" localSheetId="182" hidden="1">'T 3.4.3'!$A:$A,'T 3.4.3'!$C:$C</definedName>
    <definedName name="Z_2D30D087_EFF7_11D2_8932_00E0290F4984_.wvu.Rows" localSheetId="62" hidden="1">'T 1.3.5'!$8:$8</definedName>
    <definedName name="Z_2D30D087_EFF7_11D2_8932_00E0290F4984_.wvu.Rows" localSheetId="132" hidden="1">'T 3.1.5'!$9:$9</definedName>
    <definedName name="Z_2D30D087_EFF7_11D2_8932_00E0290F4984_.wvu.Rows" localSheetId="182" hidden="1">'T 3.4.3'!$9:$9</definedName>
    <definedName name="Z_2D30D088_EFF7_11D2_8932_00E0290F4984_.wvu.Cols" localSheetId="63" hidden="1">'T 1.3.6'!$A:$A,'T 1.3.6'!$C:$C</definedName>
    <definedName name="Z_2D30D088_EFF7_11D2_8932_00E0290F4984_.wvu.Cols" localSheetId="133" hidden="1">'T 3.1.6'!$A:$A,'T 3.1.6'!$C:$C</definedName>
    <definedName name="Z_2D30D088_EFF7_11D2_8932_00E0290F4984_.wvu.Cols" localSheetId="183" hidden="1">'T 3.4.4'!$A:$A,'T 3.4.4'!$C:$C</definedName>
    <definedName name="Z_2D30D088_EFF7_11D2_8932_00E0290F4984_.wvu.Rows" localSheetId="63" hidden="1">'T 1.3.6'!$9:$9</definedName>
    <definedName name="Z_2D30D088_EFF7_11D2_8932_00E0290F4984_.wvu.Rows" localSheetId="133" hidden="1">'T 3.1.6'!$10:$10</definedName>
    <definedName name="Z_2D30D088_EFF7_11D2_8932_00E0290F4984_.wvu.Rows" localSheetId="183" hidden="1">'T 3.4.4'!$10:$10</definedName>
    <definedName name="Z_2D30D08D_EFF7_11D2_8932_00E0290F4984_.wvu.Cols" localSheetId="172" hidden="1">'T 3.4.1'!$B:$B,'T 3.4.1'!$D:$D</definedName>
    <definedName name="Z_2D30D08D_EFF7_11D2_8932_00E0290F4984_.wvu.Rows" localSheetId="172" hidden="1">'T 3.4.1'!$10:$10</definedName>
    <definedName name="Z_2D30D08E_EFF7_11D2_8932_00E0290F4984_.wvu.Cols" localSheetId="173" hidden="1">'T 3.4.2'!$B:$B,'T 3.4.2'!$D:$D</definedName>
    <definedName name="Z_2D30D08E_EFF7_11D2_8932_00E0290F4984_.wvu.Rows" localSheetId="173" hidden="1">'T 3.4.2'!$12:$12</definedName>
    <definedName name="Z_2D30D08F_EFF7_11D2_8932_00E0290F4984_.wvu.Cols" localSheetId="62" hidden="1">'T 1.3.5'!$B:$B,'T 1.3.5'!$D:$D</definedName>
    <definedName name="Z_2D30D08F_EFF7_11D2_8932_00E0290F4984_.wvu.Cols" localSheetId="132" hidden="1">'T 3.1.5'!$B:$B,'T 3.1.5'!$D:$D</definedName>
    <definedName name="Z_2D30D08F_EFF7_11D2_8932_00E0290F4984_.wvu.Cols" localSheetId="182" hidden="1">'T 3.4.3'!$B:$B,'T 3.4.3'!$D:$D</definedName>
    <definedName name="Z_2D30D08F_EFF7_11D2_8932_00E0290F4984_.wvu.Rows" localSheetId="62" hidden="1">'T 1.3.5'!$9:$9</definedName>
    <definedName name="Z_2D30D08F_EFF7_11D2_8932_00E0290F4984_.wvu.Rows" localSheetId="132" hidden="1">'T 3.1.5'!$10:$10</definedName>
    <definedName name="Z_2D30D08F_EFF7_11D2_8932_00E0290F4984_.wvu.Rows" localSheetId="182" hidden="1">'T 3.4.3'!$10:$10</definedName>
    <definedName name="Z_2D30D090_EFF7_11D2_8932_00E0290F4984_.wvu.Cols" localSheetId="63" hidden="1">'T 1.3.6'!$B:$B,'T 1.3.6'!$D:$D</definedName>
    <definedName name="Z_2D30D090_EFF7_11D2_8932_00E0290F4984_.wvu.Cols" localSheetId="133" hidden="1">'T 3.1.6'!$B:$B,'T 3.1.6'!$D:$D</definedName>
    <definedName name="Z_2D30D090_EFF7_11D2_8932_00E0290F4984_.wvu.Cols" localSheetId="183" hidden="1">'T 3.4.4'!$B:$B,'T 3.4.4'!$D:$D</definedName>
    <definedName name="Z_2D30D090_EFF7_11D2_8932_00E0290F4984_.wvu.Rows" localSheetId="63" hidden="1">'T 1.3.6'!$10:$10</definedName>
    <definedName name="Z_2D30D090_EFF7_11D2_8932_00E0290F4984_.wvu.Rows" localSheetId="133" hidden="1">'T 3.1.6'!$11:$11</definedName>
    <definedName name="Z_2D30D090_EFF7_11D2_8932_00E0290F4984_.wvu.Rows" localSheetId="183" hidden="1">'T 3.4.4'!$11:$11</definedName>
    <definedName name="Z_2D30D5A1_EFF7_11D2_8932_00E0290F4984_.wvu.Cols" localSheetId="95" hidden="1">'T 2.1.1'!$A:$A,'T 2.1.1'!$C:$C</definedName>
    <definedName name="Z_2D30D5A1_EFF7_11D2_8932_00E0290F4984_.wvu.Cols" localSheetId="135" hidden="1">'T 3.2.1'!$A:$A,'T 3.2.1'!$C:$C</definedName>
    <definedName name="Z_2D30D5A1_EFF7_11D2_8932_00E0290F4984_.wvu.Rows" localSheetId="95" hidden="1">'T 2.1.1'!$8:$8</definedName>
    <definedName name="Z_2D30D5A1_EFF7_11D2_8932_00E0290F4984_.wvu.Rows" localSheetId="135" hidden="1">'T 3.2.1'!$9:$9</definedName>
    <definedName name="Z_2D30D5A2_EFF7_11D2_8932_00E0290F4984_.wvu.Cols" localSheetId="136" hidden="1">'T 3.2.2'!$A:$A,'T 3.2.2'!$C:$C</definedName>
    <definedName name="Z_2D30D5A2_EFF7_11D2_8932_00E0290F4984_.wvu.Rows" localSheetId="136" hidden="1">'T 3.2.2'!$10:$10</definedName>
    <definedName name="Z_2D30D5A5_EFF7_11D2_8932_00E0290F4984_.wvu.Cols" localSheetId="95" hidden="1">'T 2.1.1'!$B:$B,'T 2.1.1'!$D:$D</definedName>
    <definedName name="Z_2D30D5A5_EFF7_11D2_8932_00E0290F4984_.wvu.Cols" localSheetId="135" hidden="1">'T 3.2.1'!$B:$B,'T 3.2.1'!$D:$D</definedName>
    <definedName name="Z_2D30D5A5_EFF7_11D2_8932_00E0290F4984_.wvu.Rows" localSheetId="95" hidden="1">'T 2.1.1'!#REF!</definedName>
    <definedName name="Z_2D30D5A5_EFF7_11D2_8932_00E0290F4984_.wvu.Rows" localSheetId="135" hidden="1">'T 3.2.1'!$10:$10</definedName>
    <definedName name="Z_2D30D5A6_EFF7_11D2_8932_00E0290F4984_.wvu.Cols" localSheetId="136" hidden="1">'T 3.2.2'!$B:$B,'T 3.2.2'!$D:$D</definedName>
    <definedName name="Z_2D30D5A6_EFF7_11D2_8932_00E0290F4984_.wvu.Rows" localSheetId="136" hidden="1">'T 3.2.2'!$11:$11</definedName>
    <definedName name="Z_2D30D5A9_EFF7_11D2_8932_00E0290F4984_.wvu.Cols" localSheetId="77" hidden="1">'T 1.5.1'!$A:$A</definedName>
    <definedName name="Z_2D30D5A9_EFF7_11D2_8932_00E0290F4984_.wvu.Rows" localSheetId="77" hidden="1">'T 1.5.1'!$9:$9</definedName>
    <definedName name="Z_2D30D5AD_EFF7_11D2_8932_00E0290F4984_.wvu.Cols" localSheetId="77" hidden="1">'T 1.5.1'!$B:$B</definedName>
    <definedName name="Z_2D30D5AD_EFF7_11D2_8932_00E0290F4984_.wvu.Rows" localSheetId="77" hidden="1">'T 1.5.1'!$10:$10</definedName>
    <definedName name="Z_2D30D5B1_EFF7_11D2_8932_00E0290F4984_.wvu.Cols" localSheetId="170" hidden="1">'T 3.3.3'!$A:$A,'T 3.3.3'!$C:$C</definedName>
    <definedName name="Z_2D30D5B1_EFF7_11D2_8932_00E0290F4984_.wvu.Rows" localSheetId="170" hidden="1">'T 3.3.3'!$9:$9,'T 3.3.3'!$58:$66</definedName>
    <definedName name="Z_2D30D5B4_EFF7_11D2_8932_00E0290F4984_.wvu.Rows" localSheetId="170" hidden="1">'T 3.3.3'!$58:$66</definedName>
    <definedName name="Z_2D30D5B7_EFF7_11D2_8932_00E0290F4984_.wvu.Cols" localSheetId="170" hidden="1">'T 3.3.3'!$B:$B,'T 3.3.3'!$D:$D</definedName>
    <definedName name="Z_2D30D5B7_EFF7_11D2_8932_00E0290F4984_.wvu.Rows" localSheetId="170" hidden="1">'T 3.3.3'!$10:$10,'T 3.3.3'!$58:$66</definedName>
    <definedName name="Z_2D30D5BD_EFF7_11D2_8932_00E0290F4984_.wvu.Cols" localSheetId="112" hidden="1">'T 3.1.3'!$A:$A,'T 3.1.3'!$C:$C</definedName>
    <definedName name="Z_2D30D5BD_EFF7_11D2_8932_00E0290F4984_.wvu.Rows" localSheetId="112" hidden="1">'T 3.1.3'!$9:$9</definedName>
    <definedName name="Z_2D30D5BE_EFF7_11D2_8932_00E0290F4984_.wvu.Cols" localSheetId="113" hidden="1">'T 3.1.4'!$A:$A,'T 3.1.4'!$C:$C,'T 3.1.4'!#REF!</definedName>
    <definedName name="Z_2D30D5BF_EFF7_11D2_8932_00E0290F4984_.wvu.Cols" localSheetId="110" hidden="1">'T 3.1.1'!$A:$A,'T 3.1.1'!$C:$C</definedName>
    <definedName name="Z_2D30D5BF_EFF7_11D2_8932_00E0290F4984_.wvu.Rows" localSheetId="110" hidden="1">'T 3.1.1'!$10:$10</definedName>
    <definedName name="Z_2D30D5C0_EFF7_11D2_8932_00E0290F4984_.wvu.Cols" localSheetId="111" hidden="1">'T 3.1.2'!$A:$A,'T 3.1.2'!$C:$C</definedName>
    <definedName name="Z_2D30D5C0_EFF7_11D2_8932_00E0290F4984_.wvu.Rows" localSheetId="111" hidden="1">'T 3.1.2'!$12:$12</definedName>
    <definedName name="Z_2D30D5C5_EFF7_11D2_8932_00E0290F4984_.wvu.Cols" localSheetId="112" hidden="1">'T 3.1.3'!$B:$B,'T 3.1.3'!$D:$D</definedName>
    <definedName name="Z_2D30D5C5_EFF7_11D2_8932_00E0290F4984_.wvu.Rows" localSheetId="112" hidden="1">'T 3.1.3'!$10:$10</definedName>
    <definedName name="Z_2D30D5C6_EFF7_11D2_8932_00E0290F4984_.wvu.Cols" localSheetId="113" hidden="1">'T 3.1.4'!$B:$B,'T 3.1.4'!$D:$D</definedName>
    <definedName name="Z_2D30D5C7_EFF7_11D2_8932_00E0290F4984_.wvu.Cols" localSheetId="110" hidden="1">'T 3.1.1'!$B:$B,'T 3.1.1'!$D:$D</definedName>
    <definedName name="Z_2D30D5C7_EFF7_11D2_8932_00E0290F4984_.wvu.Rows" localSheetId="110" hidden="1">'T 3.1.1'!$11:$11</definedName>
    <definedName name="Z_2D30D5C8_EFF7_11D2_8932_00E0290F4984_.wvu.Cols" localSheetId="111" hidden="1">'T 3.1.2'!$B:$B,'T 3.1.2'!$D:$D</definedName>
    <definedName name="Z_2D30D5C8_EFF7_11D2_8932_00E0290F4984_.wvu.Rows" localSheetId="111" hidden="1">'T 3.1.2'!$12:$12</definedName>
    <definedName name="Z_2D30D5D8_EFF7_11D2_8932_00E0290F4984_.wvu.Cols" localSheetId="194" hidden="1">'T 3.5.2'!$A:$A,'T 3.5.2'!$C:$C</definedName>
    <definedName name="Z_2D30D5D8_EFF7_11D2_8932_00E0290F4984_.wvu.Rows" localSheetId="194" hidden="1">'T 3.5.2'!$9:$9</definedName>
    <definedName name="Z_2D30D5D9_EFF7_11D2_8932_00E0290F4984_.wvu.Cols" localSheetId="191" hidden="1">'T 3.5.1'!$A:$A,'T 3.5.1'!$C:$C</definedName>
    <definedName name="Z_2D30D5D9_EFF7_11D2_8932_00E0290F4984_.wvu.Rows" localSheetId="191" hidden="1">'T 3.5.1'!$9:$9</definedName>
    <definedName name="Z_2D30D5DC_EFF7_11D2_8932_00E0290F4984_.wvu.Cols" localSheetId="194" hidden="1">'T 3.5.2'!$B:$B,'T 3.5.2'!$D:$D</definedName>
    <definedName name="Z_2D30D5DC_EFF7_11D2_8932_00E0290F4984_.wvu.Rows" localSheetId="194" hidden="1">'T 3.5.2'!$10:$10</definedName>
    <definedName name="Z_2D30D5DD_EFF7_11D2_8932_00E0290F4984_.wvu.Cols" localSheetId="191" hidden="1">'T 3.5.1'!$B:$B,'T 3.5.1'!#REF!</definedName>
    <definedName name="Z_2D30D5DD_EFF7_11D2_8932_00E0290F4984_.wvu.Rows" localSheetId="191" hidden="1">'T 3.5.1'!$10:$10</definedName>
    <definedName name="Z_2D30D5E2_EFF7_11D2_8932_00E0290F4984_.wvu.Cols" localSheetId="56" hidden="1">'T 1.3.1'!$A:$A</definedName>
    <definedName name="Z_2D30D5E2_EFF7_11D2_8932_00E0290F4984_.wvu.Cols" localSheetId="57" hidden="1">'T 1.3.2'!$A:$A</definedName>
    <definedName name="Z_2D30D5E2_EFF7_11D2_8932_00E0290F4984_.wvu.Rows" localSheetId="56" hidden="1">'T 1.3.1'!$9:$9</definedName>
    <definedName name="Z_2D30D5E2_EFF7_11D2_8932_00E0290F4984_.wvu.Rows" localSheetId="57" hidden="1">'T 1.3.2'!$9:$9</definedName>
    <definedName name="Z_2D30D5E3_EFF7_11D2_8932_00E0290F4984_.wvu.Cols" localSheetId="58" hidden="1">'T 1.3.3'!$A:$A</definedName>
    <definedName name="Z_2D30D5E3_EFF7_11D2_8932_00E0290F4984_.wvu.Cols" localSheetId="59" hidden="1">'T 1.3.4'!$A:$A</definedName>
    <definedName name="Z_2D30D5E3_EFF7_11D2_8932_00E0290F4984_.wvu.Rows" localSheetId="58" hidden="1">'T 1.3.3'!$10:$10</definedName>
    <definedName name="Z_2D30D5E3_EFF7_11D2_8932_00E0290F4984_.wvu.Rows" localSheetId="59" hidden="1">'T 1.3.4'!$10:$10</definedName>
    <definedName name="Z_2D30D5E6_EFF7_11D2_8932_00E0290F4984_.wvu.Cols" localSheetId="56" hidden="1">'T 1.3.1'!$C:$C</definedName>
    <definedName name="Z_2D30D5E6_EFF7_11D2_8932_00E0290F4984_.wvu.Cols" localSheetId="57" hidden="1">'T 1.3.2'!$C:$C</definedName>
    <definedName name="Z_2D30D5E6_EFF7_11D2_8932_00E0290F4984_.wvu.Rows" localSheetId="56" hidden="1">'T 1.3.1'!$10:$10</definedName>
    <definedName name="Z_2D30D5E6_EFF7_11D2_8932_00E0290F4984_.wvu.Rows" localSheetId="57" hidden="1">'T 1.3.2'!$10:$10</definedName>
    <definedName name="Z_2D30D5E7_EFF7_11D2_8932_00E0290F4984_.wvu.Cols" localSheetId="58" hidden="1">'T 1.3.3'!$C:$C</definedName>
    <definedName name="Z_2D30D5E7_EFF7_11D2_8932_00E0290F4984_.wvu.Cols" localSheetId="59" hidden="1">'T 1.3.4'!$C:$C</definedName>
    <definedName name="Z_2D30D5E7_EFF7_11D2_8932_00E0290F4984_.wvu.Rows" localSheetId="58" hidden="1">'T 1.3.3'!$11:$11</definedName>
    <definedName name="Z_2D30D5E7_EFF7_11D2_8932_00E0290F4984_.wvu.Rows" localSheetId="59" hidden="1">'T 1.3.4'!$11:$11</definedName>
    <definedName name="Z_2D30D5FE_EFF7_11D2_8932_00E0290F4984_.wvu.Cols" localSheetId="156" hidden="1">'T 3.3.1'!$A:$A,'T 3.3.1'!$C:$C</definedName>
    <definedName name="Z_2D30D5FE_EFF7_11D2_8932_00E0290F4984_.wvu.Rows" localSheetId="156" hidden="1">'T 3.3.1'!$9:$9,'T 3.3.1'!#REF!</definedName>
    <definedName name="Z_2D30D5FF_EFF7_11D2_8932_00E0290F4984_.wvu.Cols" localSheetId="157" hidden="1">'T 3.3.2'!$A:$A,'T 3.3.2'!$C:$C</definedName>
    <definedName name="Z_2D30D5FF_EFF7_11D2_8932_00E0290F4984_.wvu.Rows" localSheetId="157" hidden="1">'T 3.3.2'!$10:$10,'T 3.3.2'!#REF!</definedName>
    <definedName name="Z_2D30D602_EFF7_11D2_8932_00E0290F4984_.wvu.Cols" localSheetId="156" hidden="1">'T 3.3.1'!$B:$B,'T 3.3.1'!$D:$D</definedName>
    <definedName name="Z_2D30D602_EFF7_11D2_8932_00E0290F4984_.wvu.Rows" localSheetId="156" hidden="1">'T 3.3.1'!$10:$10,'T 3.3.1'!#REF!</definedName>
    <definedName name="Z_2D30D603_EFF7_11D2_8932_00E0290F4984_.wvu.Cols" localSheetId="157" hidden="1">'T 3.3.2'!$B:$B,'T 3.3.2'!$D:$D</definedName>
    <definedName name="Z_2D30D603_EFF7_11D2_8932_00E0290F4984_.wvu.Rows" localSheetId="157" hidden="1">'T 3.3.2'!$11:$11,'T 3.3.2'!#REF!</definedName>
    <definedName name="Z_2D61D560_38EC_11D3_8932_00E0290F4984_.wvu.Cols" localSheetId="95" hidden="1">'T 2.1.1'!$A:$A,'T 2.1.1'!$C:$C</definedName>
    <definedName name="Z_2D61D560_38EC_11D3_8932_00E0290F4984_.wvu.Cols" localSheetId="135" hidden="1">'T 3.2.1'!$A:$A,'T 3.2.1'!$C:$C</definedName>
    <definedName name="Z_2D61D560_38EC_11D3_8932_00E0290F4984_.wvu.Rows" localSheetId="95" hidden="1">'T 2.1.1'!$8:$8</definedName>
    <definedName name="Z_2D61D560_38EC_11D3_8932_00E0290F4984_.wvu.Rows" localSheetId="135" hidden="1">'T 3.2.1'!$9:$9</definedName>
    <definedName name="Z_2D61D561_38EC_11D3_8932_00E0290F4984_.wvu.Cols" localSheetId="136" hidden="1">'T 3.2.2'!$A:$A,'T 3.2.2'!$C:$C</definedName>
    <definedName name="Z_2D61D561_38EC_11D3_8932_00E0290F4984_.wvu.Rows" localSheetId="136" hidden="1">'T 3.2.2'!$10:$10</definedName>
    <definedName name="Z_2D61D564_38EC_11D3_8932_00E0290F4984_.wvu.Cols" localSheetId="95" hidden="1">'T 2.1.1'!$B:$B,'T 2.1.1'!$D:$D</definedName>
    <definedName name="Z_2D61D564_38EC_11D3_8932_00E0290F4984_.wvu.Cols" localSheetId="135" hidden="1">'T 3.2.1'!$B:$B,'T 3.2.1'!$D:$D</definedName>
    <definedName name="Z_2D61D564_38EC_11D3_8932_00E0290F4984_.wvu.Rows" localSheetId="95" hidden="1">'T 2.1.1'!#REF!</definedName>
    <definedName name="Z_2D61D564_38EC_11D3_8932_00E0290F4984_.wvu.Rows" localSheetId="135" hidden="1">'T 3.2.1'!$10:$10</definedName>
    <definedName name="Z_2D61D565_38EC_11D3_8932_00E0290F4984_.wvu.Cols" localSheetId="136" hidden="1">'T 3.2.2'!$B:$B,'T 3.2.2'!$D:$D</definedName>
    <definedName name="Z_2D61D565_38EC_11D3_8932_00E0290F4984_.wvu.Rows" localSheetId="136" hidden="1">'T 3.2.2'!$11:$11</definedName>
    <definedName name="Z_2D61D575_38EC_11D3_8932_00E0290F4984_.wvu.Cols" localSheetId="112" hidden="1">'T 3.1.3'!$A:$A,'T 3.1.3'!$C:$C</definedName>
    <definedName name="Z_2D61D575_38EC_11D3_8932_00E0290F4984_.wvu.Rows" localSheetId="112" hidden="1">'T 3.1.3'!$9:$9</definedName>
    <definedName name="Z_2D61D576_38EC_11D3_8932_00E0290F4984_.wvu.Cols" localSheetId="113" hidden="1">'T 3.1.4'!$A:$A,'T 3.1.4'!$C:$C,'T 3.1.4'!#REF!</definedName>
    <definedName name="Z_2D61D577_38EC_11D3_8932_00E0290F4984_.wvu.Cols" localSheetId="110" hidden="1">'T 3.1.1'!$A:$A,'T 3.1.1'!$C:$C</definedName>
    <definedName name="Z_2D61D577_38EC_11D3_8932_00E0290F4984_.wvu.Rows" localSheetId="110" hidden="1">'T 3.1.1'!$10:$10</definedName>
    <definedName name="Z_2D61D578_38EC_11D3_8932_00E0290F4984_.wvu.Cols" localSheetId="111" hidden="1">'T 3.1.2'!$A:$A,'T 3.1.2'!$C:$C</definedName>
    <definedName name="Z_2D61D578_38EC_11D3_8932_00E0290F4984_.wvu.Rows" localSheetId="111" hidden="1">'T 3.1.2'!$12:$12</definedName>
    <definedName name="Z_2D61D57D_38EC_11D3_8932_00E0290F4984_.wvu.Cols" localSheetId="112" hidden="1">'T 3.1.3'!$B:$B,'T 3.1.3'!$D:$D</definedName>
    <definedName name="Z_2D61D57D_38EC_11D3_8932_00E0290F4984_.wvu.Rows" localSheetId="112" hidden="1">'T 3.1.3'!$10:$10</definedName>
    <definedName name="Z_2D61D57E_38EC_11D3_8932_00E0290F4984_.wvu.Cols" localSheetId="113" hidden="1">'T 3.1.4'!$B:$B,'T 3.1.4'!$D:$D</definedName>
    <definedName name="Z_2D61D57F_38EC_11D3_8932_00E0290F4984_.wvu.Cols" localSheetId="110" hidden="1">'T 3.1.1'!$B:$B,'T 3.1.1'!$D:$D</definedName>
    <definedName name="Z_2D61D57F_38EC_11D3_8932_00E0290F4984_.wvu.Rows" localSheetId="110" hidden="1">'T 3.1.1'!$11:$11</definedName>
    <definedName name="Z_2D61D580_38EC_11D3_8932_00E0290F4984_.wvu.Cols" localSheetId="111" hidden="1">'T 3.1.2'!$B:$B,'T 3.1.2'!$D:$D</definedName>
    <definedName name="Z_2D61D580_38EC_11D3_8932_00E0290F4984_.wvu.Rows" localSheetId="111" hidden="1">'T 3.1.2'!$12:$12</definedName>
    <definedName name="Z_2DDBEA81_8081_11D3_BEA9_00105AA574C0_.wvu.Cols" localSheetId="95" hidden="1">'T 2.1.1'!$A:$A,'T 2.1.1'!$C:$C</definedName>
    <definedName name="Z_2DDBEA81_8081_11D3_BEA9_00105AA574C0_.wvu.Cols" localSheetId="135" hidden="1">'T 3.2.1'!$A:$A,'T 3.2.1'!$C:$C</definedName>
    <definedName name="Z_2DDBEA81_8081_11D3_BEA9_00105AA574C0_.wvu.Rows" localSheetId="95" hidden="1">'T 2.1.1'!$8:$8</definedName>
    <definedName name="Z_2DDBEA81_8081_11D3_BEA9_00105AA574C0_.wvu.Rows" localSheetId="135" hidden="1">'T 3.2.1'!$9:$9</definedName>
    <definedName name="Z_2DDBEA82_8081_11D3_BEA9_00105AA574C0_.wvu.Cols" localSheetId="136" hidden="1">'T 3.2.2'!$A:$A,'T 3.2.2'!$C:$C</definedName>
    <definedName name="Z_2DDBEA82_8081_11D3_BEA9_00105AA574C0_.wvu.Rows" localSheetId="136" hidden="1">'T 3.2.2'!$10:$10</definedName>
    <definedName name="Z_2DDBEA85_8081_11D3_BEA9_00105AA574C0_.wvu.Cols" localSheetId="95" hidden="1">'T 2.1.1'!$B:$B,'T 2.1.1'!$D:$D</definedName>
    <definedName name="Z_2DDBEA85_8081_11D3_BEA9_00105AA574C0_.wvu.Cols" localSheetId="135" hidden="1">'T 3.2.1'!$B:$B,'T 3.2.1'!$D:$D</definedName>
    <definedName name="Z_2DDBEA85_8081_11D3_BEA9_00105AA574C0_.wvu.Rows" localSheetId="95" hidden="1">'T 2.1.1'!#REF!</definedName>
    <definedName name="Z_2DDBEA85_8081_11D3_BEA9_00105AA574C0_.wvu.Rows" localSheetId="135" hidden="1">'T 3.2.1'!$10:$10</definedName>
    <definedName name="Z_2DDBEA86_8081_11D3_BEA9_00105AA574C0_.wvu.Cols" localSheetId="136" hidden="1">'T 3.2.2'!$B:$B,'T 3.2.2'!$D:$D</definedName>
    <definedName name="Z_2DDBEA86_8081_11D3_BEA9_00105AA574C0_.wvu.Rows" localSheetId="136" hidden="1">'T 3.2.2'!$11:$11</definedName>
    <definedName name="Z_2DDBEA89_8081_11D3_BEA9_00105AA574C0_.wvu.Cols" localSheetId="77" hidden="1">'T 1.5.1'!$A:$A</definedName>
    <definedName name="Z_2DDBEA89_8081_11D3_BEA9_00105AA574C0_.wvu.Rows" localSheetId="77" hidden="1">'T 1.5.1'!$9:$9</definedName>
    <definedName name="Z_2DDBEA8D_8081_11D3_BEA9_00105AA574C0_.wvu.Cols" localSheetId="77" hidden="1">'T 1.5.1'!$B:$B</definedName>
    <definedName name="Z_2DDBEA8D_8081_11D3_BEA9_00105AA574C0_.wvu.Rows" localSheetId="77" hidden="1">'T 1.5.1'!$10:$10</definedName>
    <definedName name="Z_2DDBEA91_8081_11D3_BEA9_00105AA574C0_.wvu.Cols" localSheetId="170" hidden="1">'T 3.3.3'!$A:$A,'T 3.3.3'!$C:$C</definedName>
    <definedName name="Z_2DDBEA91_8081_11D3_BEA9_00105AA574C0_.wvu.Rows" localSheetId="170" hidden="1">'T 3.3.3'!$9:$9,'T 3.3.3'!$58:$66</definedName>
    <definedName name="Z_2DDBEA94_8081_11D3_BEA9_00105AA574C0_.wvu.Rows" localSheetId="170" hidden="1">'T 3.3.3'!$58:$66</definedName>
    <definedName name="Z_2DDBEA97_8081_11D3_BEA9_00105AA574C0_.wvu.Cols" localSheetId="170" hidden="1">'T 3.3.3'!$B:$B,'T 3.3.3'!$D:$D</definedName>
    <definedName name="Z_2DDBEA97_8081_11D3_BEA9_00105AA574C0_.wvu.Rows" localSheetId="170" hidden="1">'T 3.3.3'!$10:$10,'T 3.3.3'!$58:$66</definedName>
    <definedName name="Z_2DDBEA9C_8081_11D3_BEA9_00105AA574C0_.wvu.Cols" localSheetId="112" hidden="1">'T 3.1.3'!$A:$A,'T 3.1.3'!$C:$C</definedName>
    <definedName name="Z_2DDBEA9C_8081_11D3_BEA9_00105AA574C0_.wvu.Rows" localSheetId="112" hidden="1">'T 3.1.3'!$9:$9</definedName>
    <definedName name="Z_2DDBEA9D_8081_11D3_BEA9_00105AA574C0_.wvu.Cols" localSheetId="113" hidden="1">'T 3.1.4'!$A:$A,'T 3.1.4'!$C:$C,'T 3.1.4'!#REF!</definedName>
    <definedName name="Z_2DDBEA9E_8081_11D3_BEA9_00105AA574C0_.wvu.Cols" localSheetId="110" hidden="1">'T 3.1.1'!$A:$A,'T 3.1.1'!$C:$C</definedName>
    <definedName name="Z_2DDBEA9E_8081_11D3_BEA9_00105AA574C0_.wvu.Rows" localSheetId="110" hidden="1">'T 3.1.1'!$10:$10</definedName>
    <definedName name="Z_2DDBEA9F_8081_11D3_BEA9_00105AA574C0_.wvu.Cols" localSheetId="111" hidden="1">'T 3.1.2'!$A:$A,'T 3.1.2'!$C:$C</definedName>
    <definedName name="Z_2DDBEA9F_8081_11D3_BEA9_00105AA574C0_.wvu.Rows" localSheetId="111" hidden="1">'T 3.1.2'!$12:$12</definedName>
    <definedName name="Z_2DDBEAA4_8081_11D3_BEA9_00105AA574C0_.wvu.Cols" localSheetId="112" hidden="1">'T 3.1.3'!$B:$B,'T 3.1.3'!$D:$D</definedName>
    <definedName name="Z_2DDBEAA4_8081_11D3_BEA9_00105AA574C0_.wvu.Rows" localSheetId="112" hidden="1">'T 3.1.3'!$10:$10</definedName>
    <definedName name="Z_2DDBEAA5_8081_11D3_BEA9_00105AA574C0_.wvu.Cols" localSheetId="113" hidden="1">'T 3.1.4'!$B:$B,'T 3.1.4'!$D:$D</definedName>
    <definedName name="Z_2DDBEAA6_8081_11D3_BEA9_00105AA574C0_.wvu.Cols" localSheetId="110" hidden="1">'T 3.1.1'!$B:$B,'T 3.1.1'!$D:$D</definedName>
    <definedName name="Z_2DDBEAA6_8081_11D3_BEA9_00105AA574C0_.wvu.Rows" localSheetId="110" hidden="1">'T 3.1.1'!$11:$11</definedName>
    <definedName name="Z_2DDBEAA7_8081_11D3_BEA9_00105AA574C0_.wvu.Cols" localSheetId="111" hidden="1">'T 3.1.2'!$B:$B,'T 3.1.2'!$D:$D</definedName>
    <definedName name="Z_2DDBEAA7_8081_11D3_BEA9_00105AA574C0_.wvu.Rows" localSheetId="111" hidden="1">'T 3.1.2'!$12:$12</definedName>
    <definedName name="Z_2DDBEAB7_8081_11D3_BEA9_00105AA574C0_.wvu.Cols" localSheetId="194" hidden="1">'T 3.5.2'!$A:$A,'T 3.5.2'!$C:$C</definedName>
    <definedName name="Z_2DDBEAB7_8081_11D3_BEA9_00105AA574C0_.wvu.Rows" localSheetId="194" hidden="1">'T 3.5.2'!$9:$9</definedName>
    <definedName name="Z_2DDBEAB8_8081_11D3_BEA9_00105AA574C0_.wvu.Cols" localSheetId="191" hidden="1">'T 3.5.1'!$A:$A,'T 3.5.1'!$C:$C</definedName>
    <definedName name="Z_2DDBEAB8_8081_11D3_BEA9_00105AA574C0_.wvu.Rows" localSheetId="191" hidden="1">'T 3.5.1'!$9:$9</definedName>
    <definedName name="Z_2DDBEABB_8081_11D3_BEA9_00105AA574C0_.wvu.Cols" localSheetId="194" hidden="1">'T 3.5.2'!$B:$B,'T 3.5.2'!$D:$D</definedName>
    <definedName name="Z_2DDBEABB_8081_11D3_BEA9_00105AA574C0_.wvu.Rows" localSheetId="194" hidden="1">'T 3.5.2'!$10:$10</definedName>
    <definedName name="Z_2DDBEABC_8081_11D3_BEA9_00105AA574C0_.wvu.Cols" localSheetId="191" hidden="1">'T 3.5.1'!$B:$B,'T 3.5.1'!#REF!</definedName>
    <definedName name="Z_2DDBEABC_8081_11D3_BEA9_00105AA574C0_.wvu.Rows" localSheetId="191" hidden="1">'T 3.5.1'!$10:$10</definedName>
    <definedName name="Z_2DDBEAC1_8081_11D3_BEA9_00105AA574C0_.wvu.Cols" localSheetId="56" hidden="1">'T 1.3.1'!$A:$A</definedName>
    <definedName name="Z_2DDBEAC1_8081_11D3_BEA9_00105AA574C0_.wvu.Cols" localSheetId="57" hidden="1">'T 1.3.2'!$A:$A</definedName>
    <definedName name="Z_2DDBEAC1_8081_11D3_BEA9_00105AA574C0_.wvu.Rows" localSheetId="56" hidden="1">'T 1.3.1'!$9:$9</definedName>
    <definedName name="Z_2DDBEAC1_8081_11D3_BEA9_00105AA574C0_.wvu.Rows" localSheetId="57" hidden="1">'T 1.3.2'!$9:$9</definedName>
    <definedName name="Z_2DDBEAC2_8081_11D3_BEA9_00105AA574C0_.wvu.Cols" localSheetId="58" hidden="1">'T 1.3.3'!$A:$A</definedName>
    <definedName name="Z_2DDBEAC2_8081_11D3_BEA9_00105AA574C0_.wvu.Cols" localSheetId="59" hidden="1">'T 1.3.4'!$A:$A</definedName>
    <definedName name="Z_2DDBEAC2_8081_11D3_BEA9_00105AA574C0_.wvu.Rows" localSheetId="58" hidden="1">'T 1.3.3'!$10:$10</definedName>
    <definedName name="Z_2DDBEAC2_8081_11D3_BEA9_00105AA574C0_.wvu.Rows" localSheetId="59" hidden="1">'T 1.3.4'!$10:$10</definedName>
    <definedName name="Z_2DDBEAC5_8081_11D3_BEA9_00105AA574C0_.wvu.Cols" localSheetId="56" hidden="1">'T 1.3.1'!$C:$C</definedName>
    <definedName name="Z_2DDBEAC5_8081_11D3_BEA9_00105AA574C0_.wvu.Cols" localSheetId="57" hidden="1">'T 1.3.2'!$C:$C</definedName>
    <definedName name="Z_2DDBEAC5_8081_11D3_BEA9_00105AA574C0_.wvu.Rows" localSheetId="56" hidden="1">'T 1.3.1'!$10:$10</definedName>
    <definedName name="Z_2DDBEAC5_8081_11D3_BEA9_00105AA574C0_.wvu.Rows" localSheetId="57" hidden="1">'T 1.3.2'!$10:$10</definedName>
    <definedName name="Z_2DDBEAC6_8081_11D3_BEA9_00105AA574C0_.wvu.Cols" localSheetId="58" hidden="1">'T 1.3.3'!$C:$C</definedName>
    <definedName name="Z_2DDBEAC6_8081_11D3_BEA9_00105AA574C0_.wvu.Cols" localSheetId="59" hidden="1">'T 1.3.4'!$C:$C</definedName>
    <definedName name="Z_2DDBEAC6_8081_11D3_BEA9_00105AA574C0_.wvu.Rows" localSheetId="58" hidden="1">'T 1.3.3'!$11:$11</definedName>
    <definedName name="Z_2DDBEAC6_8081_11D3_BEA9_00105AA574C0_.wvu.Rows" localSheetId="59" hidden="1">'T 1.3.4'!$11:$11</definedName>
    <definedName name="Z_2DDBEAE1_8081_11D3_BEA9_00105AA574C0_.wvu.Cols" localSheetId="156" hidden="1">'T 3.3.1'!$A:$A,'T 3.3.1'!$C:$C</definedName>
    <definedName name="Z_2DDBEAE1_8081_11D3_BEA9_00105AA574C0_.wvu.Rows" localSheetId="156" hidden="1">'T 3.3.1'!$9:$9,'T 3.3.1'!#REF!</definedName>
    <definedName name="Z_2DDBEAE2_8081_11D3_BEA9_00105AA574C0_.wvu.Cols" localSheetId="157" hidden="1">'T 3.3.2'!$A:$A,'T 3.3.2'!$C:$C</definedName>
    <definedName name="Z_2DDBEAE2_8081_11D3_BEA9_00105AA574C0_.wvu.Rows" localSheetId="157" hidden="1">'T 3.3.2'!$10:$10,'T 3.3.2'!#REF!</definedName>
    <definedName name="Z_2DDBEAE5_8081_11D3_BEA9_00105AA574C0_.wvu.Cols" localSheetId="156" hidden="1">'T 3.3.1'!$B:$B,'T 3.3.1'!$D:$D</definedName>
    <definedName name="Z_2DDBEAE5_8081_11D3_BEA9_00105AA574C0_.wvu.Rows" localSheetId="156" hidden="1">'T 3.3.1'!$10:$10,'T 3.3.1'!#REF!</definedName>
    <definedName name="Z_2DDBEAE6_8081_11D3_BEA9_00105AA574C0_.wvu.Cols" localSheetId="157" hidden="1">'T 3.3.2'!$B:$B,'T 3.3.2'!$D:$D</definedName>
    <definedName name="Z_2DDBEAE6_8081_11D3_BEA9_00105AA574C0_.wvu.Rows" localSheetId="157" hidden="1">'T 3.3.2'!$11:$11,'T 3.3.2'!#REF!</definedName>
    <definedName name="Z_2DDBEAE9_8081_11D3_BEA9_00105AA574C0_.wvu.Cols" localSheetId="172" hidden="1">'T 3.4.1'!$A:$A,'T 3.4.1'!$C:$C</definedName>
    <definedName name="Z_2DDBEAE9_8081_11D3_BEA9_00105AA574C0_.wvu.Rows" localSheetId="172" hidden="1">'T 3.4.1'!$9:$9</definedName>
    <definedName name="Z_2DDBEAEA_8081_11D3_BEA9_00105AA574C0_.wvu.Cols" localSheetId="173" hidden="1">'T 3.4.2'!$A:$A,'T 3.4.2'!$C:$C</definedName>
    <definedName name="Z_2DDBEAEA_8081_11D3_BEA9_00105AA574C0_.wvu.Rows" localSheetId="173" hidden="1">'T 3.4.2'!$11:$11</definedName>
    <definedName name="Z_2DDBEAEB_8081_11D3_BEA9_00105AA574C0_.wvu.Cols" localSheetId="62" hidden="1">'T 1.3.5'!$A:$A,'T 1.3.5'!$C:$C</definedName>
    <definedName name="Z_2DDBEAEB_8081_11D3_BEA9_00105AA574C0_.wvu.Cols" localSheetId="132" hidden="1">'T 3.1.5'!$A:$A,'T 3.1.5'!$C:$C</definedName>
    <definedName name="Z_2DDBEAEB_8081_11D3_BEA9_00105AA574C0_.wvu.Cols" localSheetId="182" hidden="1">'T 3.4.3'!$A:$A,'T 3.4.3'!$C:$C</definedName>
    <definedName name="Z_2DDBEAEB_8081_11D3_BEA9_00105AA574C0_.wvu.Rows" localSheetId="62" hidden="1">'T 1.3.5'!$8:$8</definedName>
    <definedName name="Z_2DDBEAEB_8081_11D3_BEA9_00105AA574C0_.wvu.Rows" localSheetId="132" hidden="1">'T 3.1.5'!$9:$9</definedName>
    <definedName name="Z_2DDBEAEB_8081_11D3_BEA9_00105AA574C0_.wvu.Rows" localSheetId="182" hidden="1">'T 3.4.3'!$9:$9</definedName>
    <definedName name="Z_2DDBEAEC_8081_11D3_BEA9_00105AA574C0_.wvu.Cols" localSheetId="63" hidden="1">'T 1.3.6'!$A:$A,'T 1.3.6'!$C:$C</definedName>
    <definedName name="Z_2DDBEAEC_8081_11D3_BEA9_00105AA574C0_.wvu.Cols" localSheetId="133" hidden="1">'T 3.1.6'!$A:$A,'T 3.1.6'!$C:$C</definedName>
    <definedName name="Z_2DDBEAEC_8081_11D3_BEA9_00105AA574C0_.wvu.Cols" localSheetId="183" hidden="1">'T 3.4.4'!$A:$A,'T 3.4.4'!$C:$C</definedName>
    <definedName name="Z_2DDBEAEC_8081_11D3_BEA9_00105AA574C0_.wvu.Rows" localSheetId="63" hidden="1">'T 1.3.6'!$9:$9</definedName>
    <definedName name="Z_2DDBEAEC_8081_11D3_BEA9_00105AA574C0_.wvu.Rows" localSheetId="133" hidden="1">'T 3.1.6'!$10:$10</definedName>
    <definedName name="Z_2DDBEAEC_8081_11D3_BEA9_00105AA574C0_.wvu.Rows" localSheetId="183" hidden="1">'T 3.4.4'!$10:$10</definedName>
    <definedName name="Z_2DDBEAF1_8081_11D3_BEA9_00105AA574C0_.wvu.Cols" localSheetId="172" hidden="1">'T 3.4.1'!$B:$B,'T 3.4.1'!$D:$D</definedName>
    <definedName name="Z_2DDBEAF1_8081_11D3_BEA9_00105AA574C0_.wvu.Rows" localSheetId="172" hidden="1">'T 3.4.1'!$10:$10</definedName>
    <definedName name="Z_2DDBEAF2_8081_11D3_BEA9_00105AA574C0_.wvu.Cols" localSheetId="173" hidden="1">'T 3.4.2'!$B:$B,'T 3.4.2'!$D:$D</definedName>
    <definedName name="Z_2DDBEAF2_8081_11D3_BEA9_00105AA574C0_.wvu.Rows" localSheetId="173" hidden="1">'T 3.4.2'!$12:$12</definedName>
    <definedName name="Z_2DDBEAF3_8081_11D3_BEA9_00105AA574C0_.wvu.Cols" localSheetId="62" hidden="1">'T 1.3.5'!$B:$B,'T 1.3.5'!$D:$D</definedName>
    <definedName name="Z_2DDBEAF3_8081_11D3_BEA9_00105AA574C0_.wvu.Cols" localSheetId="132" hidden="1">'T 3.1.5'!$B:$B,'T 3.1.5'!$D:$D</definedName>
    <definedName name="Z_2DDBEAF3_8081_11D3_BEA9_00105AA574C0_.wvu.Cols" localSheetId="182" hidden="1">'T 3.4.3'!$B:$B,'T 3.4.3'!$D:$D</definedName>
    <definedName name="Z_2DDBEAF3_8081_11D3_BEA9_00105AA574C0_.wvu.Rows" localSheetId="62" hidden="1">'T 1.3.5'!$9:$9</definedName>
    <definedName name="Z_2DDBEAF3_8081_11D3_BEA9_00105AA574C0_.wvu.Rows" localSheetId="132" hidden="1">'T 3.1.5'!$10:$10</definedName>
    <definedName name="Z_2DDBEAF3_8081_11D3_BEA9_00105AA574C0_.wvu.Rows" localSheetId="182" hidden="1">'T 3.4.3'!$10:$10</definedName>
    <definedName name="Z_2DDBEAF4_8081_11D3_BEA9_00105AA574C0_.wvu.Cols" localSheetId="63" hidden="1">'T 1.3.6'!$B:$B,'T 1.3.6'!$D:$D</definedName>
    <definedName name="Z_2DDBEAF4_8081_11D3_BEA9_00105AA574C0_.wvu.Cols" localSheetId="133" hidden="1">'T 3.1.6'!$B:$B,'T 3.1.6'!$D:$D</definedName>
    <definedName name="Z_2DDBEAF4_8081_11D3_BEA9_00105AA574C0_.wvu.Cols" localSheetId="183" hidden="1">'T 3.4.4'!$B:$B,'T 3.4.4'!$D:$D</definedName>
    <definedName name="Z_2DDBEAF4_8081_11D3_BEA9_00105AA574C0_.wvu.Rows" localSheetId="63" hidden="1">'T 1.3.6'!$10:$10</definedName>
    <definedName name="Z_2DDBEAF4_8081_11D3_BEA9_00105AA574C0_.wvu.Rows" localSheetId="133" hidden="1">'T 3.1.6'!$11:$11</definedName>
    <definedName name="Z_2DDBEAF4_8081_11D3_BEA9_00105AA574C0_.wvu.Rows" localSheetId="183" hidden="1">'T 3.4.4'!$11:$11</definedName>
    <definedName name="Z_2DDBEB3E_8081_11D3_BEA9_00105AA574C0_.wvu.Cols" localSheetId="112" hidden="1">'T 3.1.3'!$A:$A,'T 3.1.3'!$C:$C</definedName>
    <definedName name="Z_2DDBEB3E_8081_11D3_BEA9_00105AA574C0_.wvu.Rows" localSheetId="112" hidden="1">'T 3.1.3'!$9:$9</definedName>
    <definedName name="Z_2DDBEB3F_8081_11D3_BEA9_00105AA574C0_.wvu.Cols" localSheetId="113" hidden="1">'T 3.1.4'!$A:$A,'T 3.1.4'!$C:$C,'T 3.1.4'!#REF!</definedName>
    <definedName name="Z_2DDBEB40_8081_11D3_BEA9_00105AA574C0_.wvu.Cols" localSheetId="110" hidden="1">'T 3.1.1'!$A:$A,'T 3.1.1'!$C:$C</definedName>
    <definedName name="Z_2DDBEB40_8081_11D3_BEA9_00105AA574C0_.wvu.Rows" localSheetId="110" hidden="1">'T 3.1.1'!$10:$10</definedName>
    <definedName name="Z_2DDBEB41_8081_11D3_BEA9_00105AA574C0_.wvu.Cols" localSheetId="111" hidden="1">'T 3.1.2'!$A:$A,'T 3.1.2'!$C:$C</definedName>
    <definedName name="Z_2DDBEB41_8081_11D3_BEA9_00105AA574C0_.wvu.Rows" localSheetId="111" hidden="1">'T 3.1.2'!$12:$12</definedName>
    <definedName name="Z_2DDBEB46_8081_11D3_BEA9_00105AA574C0_.wvu.Cols" localSheetId="112" hidden="1">'T 3.1.3'!$B:$B,'T 3.1.3'!$D:$D</definedName>
    <definedName name="Z_2DDBEB46_8081_11D3_BEA9_00105AA574C0_.wvu.Rows" localSheetId="112" hidden="1">'T 3.1.3'!$10:$10</definedName>
    <definedName name="Z_2DDBEB47_8081_11D3_BEA9_00105AA574C0_.wvu.Cols" localSheetId="113" hidden="1">'T 3.1.4'!$B:$B,'T 3.1.4'!$D:$D</definedName>
    <definedName name="Z_2DDBEB48_8081_11D3_BEA9_00105AA574C0_.wvu.Cols" localSheetId="110" hidden="1">'T 3.1.1'!$B:$B,'T 3.1.1'!$D:$D</definedName>
    <definedName name="Z_2DDBEB48_8081_11D3_BEA9_00105AA574C0_.wvu.Rows" localSheetId="110" hidden="1">'T 3.1.1'!$11:$11</definedName>
    <definedName name="Z_2DDBEB49_8081_11D3_BEA9_00105AA574C0_.wvu.Cols" localSheetId="111" hidden="1">'T 3.1.2'!$B:$B,'T 3.1.2'!$D:$D</definedName>
    <definedName name="Z_2DDBEB49_8081_11D3_BEA9_00105AA574C0_.wvu.Rows" localSheetId="111" hidden="1">'T 3.1.2'!$12:$12</definedName>
    <definedName name="Z_30AEDF01_3AB3_11D3_8932_00E0290F4984_.wvu.Cols" localSheetId="56" hidden="1">'T 1.3.1'!$A:$A</definedName>
    <definedName name="Z_30AEDF01_3AB3_11D3_8932_00E0290F4984_.wvu.Cols" localSheetId="57" hidden="1">'T 1.3.2'!$A:$A</definedName>
    <definedName name="Z_30AEDF01_3AB3_11D3_8932_00E0290F4984_.wvu.Rows" localSheetId="56" hidden="1">'T 1.3.1'!$9:$9</definedName>
    <definedName name="Z_30AEDF01_3AB3_11D3_8932_00E0290F4984_.wvu.Rows" localSheetId="57" hidden="1">'T 1.3.2'!$9:$9</definedName>
    <definedName name="Z_30AEDF02_3AB3_11D3_8932_00E0290F4984_.wvu.Cols" localSheetId="58" hidden="1">'T 1.3.3'!$A:$A</definedName>
    <definedName name="Z_30AEDF02_3AB3_11D3_8932_00E0290F4984_.wvu.Cols" localSheetId="59" hidden="1">'T 1.3.4'!$A:$A</definedName>
    <definedName name="Z_30AEDF02_3AB3_11D3_8932_00E0290F4984_.wvu.Rows" localSheetId="58" hidden="1">'T 1.3.3'!$10:$10</definedName>
    <definedName name="Z_30AEDF02_3AB3_11D3_8932_00E0290F4984_.wvu.Rows" localSheetId="59" hidden="1">'T 1.3.4'!$10:$10</definedName>
    <definedName name="Z_30AEDF05_3AB3_11D3_8932_00E0290F4984_.wvu.Cols" localSheetId="56" hidden="1">'T 1.3.1'!$C:$C</definedName>
    <definedName name="Z_30AEDF05_3AB3_11D3_8932_00E0290F4984_.wvu.Cols" localSheetId="57" hidden="1">'T 1.3.2'!$C:$C</definedName>
    <definedName name="Z_30AEDF05_3AB3_11D3_8932_00E0290F4984_.wvu.Rows" localSheetId="56" hidden="1">'T 1.3.1'!$10:$10</definedName>
    <definedName name="Z_30AEDF05_3AB3_11D3_8932_00E0290F4984_.wvu.Rows" localSheetId="57" hidden="1">'T 1.3.2'!$10:$10</definedName>
    <definedName name="Z_30AEDF06_3AB3_11D3_8932_00E0290F4984_.wvu.Cols" localSheetId="58" hidden="1">'T 1.3.3'!$C:$C</definedName>
    <definedName name="Z_30AEDF06_3AB3_11D3_8932_00E0290F4984_.wvu.Cols" localSheetId="59" hidden="1">'T 1.3.4'!$C:$C</definedName>
    <definedName name="Z_30AEDF06_3AB3_11D3_8932_00E0290F4984_.wvu.Rows" localSheetId="58" hidden="1">'T 1.3.3'!$11:$11</definedName>
    <definedName name="Z_30AEDF06_3AB3_11D3_8932_00E0290F4984_.wvu.Rows" localSheetId="59" hidden="1">'T 1.3.4'!$11:$11</definedName>
    <definedName name="Z_33451260_3B55_11D3_8932_00E0290F4984_.wvu.Cols" localSheetId="95" hidden="1">'T 2.1.1'!$A:$A,'T 2.1.1'!$C:$C</definedName>
    <definedName name="Z_33451260_3B55_11D3_8932_00E0290F4984_.wvu.Cols" localSheetId="135" hidden="1">'T 3.2.1'!$A:$A,'T 3.2.1'!$C:$C</definedName>
    <definedName name="Z_33451260_3B55_11D3_8932_00E0290F4984_.wvu.Rows" localSheetId="95" hidden="1">'T 2.1.1'!$8:$8</definedName>
    <definedName name="Z_33451260_3B55_11D3_8932_00E0290F4984_.wvu.Rows" localSheetId="135" hidden="1">'T 3.2.1'!$9:$9</definedName>
    <definedName name="Z_33451261_3B55_11D3_8932_00E0290F4984_.wvu.Cols" localSheetId="136" hidden="1">'T 3.2.2'!$A:$A,'T 3.2.2'!$C:$C</definedName>
    <definedName name="Z_33451261_3B55_11D3_8932_00E0290F4984_.wvu.Rows" localSheetId="136" hidden="1">'T 3.2.2'!$10:$10</definedName>
    <definedName name="Z_33451264_3B55_11D3_8932_00E0290F4984_.wvu.Cols" localSheetId="95" hidden="1">'T 2.1.1'!$B:$B,'T 2.1.1'!$D:$D</definedName>
    <definedName name="Z_33451264_3B55_11D3_8932_00E0290F4984_.wvu.Cols" localSheetId="135" hidden="1">'T 3.2.1'!$B:$B,'T 3.2.1'!$D:$D</definedName>
    <definedName name="Z_33451264_3B55_11D3_8932_00E0290F4984_.wvu.Rows" localSheetId="95" hidden="1">'T 2.1.1'!#REF!</definedName>
    <definedName name="Z_33451264_3B55_11D3_8932_00E0290F4984_.wvu.Rows" localSheetId="135" hidden="1">'T 3.2.1'!$10:$10</definedName>
    <definedName name="Z_33451265_3B55_11D3_8932_00E0290F4984_.wvu.Cols" localSheetId="136" hidden="1">'T 3.2.2'!$B:$B,'T 3.2.2'!$D:$D</definedName>
    <definedName name="Z_33451265_3B55_11D3_8932_00E0290F4984_.wvu.Rows" localSheetId="136" hidden="1">'T 3.2.2'!$11:$11</definedName>
    <definedName name="Z_33451268_3B55_11D3_8932_00E0290F4984_.wvu.Cols" localSheetId="77" hidden="1">'T 1.5.1'!$A:$A</definedName>
    <definedName name="Z_33451268_3B55_11D3_8932_00E0290F4984_.wvu.Rows" localSheetId="77" hidden="1">'T 1.5.1'!$9:$9</definedName>
    <definedName name="Z_3345126C_3B55_11D3_8932_00E0290F4984_.wvu.Cols" localSheetId="77" hidden="1">'T 1.5.1'!$B:$B</definedName>
    <definedName name="Z_3345126C_3B55_11D3_8932_00E0290F4984_.wvu.Rows" localSheetId="77" hidden="1">'T 1.5.1'!$10:$10</definedName>
    <definedName name="Z_33451270_3B55_11D3_8932_00E0290F4984_.wvu.Cols" localSheetId="170" hidden="1">'T 3.3.3'!$A:$A,'T 3.3.3'!$C:$C</definedName>
    <definedName name="Z_33451270_3B55_11D3_8932_00E0290F4984_.wvu.Rows" localSheetId="170" hidden="1">'T 3.3.3'!$9:$9,'T 3.3.3'!$58:$66</definedName>
    <definedName name="Z_33451273_3B55_11D3_8932_00E0290F4984_.wvu.Rows" localSheetId="170" hidden="1">'T 3.3.3'!$58:$66</definedName>
    <definedName name="Z_33451276_3B55_11D3_8932_00E0290F4984_.wvu.Cols" localSheetId="170" hidden="1">'T 3.3.3'!$B:$B,'T 3.3.3'!$D:$D</definedName>
    <definedName name="Z_33451276_3B55_11D3_8932_00E0290F4984_.wvu.Rows" localSheetId="170" hidden="1">'T 3.3.3'!$10:$10,'T 3.3.3'!$58:$66</definedName>
    <definedName name="Z_3345127B_3B55_11D3_8932_00E0290F4984_.wvu.Cols" localSheetId="112" hidden="1">'T 3.1.3'!$A:$A,'T 3.1.3'!$C:$C</definedName>
    <definedName name="Z_3345127B_3B55_11D3_8932_00E0290F4984_.wvu.Rows" localSheetId="112" hidden="1">'T 3.1.3'!$9:$9</definedName>
    <definedName name="Z_3345127C_3B55_11D3_8932_00E0290F4984_.wvu.Cols" localSheetId="113" hidden="1">'T 3.1.4'!$A:$A,'T 3.1.4'!$C:$C,'T 3.1.4'!#REF!</definedName>
    <definedName name="Z_3345127D_3B55_11D3_8932_00E0290F4984_.wvu.Cols" localSheetId="110" hidden="1">'T 3.1.1'!$A:$A,'T 3.1.1'!$C:$C</definedName>
    <definedName name="Z_3345127D_3B55_11D3_8932_00E0290F4984_.wvu.Rows" localSheetId="110" hidden="1">'T 3.1.1'!$10:$10</definedName>
    <definedName name="Z_3345127E_3B55_11D3_8932_00E0290F4984_.wvu.Cols" localSheetId="111" hidden="1">'T 3.1.2'!$A:$A,'T 3.1.2'!$C:$C</definedName>
    <definedName name="Z_3345127E_3B55_11D3_8932_00E0290F4984_.wvu.Rows" localSheetId="111" hidden="1">'T 3.1.2'!$12:$12</definedName>
    <definedName name="Z_33451283_3B55_11D3_8932_00E0290F4984_.wvu.Cols" localSheetId="112" hidden="1">'T 3.1.3'!$B:$B,'T 3.1.3'!$D:$D</definedName>
    <definedName name="Z_33451283_3B55_11D3_8932_00E0290F4984_.wvu.Rows" localSheetId="112" hidden="1">'T 3.1.3'!$10:$10</definedName>
    <definedName name="Z_33451284_3B55_11D3_8932_00E0290F4984_.wvu.Cols" localSheetId="113" hidden="1">'T 3.1.4'!$B:$B,'T 3.1.4'!$D:$D</definedName>
    <definedName name="Z_33451285_3B55_11D3_8932_00E0290F4984_.wvu.Cols" localSheetId="110" hidden="1">'T 3.1.1'!$B:$B,'T 3.1.1'!$D:$D</definedName>
    <definedName name="Z_33451285_3B55_11D3_8932_00E0290F4984_.wvu.Rows" localSheetId="110" hidden="1">'T 3.1.1'!$11:$11</definedName>
    <definedName name="Z_33451286_3B55_11D3_8932_00E0290F4984_.wvu.Cols" localSheetId="111" hidden="1">'T 3.1.2'!$B:$B,'T 3.1.2'!$D:$D</definedName>
    <definedName name="Z_33451286_3B55_11D3_8932_00E0290F4984_.wvu.Rows" localSheetId="111" hidden="1">'T 3.1.2'!$12:$12</definedName>
    <definedName name="Z_33451296_3B55_11D3_8932_00E0290F4984_.wvu.Cols" localSheetId="194" hidden="1">'T 3.5.2'!$A:$A,'T 3.5.2'!$C:$C</definedName>
    <definedName name="Z_33451296_3B55_11D3_8932_00E0290F4984_.wvu.Rows" localSheetId="194" hidden="1">'T 3.5.2'!$9:$9</definedName>
    <definedName name="Z_33451297_3B55_11D3_8932_00E0290F4984_.wvu.Cols" localSheetId="191" hidden="1">'T 3.5.1'!$A:$A,'T 3.5.1'!$C:$C</definedName>
    <definedName name="Z_33451297_3B55_11D3_8932_00E0290F4984_.wvu.Rows" localSheetId="191" hidden="1">'T 3.5.1'!$9:$9</definedName>
    <definedName name="Z_3345129A_3B55_11D3_8932_00E0290F4984_.wvu.Cols" localSheetId="194" hidden="1">'T 3.5.2'!$B:$B,'T 3.5.2'!$D:$D</definedName>
    <definedName name="Z_3345129A_3B55_11D3_8932_00E0290F4984_.wvu.Rows" localSheetId="194" hidden="1">'T 3.5.2'!$10:$10</definedName>
    <definedName name="Z_3345129B_3B55_11D3_8932_00E0290F4984_.wvu.Cols" localSheetId="191" hidden="1">'T 3.5.1'!$B:$B,'T 3.5.1'!#REF!</definedName>
    <definedName name="Z_3345129B_3B55_11D3_8932_00E0290F4984_.wvu.Rows" localSheetId="191" hidden="1">'T 3.5.1'!$10:$10</definedName>
    <definedName name="Z_334512A0_3B55_11D3_8932_00E0290F4984_.wvu.Cols" localSheetId="56" hidden="1">'T 1.3.1'!$A:$A</definedName>
    <definedName name="Z_334512A0_3B55_11D3_8932_00E0290F4984_.wvu.Cols" localSheetId="57" hidden="1">'T 1.3.2'!$A:$A</definedName>
    <definedName name="Z_334512A0_3B55_11D3_8932_00E0290F4984_.wvu.Rows" localSheetId="56" hidden="1">'T 1.3.1'!$9:$9</definedName>
    <definedName name="Z_334512A0_3B55_11D3_8932_00E0290F4984_.wvu.Rows" localSheetId="57" hidden="1">'T 1.3.2'!$9:$9</definedName>
    <definedName name="Z_334512A1_3B55_11D3_8932_00E0290F4984_.wvu.Cols" localSheetId="58" hidden="1">'T 1.3.3'!$A:$A</definedName>
    <definedName name="Z_334512A1_3B55_11D3_8932_00E0290F4984_.wvu.Cols" localSheetId="59" hidden="1">'T 1.3.4'!$A:$A</definedName>
    <definedName name="Z_334512A1_3B55_11D3_8932_00E0290F4984_.wvu.Rows" localSheetId="58" hidden="1">'T 1.3.3'!$10:$10</definedName>
    <definedName name="Z_334512A1_3B55_11D3_8932_00E0290F4984_.wvu.Rows" localSheetId="59" hidden="1">'T 1.3.4'!$10:$10</definedName>
    <definedName name="Z_334512A4_3B55_11D3_8932_00E0290F4984_.wvu.Cols" localSheetId="56" hidden="1">'T 1.3.1'!$C:$C</definedName>
    <definedName name="Z_334512A4_3B55_11D3_8932_00E0290F4984_.wvu.Cols" localSheetId="57" hidden="1">'T 1.3.2'!$C:$C</definedName>
    <definedName name="Z_334512A4_3B55_11D3_8932_00E0290F4984_.wvu.Rows" localSheetId="56" hidden="1">'T 1.3.1'!$10:$10</definedName>
    <definedName name="Z_334512A4_3B55_11D3_8932_00E0290F4984_.wvu.Rows" localSheetId="57" hidden="1">'T 1.3.2'!$10:$10</definedName>
    <definedName name="Z_334512A5_3B55_11D3_8932_00E0290F4984_.wvu.Cols" localSheetId="58" hidden="1">'T 1.3.3'!$C:$C</definedName>
    <definedName name="Z_334512A5_3B55_11D3_8932_00E0290F4984_.wvu.Cols" localSheetId="59" hidden="1">'T 1.3.4'!$C:$C</definedName>
    <definedName name="Z_334512A5_3B55_11D3_8932_00E0290F4984_.wvu.Rows" localSheetId="58" hidden="1">'T 1.3.3'!$11:$11</definedName>
    <definedName name="Z_334512A5_3B55_11D3_8932_00E0290F4984_.wvu.Rows" localSheetId="59" hidden="1">'T 1.3.4'!$11:$11</definedName>
    <definedName name="Z_334512C0_3B55_11D3_8932_00E0290F4984_.wvu.Cols" localSheetId="156" hidden="1">'T 3.3.1'!$A:$A,'T 3.3.1'!$C:$C</definedName>
    <definedName name="Z_334512C0_3B55_11D3_8932_00E0290F4984_.wvu.Rows" localSheetId="156" hidden="1">'T 3.3.1'!$9:$9,'T 3.3.1'!#REF!</definedName>
    <definedName name="Z_334512C1_3B55_11D3_8932_00E0290F4984_.wvu.Cols" localSheetId="157" hidden="1">'T 3.3.2'!$A:$A,'T 3.3.2'!$C:$C</definedName>
    <definedName name="Z_334512C1_3B55_11D3_8932_00E0290F4984_.wvu.Rows" localSheetId="157" hidden="1">'T 3.3.2'!$10:$10,'T 3.3.2'!#REF!</definedName>
    <definedName name="Z_334512C4_3B55_11D3_8932_00E0290F4984_.wvu.Cols" localSheetId="156" hidden="1">'T 3.3.1'!$B:$B,'T 3.3.1'!$D:$D</definedName>
    <definedName name="Z_334512C4_3B55_11D3_8932_00E0290F4984_.wvu.Rows" localSheetId="156" hidden="1">'T 3.3.1'!$10:$10,'T 3.3.1'!#REF!</definedName>
    <definedName name="Z_334512C5_3B55_11D3_8932_00E0290F4984_.wvu.Cols" localSheetId="157" hidden="1">'T 3.3.2'!$B:$B,'T 3.3.2'!$D:$D</definedName>
    <definedName name="Z_334512C5_3B55_11D3_8932_00E0290F4984_.wvu.Rows" localSheetId="157" hidden="1">'T 3.3.2'!$11:$11,'T 3.3.2'!#REF!</definedName>
    <definedName name="Z_334512C8_3B55_11D3_8932_00E0290F4984_.wvu.Cols" localSheetId="172" hidden="1">'T 3.4.1'!$A:$A,'T 3.4.1'!$C:$C</definedName>
    <definedName name="Z_334512C8_3B55_11D3_8932_00E0290F4984_.wvu.Rows" localSheetId="172" hidden="1">'T 3.4.1'!$9:$9</definedName>
    <definedName name="Z_334512C9_3B55_11D3_8932_00E0290F4984_.wvu.Cols" localSheetId="173" hidden="1">'T 3.4.2'!$A:$A,'T 3.4.2'!$C:$C</definedName>
    <definedName name="Z_334512C9_3B55_11D3_8932_00E0290F4984_.wvu.Rows" localSheetId="173" hidden="1">'T 3.4.2'!$11:$11</definedName>
    <definedName name="Z_334512CA_3B55_11D3_8932_00E0290F4984_.wvu.Cols" localSheetId="62" hidden="1">'T 1.3.5'!$A:$A,'T 1.3.5'!$C:$C</definedName>
    <definedName name="Z_334512CA_3B55_11D3_8932_00E0290F4984_.wvu.Cols" localSheetId="132" hidden="1">'T 3.1.5'!$A:$A,'T 3.1.5'!$C:$C</definedName>
    <definedName name="Z_334512CA_3B55_11D3_8932_00E0290F4984_.wvu.Cols" localSheetId="182" hidden="1">'T 3.4.3'!$A:$A,'T 3.4.3'!$C:$C</definedName>
    <definedName name="Z_334512CA_3B55_11D3_8932_00E0290F4984_.wvu.Rows" localSheetId="62" hidden="1">'T 1.3.5'!$8:$8</definedName>
    <definedName name="Z_334512CA_3B55_11D3_8932_00E0290F4984_.wvu.Rows" localSheetId="132" hidden="1">'T 3.1.5'!$9:$9</definedName>
    <definedName name="Z_334512CA_3B55_11D3_8932_00E0290F4984_.wvu.Rows" localSheetId="182" hidden="1">'T 3.4.3'!$9:$9</definedName>
    <definedName name="Z_334512CB_3B55_11D3_8932_00E0290F4984_.wvu.Cols" localSheetId="63" hidden="1">'T 1.3.6'!$A:$A,'T 1.3.6'!$C:$C</definedName>
    <definedName name="Z_334512CB_3B55_11D3_8932_00E0290F4984_.wvu.Cols" localSheetId="133" hidden="1">'T 3.1.6'!$A:$A,'T 3.1.6'!$C:$C</definedName>
    <definedName name="Z_334512CB_3B55_11D3_8932_00E0290F4984_.wvu.Cols" localSheetId="183" hidden="1">'T 3.4.4'!$A:$A,'T 3.4.4'!$C:$C</definedName>
    <definedName name="Z_334512CB_3B55_11D3_8932_00E0290F4984_.wvu.Rows" localSheetId="63" hidden="1">'T 1.3.6'!$9:$9</definedName>
    <definedName name="Z_334512CB_3B55_11D3_8932_00E0290F4984_.wvu.Rows" localSheetId="133" hidden="1">'T 3.1.6'!$10:$10</definedName>
    <definedName name="Z_334512CB_3B55_11D3_8932_00E0290F4984_.wvu.Rows" localSheetId="183" hidden="1">'T 3.4.4'!$10:$10</definedName>
    <definedName name="Z_334512D0_3B55_11D3_8932_00E0290F4984_.wvu.Cols" localSheetId="172" hidden="1">'T 3.4.1'!$B:$B,'T 3.4.1'!$D:$D</definedName>
    <definedName name="Z_334512D0_3B55_11D3_8932_00E0290F4984_.wvu.Rows" localSheetId="172" hidden="1">'T 3.4.1'!$10:$10</definedName>
    <definedName name="Z_334512D1_3B55_11D3_8932_00E0290F4984_.wvu.Cols" localSheetId="173" hidden="1">'T 3.4.2'!$B:$B,'T 3.4.2'!$D:$D</definedName>
    <definedName name="Z_334512D1_3B55_11D3_8932_00E0290F4984_.wvu.Rows" localSheetId="173" hidden="1">'T 3.4.2'!$12:$12</definedName>
    <definedName name="Z_334512D2_3B55_11D3_8932_00E0290F4984_.wvu.Cols" localSheetId="62" hidden="1">'T 1.3.5'!$B:$B,'T 1.3.5'!$D:$D</definedName>
    <definedName name="Z_334512D2_3B55_11D3_8932_00E0290F4984_.wvu.Cols" localSheetId="132" hidden="1">'T 3.1.5'!$B:$B,'T 3.1.5'!$D:$D</definedName>
    <definedName name="Z_334512D2_3B55_11D3_8932_00E0290F4984_.wvu.Cols" localSheetId="182" hidden="1">'T 3.4.3'!$B:$B,'T 3.4.3'!$D:$D</definedName>
    <definedName name="Z_334512D2_3B55_11D3_8932_00E0290F4984_.wvu.Rows" localSheetId="62" hidden="1">'T 1.3.5'!$9:$9</definedName>
    <definedName name="Z_334512D2_3B55_11D3_8932_00E0290F4984_.wvu.Rows" localSheetId="132" hidden="1">'T 3.1.5'!$10:$10</definedName>
    <definedName name="Z_334512D2_3B55_11D3_8932_00E0290F4984_.wvu.Rows" localSheetId="182" hidden="1">'T 3.4.3'!$10:$10</definedName>
    <definedName name="Z_334512D3_3B55_11D3_8932_00E0290F4984_.wvu.Cols" localSheetId="63" hidden="1">'T 1.3.6'!$B:$B,'T 1.3.6'!$D:$D</definedName>
    <definedName name="Z_334512D3_3B55_11D3_8932_00E0290F4984_.wvu.Cols" localSheetId="133" hidden="1">'T 3.1.6'!$B:$B,'T 3.1.6'!$D:$D</definedName>
    <definedName name="Z_334512D3_3B55_11D3_8932_00E0290F4984_.wvu.Cols" localSheetId="183" hidden="1">'T 3.4.4'!$B:$B,'T 3.4.4'!$D:$D</definedName>
    <definedName name="Z_334512D3_3B55_11D3_8932_00E0290F4984_.wvu.Rows" localSheetId="63" hidden="1">'T 1.3.6'!$10:$10</definedName>
    <definedName name="Z_334512D3_3B55_11D3_8932_00E0290F4984_.wvu.Rows" localSheetId="133" hidden="1">'T 3.1.6'!$11:$11</definedName>
    <definedName name="Z_334512D3_3B55_11D3_8932_00E0290F4984_.wvu.Rows" localSheetId="183" hidden="1">'T 3.4.4'!$11:$11</definedName>
    <definedName name="Z_35A6A504_333E_11D5_BEA9_00105AA574C0_.wvu.Cols" localSheetId="23" hidden="1">'T 1.1.1'!$B:$B</definedName>
    <definedName name="Z_35A6A504_333E_11D5_BEA9_00105AA574C0_.wvu.Cols" localSheetId="26" hidden="1">'T 1.1.2'!$B:$B</definedName>
    <definedName name="Z_35A6A504_333E_11D5_BEA9_00105AA574C0_.wvu.Cols" localSheetId="33" hidden="1">'T 1.1.3'!$B:$B,'T 1.1.3'!$D:$D</definedName>
    <definedName name="Z_35A6A504_333E_11D5_BEA9_00105AA574C0_.wvu.Cols" localSheetId="34" hidden="1">'T 1.1.4'!$B:$B,'T 1.1.4'!$D:$D</definedName>
    <definedName name="Z_35A6A504_333E_11D5_BEA9_00105AA574C0_.wvu.Rows" localSheetId="23" hidden="1">'T 1.1.1'!$11:$11</definedName>
    <definedName name="Z_35A6A504_333E_11D5_BEA9_00105AA574C0_.wvu.Rows" localSheetId="26" hidden="1">'T 1.1.2'!$12:$12</definedName>
    <definedName name="Z_35A6A504_333E_11D5_BEA9_00105AA574C0_.wvu.Rows" localSheetId="33" hidden="1">'T 1.1.3'!$11:$11</definedName>
    <definedName name="Z_35A6A504_333E_11D5_BEA9_00105AA574C0_.wvu.Rows" localSheetId="34" hidden="1">'T 1.1.4'!$11:$11</definedName>
    <definedName name="Z_39CA4A7E_BBA2_4206_848D_9C41B023A76D_.wvu.Cols" localSheetId="191" hidden="1">'T 3.5.1'!$B:$B</definedName>
    <definedName name="Z_39CA4A7E_BBA2_4206_848D_9C41B023A76D_.wvu.Cols" localSheetId="194" hidden="1">'T 3.5.2'!$B:$B,'T 3.5.2'!$D:$D</definedName>
    <definedName name="Z_39CA4A7E_BBA2_4206_848D_9C41B023A76D_.wvu.Rows" localSheetId="191" hidden="1">'T 3.5.1'!$10:$10,'T 3.5.1'!$12:$12</definedName>
    <definedName name="Z_39CA4A7E_BBA2_4206_848D_9C41B023A76D_.wvu.Rows" localSheetId="194" hidden="1">'T 3.5.2'!$10:$10</definedName>
    <definedName name="Z_39F9EC03_4892_4CAC_8AFC_70A5063348B8_.wvu.Cols" localSheetId="57" hidden="1">'T 1.3.2'!$P:$XFD</definedName>
    <definedName name="Z_39F9EC03_4892_4CAC_8AFC_70A5063348B8_.wvu.Cols" localSheetId="59" hidden="1">'T 1.3.4'!$N:$XFD</definedName>
    <definedName name="Z_39F9EC03_4892_4CAC_8AFC_70A5063348B8_.wvu.Rows" localSheetId="57" hidden="1">'T 1.3.2'!$45:$1048576,'T 1.3.2'!$32:$44</definedName>
    <definedName name="Z_39F9EC03_4892_4CAC_8AFC_70A5063348B8_.wvu.Rows" localSheetId="59" hidden="1">'T 1.3.4'!$46:$1048576,'T 1.3.4'!$33:$45</definedName>
    <definedName name="Z_4059FB54_1C1B_436C_8A2E_1915D85F130F_.wvu.Cols" localSheetId="132" hidden="1">'T 3.1.5'!$A:$A,'T 3.1.5'!$C:$C,'T 3.1.5'!$P:$XFD</definedName>
    <definedName name="Z_4059FB54_1C1B_436C_8A2E_1915D85F130F_.wvu.Cols" localSheetId="133" hidden="1">'T 3.1.6'!$A:$A,'T 3.1.6'!$C:$C,'T 3.1.6'!$N:$XFD</definedName>
    <definedName name="Z_4059FB54_1C1B_436C_8A2E_1915D85F130F_.wvu.Rows" localSheetId="132" hidden="1">'T 3.1.5'!$44:$1048576,'T 3.1.5'!$9:$9</definedName>
    <definedName name="Z_4059FB54_1C1B_436C_8A2E_1915D85F130F_.wvu.Rows" localSheetId="133" hidden="1">'T 3.1.6'!$45:$1048576,'T 3.1.6'!$10:$10,'T 3.1.6'!$39:$44</definedName>
    <definedName name="Z_41D7ADB1_C84F_499B_AF34_BA4FFA2316C6_.wvu.Cols" localSheetId="44" hidden="1">'T 1.2.1'!#REF!</definedName>
    <definedName name="Z_41D7ADB1_C84F_499B_AF34_BA4FFA2316C6_.wvu.PrintArea" localSheetId="44" hidden="1">'T 1.2.1'!$A$1:$E$37</definedName>
    <definedName name="Z_41D7ADB1_C84F_499B_AF34_BA4FFA2316C6_.wvu.Rows" localSheetId="44" hidden="1">'T 1.2.1'!#REF!</definedName>
    <definedName name="Z_48F94752_0F34_403E_A077_5BD0A67F8E57_.wvu.Cols" localSheetId="23" hidden="1">'T 1.1.1'!$A:$A</definedName>
    <definedName name="Z_48F94752_0F34_403E_A077_5BD0A67F8E57_.wvu.Cols" localSheetId="26" hidden="1">'T 1.1.2'!$A:$A,'T 1.1.2'!$C:$C</definedName>
    <definedName name="Z_48F94752_0F34_403E_A077_5BD0A67F8E57_.wvu.Cols" localSheetId="33" hidden="1">'T 1.1.3'!$A:$A,'T 1.1.3'!$C:$C</definedName>
    <definedName name="Z_48F94752_0F34_403E_A077_5BD0A67F8E57_.wvu.Cols" localSheetId="34" hidden="1">'T 1.1.4'!$A:$A,'T 1.1.4'!$C:$C</definedName>
    <definedName name="Z_48F94752_0F34_403E_A077_5BD0A67F8E57_.wvu.Rows" localSheetId="23" hidden="1">'T 1.1.1'!$10:$10</definedName>
    <definedName name="Z_48F94752_0F34_403E_A077_5BD0A67F8E57_.wvu.Rows" localSheetId="26" hidden="1">'T 1.1.2'!$11:$11</definedName>
    <definedName name="Z_48F94752_0F34_403E_A077_5BD0A67F8E57_.wvu.Rows" localSheetId="33" hidden="1">'T 1.1.3'!$10:$10</definedName>
    <definedName name="Z_48F94752_0F34_403E_A077_5BD0A67F8E57_.wvu.Rows" localSheetId="34" hidden="1">'T 1.1.4'!$11:$11</definedName>
    <definedName name="Z_4A4FF954_3793_4243_8D3D_97D243E74F7A_.wvu.Cols" localSheetId="44" hidden="1">'T 1.2.1'!#REF!</definedName>
    <definedName name="Z_4A4FF954_3793_4243_8D3D_97D243E74F7A_.wvu.PrintArea" localSheetId="44" hidden="1">'T 1.2.1'!$A$1:$E$37</definedName>
    <definedName name="Z_4A4FF954_3793_4243_8D3D_97D243E74F7A_.wvu.Rows" localSheetId="44" hidden="1">'T 1.2.1'!$26:$34,'T 1.2.1'!#REF!</definedName>
    <definedName name="Z_4B11BF20_EFE1_11D2_8932_00E0290F4984_.wvu.Cols" localSheetId="95" hidden="1">'T 2.1.1'!$A:$A,'T 2.1.1'!$C:$C</definedName>
    <definedName name="Z_4B11BF20_EFE1_11D2_8932_00E0290F4984_.wvu.Cols" localSheetId="135" hidden="1">'T 3.2.1'!$A:$A,'T 3.2.1'!$C:$C</definedName>
    <definedName name="Z_4B11BF20_EFE1_11D2_8932_00E0290F4984_.wvu.Rows" localSheetId="95" hidden="1">'T 2.1.1'!$8:$8</definedName>
    <definedName name="Z_4B11BF20_EFE1_11D2_8932_00E0290F4984_.wvu.Rows" localSheetId="135" hidden="1">'T 3.2.1'!$9:$9</definedName>
    <definedName name="Z_4B11BF21_EFE1_11D2_8932_00E0290F4984_.wvu.Cols" localSheetId="136" hidden="1">'T 3.2.2'!$A:$A,'T 3.2.2'!$C:$C</definedName>
    <definedName name="Z_4B11BF21_EFE1_11D2_8932_00E0290F4984_.wvu.Rows" localSheetId="136" hidden="1">'T 3.2.2'!$10:$10</definedName>
    <definedName name="Z_4B11BF24_EFE1_11D2_8932_00E0290F4984_.wvu.Cols" localSheetId="95" hidden="1">'T 2.1.1'!$B:$B,'T 2.1.1'!$D:$D</definedName>
    <definedName name="Z_4B11BF24_EFE1_11D2_8932_00E0290F4984_.wvu.Cols" localSheetId="135" hidden="1">'T 3.2.1'!$B:$B,'T 3.2.1'!$D:$D</definedName>
    <definedName name="Z_4B11BF24_EFE1_11D2_8932_00E0290F4984_.wvu.Rows" localSheetId="95" hidden="1">'T 2.1.1'!#REF!</definedName>
    <definedName name="Z_4B11BF24_EFE1_11D2_8932_00E0290F4984_.wvu.Rows" localSheetId="135" hidden="1">'T 3.2.1'!$10:$10</definedName>
    <definedName name="Z_4B11BF25_EFE1_11D2_8932_00E0290F4984_.wvu.Cols" localSheetId="136" hidden="1">'T 3.2.2'!$B:$B,'T 3.2.2'!$D:$D</definedName>
    <definedName name="Z_4B11BF25_EFE1_11D2_8932_00E0290F4984_.wvu.Rows" localSheetId="136" hidden="1">'T 3.2.2'!$11:$11</definedName>
    <definedName name="Z_4B11BF28_EFE1_11D2_8932_00E0290F4984_.wvu.Cols" localSheetId="77" hidden="1">'T 1.5.1'!$A:$A</definedName>
    <definedName name="Z_4B11BF28_EFE1_11D2_8932_00E0290F4984_.wvu.Rows" localSheetId="77" hidden="1">'T 1.5.1'!$9:$9</definedName>
    <definedName name="Z_4B11BF2C_EFE1_11D2_8932_00E0290F4984_.wvu.Cols" localSheetId="77" hidden="1">'T 1.5.1'!$B:$B</definedName>
    <definedName name="Z_4B11BF2C_EFE1_11D2_8932_00E0290F4984_.wvu.Rows" localSheetId="77" hidden="1">'T 1.5.1'!$10:$10</definedName>
    <definedName name="Z_4B11BF30_EFE1_11D2_8932_00E0290F4984_.wvu.Cols" localSheetId="170" hidden="1">'T 3.3.3'!$A:$A,'T 3.3.3'!$C:$C</definedName>
    <definedName name="Z_4B11BF30_EFE1_11D2_8932_00E0290F4984_.wvu.Rows" localSheetId="170" hidden="1">'T 3.3.3'!$9:$9,'T 3.3.3'!$58:$66</definedName>
    <definedName name="Z_4B11BF33_EFE1_11D2_8932_00E0290F4984_.wvu.Rows" localSheetId="170" hidden="1">'T 3.3.3'!$58:$66</definedName>
    <definedName name="Z_4B11BF36_EFE1_11D2_8932_00E0290F4984_.wvu.Cols" localSheetId="170" hidden="1">'T 3.3.3'!$B:$B,'T 3.3.3'!$D:$D</definedName>
    <definedName name="Z_4B11BF36_EFE1_11D2_8932_00E0290F4984_.wvu.Rows" localSheetId="170" hidden="1">'T 3.3.3'!$10:$10,'T 3.3.3'!$58:$66</definedName>
    <definedName name="Z_4B11BF3C_EFE1_11D2_8932_00E0290F4984_.wvu.Cols" localSheetId="112" hidden="1">'T 3.1.3'!$A:$A,'T 3.1.3'!$C:$C</definedName>
    <definedName name="Z_4B11BF3C_EFE1_11D2_8932_00E0290F4984_.wvu.Rows" localSheetId="112" hidden="1">'T 3.1.3'!$9:$9</definedName>
    <definedName name="Z_4B11BF3D_EFE1_11D2_8932_00E0290F4984_.wvu.Cols" localSheetId="113" hidden="1">'T 3.1.4'!$A:$A,'T 3.1.4'!$C:$C,'T 3.1.4'!#REF!</definedName>
    <definedName name="Z_4B11BF3E_EFE1_11D2_8932_00E0290F4984_.wvu.Cols" localSheetId="110" hidden="1">'T 3.1.1'!$A:$A,'T 3.1.1'!$C:$C</definedName>
    <definedName name="Z_4B11BF3E_EFE1_11D2_8932_00E0290F4984_.wvu.Rows" localSheetId="110" hidden="1">'T 3.1.1'!$10:$10</definedName>
    <definedName name="Z_4B11BF3F_EFE1_11D2_8932_00E0290F4984_.wvu.Cols" localSheetId="111" hidden="1">'T 3.1.2'!$A:$A,'T 3.1.2'!$C:$C</definedName>
    <definedName name="Z_4B11BF3F_EFE1_11D2_8932_00E0290F4984_.wvu.Rows" localSheetId="111" hidden="1">'T 3.1.2'!$12:$12</definedName>
    <definedName name="Z_4B11BF44_EFE1_11D2_8932_00E0290F4984_.wvu.Cols" localSheetId="112" hidden="1">'T 3.1.3'!$B:$B,'T 3.1.3'!$D:$D</definedName>
    <definedName name="Z_4B11BF44_EFE1_11D2_8932_00E0290F4984_.wvu.Rows" localSheetId="112" hidden="1">'T 3.1.3'!$10:$10</definedName>
    <definedName name="Z_4B11BF45_EFE1_11D2_8932_00E0290F4984_.wvu.Cols" localSheetId="113" hidden="1">'T 3.1.4'!$B:$B,'T 3.1.4'!$D:$D</definedName>
    <definedName name="Z_4B11BF46_EFE1_11D2_8932_00E0290F4984_.wvu.Cols" localSheetId="110" hidden="1">'T 3.1.1'!$B:$B,'T 3.1.1'!$D:$D</definedName>
    <definedName name="Z_4B11BF46_EFE1_11D2_8932_00E0290F4984_.wvu.Rows" localSheetId="110" hidden="1">'T 3.1.1'!$11:$11</definedName>
    <definedName name="Z_4B11BF47_EFE1_11D2_8932_00E0290F4984_.wvu.Cols" localSheetId="111" hidden="1">'T 3.1.2'!$B:$B,'T 3.1.2'!$D:$D</definedName>
    <definedName name="Z_4B11BF47_EFE1_11D2_8932_00E0290F4984_.wvu.Rows" localSheetId="111" hidden="1">'T 3.1.2'!$12:$12</definedName>
    <definedName name="Z_4B11BF88_EFE1_11D2_8932_00E0290F4984_.wvu.Cols" localSheetId="172" hidden="1">'T 3.4.1'!$A:$A,'T 3.4.1'!$C:$C</definedName>
    <definedName name="Z_4B11BF88_EFE1_11D2_8932_00E0290F4984_.wvu.Rows" localSheetId="172" hidden="1">'T 3.4.1'!$9:$9</definedName>
    <definedName name="Z_4B11BF89_EFE1_11D2_8932_00E0290F4984_.wvu.Cols" localSheetId="173" hidden="1">'T 3.4.2'!$A:$A,'T 3.4.2'!$C:$C</definedName>
    <definedName name="Z_4B11BF89_EFE1_11D2_8932_00E0290F4984_.wvu.Rows" localSheetId="173" hidden="1">'T 3.4.2'!$11:$11</definedName>
    <definedName name="Z_4B11BF8A_EFE1_11D2_8932_00E0290F4984_.wvu.Cols" localSheetId="62" hidden="1">'T 1.3.5'!$A:$A,'T 1.3.5'!$C:$C</definedName>
    <definedName name="Z_4B11BF8A_EFE1_11D2_8932_00E0290F4984_.wvu.Cols" localSheetId="132" hidden="1">'T 3.1.5'!$A:$A,'T 3.1.5'!$C:$C</definedName>
    <definedName name="Z_4B11BF8A_EFE1_11D2_8932_00E0290F4984_.wvu.Cols" localSheetId="182" hidden="1">'T 3.4.3'!$A:$A,'T 3.4.3'!$C:$C</definedName>
    <definedName name="Z_4B11BF8A_EFE1_11D2_8932_00E0290F4984_.wvu.Rows" localSheetId="62" hidden="1">'T 1.3.5'!$8:$8</definedName>
    <definedName name="Z_4B11BF8A_EFE1_11D2_8932_00E0290F4984_.wvu.Rows" localSheetId="132" hidden="1">'T 3.1.5'!$9:$9</definedName>
    <definedName name="Z_4B11BF8A_EFE1_11D2_8932_00E0290F4984_.wvu.Rows" localSheetId="182" hidden="1">'T 3.4.3'!$9:$9</definedName>
    <definedName name="Z_4B11BF8B_EFE1_11D2_8932_00E0290F4984_.wvu.Cols" localSheetId="63" hidden="1">'T 1.3.6'!$A:$A,'T 1.3.6'!$C:$C</definedName>
    <definedName name="Z_4B11BF8B_EFE1_11D2_8932_00E0290F4984_.wvu.Cols" localSheetId="133" hidden="1">'T 3.1.6'!$A:$A,'T 3.1.6'!$C:$C</definedName>
    <definedName name="Z_4B11BF8B_EFE1_11D2_8932_00E0290F4984_.wvu.Cols" localSheetId="183" hidden="1">'T 3.4.4'!$A:$A,'T 3.4.4'!$C:$C</definedName>
    <definedName name="Z_4B11BF8B_EFE1_11D2_8932_00E0290F4984_.wvu.Rows" localSheetId="63" hidden="1">'T 1.3.6'!$9:$9</definedName>
    <definedName name="Z_4B11BF8B_EFE1_11D2_8932_00E0290F4984_.wvu.Rows" localSheetId="133" hidden="1">'T 3.1.6'!$10:$10</definedName>
    <definedName name="Z_4B11BF8B_EFE1_11D2_8932_00E0290F4984_.wvu.Rows" localSheetId="183" hidden="1">'T 3.4.4'!$10:$10</definedName>
    <definedName name="Z_4B11BF90_EFE1_11D2_8932_00E0290F4984_.wvu.Cols" localSheetId="172" hidden="1">'T 3.4.1'!$B:$B,'T 3.4.1'!$D:$D</definedName>
    <definedName name="Z_4B11BF90_EFE1_11D2_8932_00E0290F4984_.wvu.Rows" localSheetId="172" hidden="1">'T 3.4.1'!$10:$10</definedName>
    <definedName name="Z_4B11BF91_EFE1_11D2_8932_00E0290F4984_.wvu.Cols" localSheetId="173" hidden="1">'T 3.4.2'!$B:$B,'T 3.4.2'!$D:$D</definedName>
    <definedName name="Z_4B11BF91_EFE1_11D2_8932_00E0290F4984_.wvu.Rows" localSheetId="173" hidden="1">'T 3.4.2'!$12:$12</definedName>
    <definedName name="Z_4B11BF92_EFE1_11D2_8932_00E0290F4984_.wvu.Cols" localSheetId="62" hidden="1">'T 1.3.5'!$B:$B,'T 1.3.5'!$D:$D</definedName>
    <definedName name="Z_4B11BF92_EFE1_11D2_8932_00E0290F4984_.wvu.Cols" localSheetId="132" hidden="1">'T 3.1.5'!$B:$B,'T 3.1.5'!$D:$D</definedName>
    <definedName name="Z_4B11BF92_EFE1_11D2_8932_00E0290F4984_.wvu.Cols" localSheetId="182" hidden="1">'T 3.4.3'!$B:$B,'T 3.4.3'!$D:$D</definedName>
    <definedName name="Z_4B11BF92_EFE1_11D2_8932_00E0290F4984_.wvu.Rows" localSheetId="62" hidden="1">'T 1.3.5'!$9:$9</definedName>
    <definedName name="Z_4B11BF92_EFE1_11D2_8932_00E0290F4984_.wvu.Rows" localSheetId="132" hidden="1">'T 3.1.5'!$10:$10</definedName>
    <definedName name="Z_4B11BF92_EFE1_11D2_8932_00E0290F4984_.wvu.Rows" localSheetId="182" hidden="1">'T 3.4.3'!$10:$10</definedName>
    <definedName name="Z_4B11BF93_EFE1_11D2_8932_00E0290F4984_.wvu.Cols" localSheetId="63" hidden="1">'T 1.3.6'!$B:$B,'T 1.3.6'!$D:$D</definedName>
    <definedName name="Z_4B11BF93_EFE1_11D2_8932_00E0290F4984_.wvu.Cols" localSheetId="133" hidden="1">'T 3.1.6'!$B:$B,'T 3.1.6'!$D:$D</definedName>
    <definedName name="Z_4B11BF93_EFE1_11D2_8932_00E0290F4984_.wvu.Cols" localSheetId="183" hidden="1">'T 3.4.4'!$B:$B,'T 3.4.4'!$D:$D</definedName>
    <definedName name="Z_4B11BF93_EFE1_11D2_8932_00E0290F4984_.wvu.Rows" localSheetId="63" hidden="1">'T 1.3.6'!$10:$10</definedName>
    <definedName name="Z_4B11BF93_EFE1_11D2_8932_00E0290F4984_.wvu.Rows" localSheetId="133" hidden="1">'T 3.1.6'!$11:$11</definedName>
    <definedName name="Z_4B11BF93_EFE1_11D2_8932_00E0290F4984_.wvu.Rows" localSheetId="183" hidden="1">'T 3.4.4'!$11:$11</definedName>
    <definedName name="Z_4B11C17C_EFE1_11D2_8932_00E0290F4984_.wvu.Cols" localSheetId="112" hidden="1">'T 3.1.3'!$A:$A,'T 3.1.3'!$C:$C</definedName>
    <definedName name="Z_4B11C17C_EFE1_11D2_8932_00E0290F4984_.wvu.Rows" localSheetId="112" hidden="1">'T 3.1.3'!$9:$9</definedName>
    <definedName name="Z_4B11C17D_EFE1_11D2_8932_00E0290F4984_.wvu.Cols" localSheetId="113" hidden="1">'T 3.1.4'!$A:$A,'T 3.1.4'!$C:$C,'T 3.1.4'!#REF!</definedName>
    <definedName name="Z_4B11C17E_EFE1_11D2_8932_00E0290F4984_.wvu.Cols" localSheetId="110" hidden="1">'T 3.1.1'!$A:$A,'T 3.1.1'!$C:$C</definedName>
    <definedName name="Z_4B11C17E_EFE1_11D2_8932_00E0290F4984_.wvu.Rows" localSheetId="110" hidden="1">'T 3.1.1'!$10:$10</definedName>
    <definedName name="Z_4B11C17F_EFE1_11D2_8932_00E0290F4984_.wvu.Cols" localSheetId="111" hidden="1">'T 3.1.2'!$A:$A,'T 3.1.2'!$C:$C</definedName>
    <definedName name="Z_4B11C17F_EFE1_11D2_8932_00E0290F4984_.wvu.Rows" localSheetId="111" hidden="1">'T 3.1.2'!$12:$12</definedName>
    <definedName name="Z_4B11C184_EFE1_11D2_8932_00E0290F4984_.wvu.Cols" localSheetId="112" hidden="1">'T 3.1.3'!$B:$B,'T 3.1.3'!$D:$D</definedName>
    <definedName name="Z_4B11C184_EFE1_11D2_8932_00E0290F4984_.wvu.Rows" localSheetId="112" hidden="1">'T 3.1.3'!$10:$10</definedName>
    <definedName name="Z_4B11C185_EFE1_11D2_8932_00E0290F4984_.wvu.Cols" localSheetId="113" hidden="1">'T 3.1.4'!$B:$B,'T 3.1.4'!$D:$D</definedName>
    <definedName name="Z_4B11C186_EFE1_11D2_8932_00E0290F4984_.wvu.Cols" localSheetId="110" hidden="1">'T 3.1.1'!$B:$B,'T 3.1.1'!$D:$D</definedName>
    <definedName name="Z_4B11C186_EFE1_11D2_8932_00E0290F4984_.wvu.Rows" localSheetId="110" hidden="1">'T 3.1.1'!$11:$11</definedName>
    <definedName name="Z_4B11C187_EFE1_11D2_8932_00E0290F4984_.wvu.Cols" localSheetId="111" hidden="1">'T 3.1.2'!$B:$B,'T 3.1.2'!$D:$D</definedName>
    <definedName name="Z_4B11C187_EFE1_11D2_8932_00E0290F4984_.wvu.Rows" localSheetId="111" hidden="1">'T 3.1.2'!$12:$12</definedName>
    <definedName name="Z_4B11C1CF_EFE1_11D2_8932_00E0290F4984_.wvu.Cols" localSheetId="112" hidden="1">'T 3.1.3'!$A:$A,'T 3.1.3'!$C:$C</definedName>
    <definedName name="Z_4B11C1CF_EFE1_11D2_8932_00E0290F4984_.wvu.Rows" localSheetId="112" hidden="1">'T 3.1.3'!$9:$9</definedName>
    <definedName name="Z_4B11C1D0_EFE1_11D2_8932_00E0290F4984_.wvu.Cols" localSheetId="113" hidden="1">'T 3.1.4'!$A:$A,'T 3.1.4'!$C:$C,'T 3.1.4'!#REF!</definedName>
    <definedName name="Z_4B11C1D1_EFE1_11D2_8932_00E0290F4984_.wvu.Cols" localSheetId="110" hidden="1">'T 3.1.1'!$A:$A,'T 3.1.1'!$C:$C</definedName>
    <definedName name="Z_4B11C1D1_EFE1_11D2_8932_00E0290F4984_.wvu.Rows" localSheetId="110" hidden="1">'T 3.1.1'!$10:$10</definedName>
    <definedName name="Z_4B11C1D2_EFE1_11D2_8932_00E0290F4984_.wvu.Cols" localSheetId="111" hidden="1">'T 3.1.2'!$A:$A,'T 3.1.2'!$C:$C</definedName>
    <definedName name="Z_4B11C1D2_EFE1_11D2_8932_00E0290F4984_.wvu.Rows" localSheetId="111" hidden="1">'T 3.1.2'!$12:$12</definedName>
    <definedName name="Z_4B11C1D7_EFE1_11D2_8932_00E0290F4984_.wvu.Cols" localSheetId="112" hidden="1">'T 3.1.3'!$B:$B,'T 3.1.3'!$D:$D</definedName>
    <definedName name="Z_4B11C1D7_EFE1_11D2_8932_00E0290F4984_.wvu.Rows" localSheetId="112" hidden="1">'T 3.1.3'!$10:$10</definedName>
    <definedName name="Z_4B11C1D8_EFE1_11D2_8932_00E0290F4984_.wvu.Cols" localSheetId="113" hidden="1">'T 3.1.4'!$B:$B,'T 3.1.4'!$D:$D</definedName>
    <definedName name="Z_4B11C1D9_EFE1_11D2_8932_00E0290F4984_.wvu.Cols" localSheetId="110" hidden="1">'T 3.1.1'!$B:$B,'T 3.1.1'!$D:$D</definedName>
    <definedName name="Z_4B11C1D9_EFE1_11D2_8932_00E0290F4984_.wvu.Rows" localSheetId="110" hidden="1">'T 3.1.1'!$11:$11</definedName>
    <definedName name="Z_4B11C1DA_EFE1_11D2_8932_00E0290F4984_.wvu.Cols" localSheetId="111" hidden="1">'T 3.1.2'!$B:$B,'T 3.1.2'!$D:$D</definedName>
    <definedName name="Z_4B11C1DA_EFE1_11D2_8932_00E0290F4984_.wvu.Rows" localSheetId="111" hidden="1">'T 3.1.2'!$12:$12</definedName>
    <definedName name="Z_4C6CE882_3902_11D3_8932_00E0290F4984_.wvu.Cols" localSheetId="95" hidden="1">'T 2.1.1'!$A:$A,'T 2.1.1'!$C:$C</definedName>
    <definedName name="Z_4C6CE882_3902_11D3_8932_00E0290F4984_.wvu.Cols" localSheetId="135" hidden="1">'T 3.2.1'!$A:$A,'T 3.2.1'!$C:$C</definedName>
    <definedName name="Z_4C6CE882_3902_11D3_8932_00E0290F4984_.wvu.Rows" localSheetId="95" hidden="1">'T 2.1.1'!$8:$8</definedName>
    <definedName name="Z_4C6CE882_3902_11D3_8932_00E0290F4984_.wvu.Rows" localSheetId="135" hidden="1">'T 3.2.1'!$9:$9</definedName>
    <definedName name="Z_4C6CE883_3902_11D3_8932_00E0290F4984_.wvu.Cols" localSheetId="136" hidden="1">'T 3.2.2'!$A:$A,'T 3.2.2'!$C:$C</definedName>
    <definedName name="Z_4C6CE883_3902_11D3_8932_00E0290F4984_.wvu.Rows" localSheetId="136" hidden="1">'T 3.2.2'!$10:$10</definedName>
    <definedName name="Z_4C6CE886_3902_11D3_8932_00E0290F4984_.wvu.Cols" localSheetId="95" hidden="1">'T 2.1.1'!$B:$B,'T 2.1.1'!$D:$D</definedName>
    <definedName name="Z_4C6CE886_3902_11D3_8932_00E0290F4984_.wvu.Cols" localSheetId="135" hidden="1">'T 3.2.1'!$B:$B,'T 3.2.1'!$D:$D</definedName>
    <definedName name="Z_4C6CE886_3902_11D3_8932_00E0290F4984_.wvu.Rows" localSheetId="95" hidden="1">'T 2.1.1'!#REF!</definedName>
    <definedName name="Z_4C6CE886_3902_11D3_8932_00E0290F4984_.wvu.Rows" localSheetId="135" hidden="1">'T 3.2.1'!$10:$10</definedName>
    <definedName name="Z_4C6CE887_3902_11D3_8932_00E0290F4984_.wvu.Cols" localSheetId="136" hidden="1">'T 3.2.2'!$B:$B,'T 3.2.2'!$D:$D</definedName>
    <definedName name="Z_4C6CE887_3902_11D3_8932_00E0290F4984_.wvu.Rows" localSheetId="136" hidden="1">'T 3.2.2'!$11:$11</definedName>
    <definedName name="Z_4C6CE88A_3902_11D3_8932_00E0290F4984_.wvu.Cols" localSheetId="77" hidden="1">'T 1.5.1'!$A:$A</definedName>
    <definedName name="Z_4C6CE88A_3902_11D3_8932_00E0290F4984_.wvu.Rows" localSheetId="77" hidden="1">'T 1.5.1'!$9:$9</definedName>
    <definedName name="Z_4C6CE88E_3902_11D3_8932_00E0290F4984_.wvu.Cols" localSheetId="77" hidden="1">'T 1.5.1'!$B:$B</definedName>
    <definedName name="Z_4C6CE88E_3902_11D3_8932_00E0290F4984_.wvu.Rows" localSheetId="77" hidden="1">'T 1.5.1'!$10:$10</definedName>
    <definedName name="Z_4C6CE892_3902_11D3_8932_00E0290F4984_.wvu.Cols" localSheetId="170" hidden="1">'T 3.3.3'!$A:$A,'T 3.3.3'!$C:$C</definedName>
    <definedName name="Z_4C6CE892_3902_11D3_8932_00E0290F4984_.wvu.Rows" localSheetId="170" hidden="1">'T 3.3.3'!$9:$9,'T 3.3.3'!$58:$66</definedName>
    <definedName name="Z_4C6CE895_3902_11D3_8932_00E0290F4984_.wvu.Rows" localSheetId="170" hidden="1">'T 3.3.3'!$58:$66</definedName>
    <definedName name="Z_4C6CE898_3902_11D3_8932_00E0290F4984_.wvu.Cols" localSheetId="170" hidden="1">'T 3.3.3'!$B:$B,'T 3.3.3'!$D:$D</definedName>
    <definedName name="Z_4C6CE898_3902_11D3_8932_00E0290F4984_.wvu.Rows" localSheetId="170" hidden="1">'T 3.3.3'!$10:$10,'T 3.3.3'!$58:$66</definedName>
    <definedName name="Z_4C6CE89D_3902_11D3_8932_00E0290F4984_.wvu.Cols" localSheetId="112" hidden="1">'T 3.1.3'!$A:$A,'T 3.1.3'!$C:$C</definedName>
    <definedName name="Z_4C6CE89D_3902_11D3_8932_00E0290F4984_.wvu.Rows" localSheetId="112" hidden="1">'T 3.1.3'!$9:$9</definedName>
    <definedName name="Z_4C6CE89E_3902_11D3_8932_00E0290F4984_.wvu.Cols" localSheetId="113" hidden="1">'T 3.1.4'!$A:$A,'T 3.1.4'!$C:$C,'T 3.1.4'!#REF!</definedName>
    <definedName name="Z_4C6CE89F_3902_11D3_8932_00E0290F4984_.wvu.Cols" localSheetId="110" hidden="1">'T 3.1.1'!$A:$A,'T 3.1.1'!$C:$C</definedName>
    <definedName name="Z_4C6CE89F_3902_11D3_8932_00E0290F4984_.wvu.Rows" localSheetId="110" hidden="1">'T 3.1.1'!$10:$10</definedName>
    <definedName name="Z_4C6CE8A0_3902_11D3_8932_00E0290F4984_.wvu.Cols" localSheetId="111" hidden="1">'T 3.1.2'!$A:$A,'T 3.1.2'!$C:$C</definedName>
    <definedName name="Z_4C6CE8A0_3902_11D3_8932_00E0290F4984_.wvu.Rows" localSheetId="111" hidden="1">'T 3.1.2'!$12:$12</definedName>
    <definedName name="Z_4C6CE8A5_3902_11D3_8932_00E0290F4984_.wvu.Cols" localSheetId="112" hidden="1">'T 3.1.3'!$B:$B,'T 3.1.3'!$D:$D</definedName>
    <definedName name="Z_4C6CE8A5_3902_11D3_8932_00E0290F4984_.wvu.Rows" localSheetId="112" hidden="1">'T 3.1.3'!$10:$10</definedName>
    <definedName name="Z_4C6CE8A6_3902_11D3_8932_00E0290F4984_.wvu.Cols" localSheetId="113" hidden="1">'T 3.1.4'!$B:$B,'T 3.1.4'!$D:$D</definedName>
    <definedName name="Z_4C6CE8A7_3902_11D3_8932_00E0290F4984_.wvu.Cols" localSheetId="110" hidden="1">'T 3.1.1'!$B:$B,'T 3.1.1'!$D:$D</definedName>
    <definedName name="Z_4C6CE8A7_3902_11D3_8932_00E0290F4984_.wvu.Rows" localSheetId="110" hidden="1">'T 3.1.1'!$11:$11</definedName>
    <definedName name="Z_4C6CE8A8_3902_11D3_8932_00E0290F4984_.wvu.Cols" localSheetId="111" hidden="1">'T 3.1.2'!$B:$B,'T 3.1.2'!$D:$D</definedName>
    <definedName name="Z_4C6CE8A8_3902_11D3_8932_00E0290F4984_.wvu.Rows" localSheetId="111" hidden="1">'T 3.1.2'!$12:$12</definedName>
    <definedName name="Z_4C6CE8C2_3902_11D3_8932_00E0290F4984_.wvu.Cols" localSheetId="56" hidden="1">'T 1.3.1'!$A:$A</definedName>
    <definedName name="Z_4C6CE8C2_3902_11D3_8932_00E0290F4984_.wvu.Cols" localSheetId="57" hidden="1">'T 1.3.2'!$A:$A</definedName>
    <definedName name="Z_4C6CE8C2_3902_11D3_8932_00E0290F4984_.wvu.Rows" localSheetId="56" hidden="1">'T 1.3.1'!$9:$9</definedName>
    <definedName name="Z_4C6CE8C2_3902_11D3_8932_00E0290F4984_.wvu.Rows" localSheetId="57" hidden="1">'T 1.3.2'!$9:$9</definedName>
    <definedName name="Z_4C6CE8C3_3902_11D3_8932_00E0290F4984_.wvu.Cols" localSheetId="58" hidden="1">'T 1.3.3'!$A:$A</definedName>
    <definedName name="Z_4C6CE8C3_3902_11D3_8932_00E0290F4984_.wvu.Cols" localSheetId="59" hidden="1">'T 1.3.4'!$A:$A</definedName>
    <definedName name="Z_4C6CE8C3_3902_11D3_8932_00E0290F4984_.wvu.Rows" localSheetId="58" hidden="1">'T 1.3.3'!$10:$10</definedName>
    <definedName name="Z_4C6CE8C3_3902_11D3_8932_00E0290F4984_.wvu.Rows" localSheetId="59" hidden="1">'T 1.3.4'!$10:$10</definedName>
    <definedName name="Z_4C6CE8C6_3902_11D3_8932_00E0290F4984_.wvu.Cols" localSheetId="56" hidden="1">'T 1.3.1'!$C:$C</definedName>
    <definedName name="Z_4C6CE8C6_3902_11D3_8932_00E0290F4984_.wvu.Cols" localSheetId="57" hidden="1">'T 1.3.2'!$C:$C</definedName>
    <definedName name="Z_4C6CE8C6_3902_11D3_8932_00E0290F4984_.wvu.Rows" localSheetId="56" hidden="1">'T 1.3.1'!$10:$10</definedName>
    <definedName name="Z_4C6CE8C6_3902_11D3_8932_00E0290F4984_.wvu.Rows" localSheetId="57" hidden="1">'T 1.3.2'!$10:$10</definedName>
    <definedName name="Z_4C6CE8C7_3902_11D3_8932_00E0290F4984_.wvu.Cols" localSheetId="58" hidden="1">'T 1.3.3'!$C:$C</definedName>
    <definedName name="Z_4C6CE8C7_3902_11D3_8932_00E0290F4984_.wvu.Cols" localSheetId="59" hidden="1">'T 1.3.4'!$C:$C</definedName>
    <definedName name="Z_4C6CE8C7_3902_11D3_8932_00E0290F4984_.wvu.Rows" localSheetId="58" hidden="1">'T 1.3.3'!$11:$11</definedName>
    <definedName name="Z_4C6CE8C7_3902_11D3_8932_00E0290F4984_.wvu.Rows" localSheetId="59" hidden="1">'T 1.3.4'!$11:$11</definedName>
    <definedName name="Z_4C6CE8E2_3902_11D3_8932_00E0290F4984_.wvu.Cols" localSheetId="156" hidden="1">'T 3.3.1'!$A:$A,'T 3.3.1'!$C:$C</definedName>
    <definedName name="Z_4C6CE8E2_3902_11D3_8932_00E0290F4984_.wvu.Rows" localSheetId="156" hidden="1">'T 3.3.1'!$9:$9,'T 3.3.1'!#REF!</definedName>
    <definedName name="Z_4C6CE8E3_3902_11D3_8932_00E0290F4984_.wvu.Cols" localSheetId="157" hidden="1">'T 3.3.2'!$A:$A,'T 3.3.2'!$C:$C</definedName>
    <definedName name="Z_4C6CE8E3_3902_11D3_8932_00E0290F4984_.wvu.Rows" localSheetId="157" hidden="1">'T 3.3.2'!$10:$10,'T 3.3.2'!#REF!</definedName>
    <definedName name="Z_4C6CE8E6_3902_11D3_8932_00E0290F4984_.wvu.Cols" localSheetId="156" hidden="1">'T 3.3.1'!$B:$B,'T 3.3.1'!$D:$D</definedName>
    <definedName name="Z_4C6CE8E6_3902_11D3_8932_00E0290F4984_.wvu.Rows" localSheetId="156" hidden="1">'T 3.3.1'!$10:$10,'T 3.3.1'!#REF!</definedName>
    <definedName name="Z_4C6CE8E7_3902_11D3_8932_00E0290F4984_.wvu.Cols" localSheetId="157" hidden="1">'T 3.3.2'!$B:$B,'T 3.3.2'!$D:$D</definedName>
    <definedName name="Z_4C6CE8E7_3902_11D3_8932_00E0290F4984_.wvu.Rows" localSheetId="157" hidden="1">'T 3.3.2'!$11:$11,'T 3.3.2'!#REF!</definedName>
    <definedName name="Z_4C6CE8EA_3902_11D3_8932_00E0290F4984_.wvu.Cols" localSheetId="172" hidden="1">'T 3.4.1'!$A:$A,'T 3.4.1'!$C:$C</definedName>
    <definedName name="Z_4C6CE8EA_3902_11D3_8932_00E0290F4984_.wvu.Rows" localSheetId="172" hidden="1">'T 3.4.1'!$9:$9</definedName>
    <definedName name="Z_4C6CE8EB_3902_11D3_8932_00E0290F4984_.wvu.Cols" localSheetId="173" hidden="1">'T 3.4.2'!$A:$A,'T 3.4.2'!$C:$C</definedName>
    <definedName name="Z_4C6CE8EB_3902_11D3_8932_00E0290F4984_.wvu.Rows" localSheetId="173" hidden="1">'T 3.4.2'!$11:$11</definedName>
    <definedName name="Z_4C6CE8EC_3902_11D3_8932_00E0290F4984_.wvu.Cols" localSheetId="62" hidden="1">'T 1.3.5'!$A:$A,'T 1.3.5'!$C:$C</definedName>
    <definedName name="Z_4C6CE8EC_3902_11D3_8932_00E0290F4984_.wvu.Cols" localSheetId="132" hidden="1">'T 3.1.5'!$A:$A,'T 3.1.5'!$C:$C</definedName>
    <definedName name="Z_4C6CE8EC_3902_11D3_8932_00E0290F4984_.wvu.Cols" localSheetId="182" hidden="1">'T 3.4.3'!$A:$A,'T 3.4.3'!$C:$C</definedName>
    <definedName name="Z_4C6CE8EC_3902_11D3_8932_00E0290F4984_.wvu.Rows" localSheetId="62" hidden="1">'T 1.3.5'!$8:$8</definedName>
    <definedName name="Z_4C6CE8EC_3902_11D3_8932_00E0290F4984_.wvu.Rows" localSheetId="132" hidden="1">'T 3.1.5'!$9:$9</definedName>
    <definedName name="Z_4C6CE8EC_3902_11D3_8932_00E0290F4984_.wvu.Rows" localSheetId="182" hidden="1">'T 3.4.3'!$9:$9</definedName>
    <definedName name="Z_4C6CE8ED_3902_11D3_8932_00E0290F4984_.wvu.Cols" localSheetId="63" hidden="1">'T 1.3.6'!$A:$A,'T 1.3.6'!$C:$C</definedName>
    <definedName name="Z_4C6CE8ED_3902_11D3_8932_00E0290F4984_.wvu.Cols" localSheetId="133" hidden="1">'T 3.1.6'!$A:$A,'T 3.1.6'!$C:$C</definedName>
    <definedName name="Z_4C6CE8ED_3902_11D3_8932_00E0290F4984_.wvu.Cols" localSheetId="183" hidden="1">'T 3.4.4'!$A:$A,'T 3.4.4'!$C:$C</definedName>
    <definedName name="Z_4C6CE8ED_3902_11D3_8932_00E0290F4984_.wvu.Rows" localSheetId="63" hidden="1">'T 1.3.6'!$9:$9</definedName>
    <definedName name="Z_4C6CE8ED_3902_11D3_8932_00E0290F4984_.wvu.Rows" localSheetId="133" hidden="1">'T 3.1.6'!$10:$10</definedName>
    <definedName name="Z_4C6CE8ED_3902_11D3_8932_00E0290F4984_.wvu.Rows" localSheetId="183" hidden="1">'T 3.4.4'!$10:$10</definedName>
    <definedName name="Z_4C6CE8F2_3902_11D3_8932_00E0290F4984_.wvu.Cols" localSheetId="172" hidden="1">'T 3.4.1'!$B:$B,'T 3.4.1'!$D:$D</definedName>
    <definedName name="Z_4C6CE8F2_3902_11D3_8932_00E0290F4984_.wvu.Rows" localSheetId="172" hidden="1">'T 3.4.1'!$10:$10</definedName>
    <definedName name="Z_4C6CE8F3_3902_11D3_8932_00E0290F4984_.wvu.Cols" localSheetId="173" hidden="1">'T 3.4.2'!$B:$B,'T 3.4.2'!$D:$D</definedName>
    <definedName name="Z_4C6CE8F3_3902_11D3_8932_00E0290F4984_.wvu.Rows" localSheetId="173" hidden="1">'T 3.4.2'!$12:$12</definedName>
    <definedName name="Z_4C6CE8F4_3902_11D3_8932_00E0290F4984_.wvu.Cols" localSheetId="62" hidden="1">'T 1.3.5'!$B:$B,'T 1.3.5'!$D:$D</definedName>
    <definedName name="Z_4C6CE8F4_3902_11D3_8932_00E0290F4984_.wvu.Cols" localSheetId="132" hidden="1">'T 3.1.5'!$B:$B,'T 3.1.5'!$D:$D</definedName>
    <definedName name="Z_4C6CE8F4_3902_11D3_8932_00E0290F4984_.wvu.Cols" localSheetId="182" hidden="1">'T 3.4.3'!$B:$B,'T 3.4.3'!$D:$D</definedName>
    <definedName name="Z_4C6CE8F4_3902_11D3_8932_00E0290F4984_.wvu.Rows" localSheetId="62" hidden="1">'T 1.3.5'!$9:$9</definedName>
    <definedName name="Z_4C6CE8F4_3902_11D3_8932_00E0290F4984_.wvu.Rows" localSheetId="132" hidden="1">'T 3.1.5'!$10:$10</definedName>
    <definedName name="Z_4C6CE8F4_3902_11D3_8932_00E0290F4984_.wvu.Rows" localSheetId="182" hidden="1">'T 3.4.3'!$10:$10</definedName>
    <definedName name="Z_4C6CE8F5_3902_11D3_8932_00E0290F4984_.wvu.Cols" localSheetId="63" hidden="1">'T 1.3.6'!$B:$B,'T 1.3.6'!$D:$D</definedName>
    <definedName name="Z_4C6CE8F5_3902_11D3_8932_00E0290F4984_.wvu.Cols" localSheetId="133" hidden="1">'T 3.1.6'!$B:$B,'T 3.1.6'!$D:$D</definedName>
    <definedName name="Z_4C6CE8F5_3902_11D3_8932_00E0290F4984_.wvu.Cols" localSheetId="183" hidden="1">'T 3.4.4'!$B:$B,'T 3.4.4'!$D:$D</definedName>
    <definedName name="Z_4C6CE8F5_3902_11D3_8932_00E0290F4984_.wvu.Rows" localSheetId="63" hidden="1">'T 1.3.6'!$10:$10</definedName>
    <definedName name="Z_4C6CE8F5_3902_11D3_8932_00E0290F4984_.wvu.Rows" localSheetId="133" hidden="1">'T 3.1.6'!$11:$11</definedName>
    <definedName name="Z_4C6CE8F5_3902_11D3_8932_00E0290F4984_.wvu.Rows" localSheetId="183" hidden="1">'T 3.4.4'!$11:$11</definedName>
    <definedName name="Z_4C6CE916_3902_11D3_8932_00E0290F4984_.wvu.Cols" localSheetId="194" hidden="1">'T 3.5.2'!$A:$A,'T 3.5.2'!$C:$C</definedName>
    <definedName name="Z_4C6CE916_3902_11D3_8932_00E0290F4984_.wvu.Rows" localSheetId="194" hidden="1">'T 3.5.2'!$9:$9</definedName>
    <definedName name="Z_4C6CE917_3902_11D3_8932_00E0290F4984_.wvu.Cols" localSheetId="191" hidden="1">'T 3.5.1'!$A:$A,'T 3.5.1'!$C:$C</definedName>
    <definedName name="Z_4C6CE917_3902_11D3_8932_00E0290F4984_.wvu.Rows" localSheetId="191" hidden="1">'T 3.5.1'!$9:$9</definedName>
    <definedName name="Z_4C6CE91A_3902_11D3_8932_00E0290F4984_.wvu.Cols" localSheetId="194" hidden="1">'T 3.5.2'!$B:$B,'T 3.5.2'!$D:$D</definedName>
    <definedName name="Z_4C6CE91A_3902_11D3_8932_00E0290F4984_.wvu.Rows" localSheetId="194" hidden="1">'T 3.5.2'!$10:$10</definedName>
    <definedName name="Z_4C6CE91B_3902_11D3_8932_00E0290F4984_.wvu.Cols" localSheetId="191" hidden="1">'T 3.5.1'!$B:$B,'T 3.5.1'!#REF!</definedName>
    <definedName name="Z_4C6CE91B_3902_11D3_8932_00E0290F4984_.wvu.Rows" localSheetId="191" hidden="1">'T 3.5.1'!$10:$10</definedName>
    <definedName name="Z_4CAC7DC1_855A_11D3_BEA9_00105AA574C0_.wvu.Cols" localSheetId="95" hidden="1">'T 2.1.1'!$A:$A,'T 2.1.1'!$C:$C</definedName>
    <definedName name="Z_4CAC7DC1_855A_11D3_BEA9_00105AA574C0_.wvu.Cols" localSheetId="135" hidden="1">'T 3.2.1'!$A:$A,'T 3.2.1'!$C:$C</definedName>
    <definedName name="Z_4CAC7DC1_855A_11D3_BEA9_00105AA574C0_.wvu.Rows" localSheetId="95" hidden="1">'T 2.1.1'!$8:$8</definedName>
    <definedName name="Z_4CAC7DC1_855A_11D3_BEA9_00105AA574C0_.wvu.Rows" localSheetId="135" hidden="1">'T 3.2.1'!$9:$9</definedName>
    <definedName name="Z_4CAC7DC2_855A_11D3_BEA9_00105AA574C0_.wvu.Cols" localSheetId="136" hidden="1">'T 3.2.2'!$A:$A,'T 3.2.2'!$C:$C</definedName>
    <definedName name="Z_4CAC7DC2_855A_11D3_BEA9_00105AA574C0_.wvu.Rows" localSheetId="136" hidden="1">'T 3.2.2'!$10:$10</definedName>
    <definedName name="Z_4CAC7DC5_855A_11D3_BEA9_00105AA574C0_.wvu.Cols" localSheetId="95" hidden="1">'T 2.1.1'!$B:$B,'T 2.1.1'!$D:$D</definedName>
    <definedName name="Z_4CAC7DC5_855A_11D3_BEA9_00105AA574C0_.wvu.Cols" localSheetId="135" hidden="1">'T 3.2.1'!$B:$B,'T 3.2.1'!$D:$D</definedName>
    <definedName name="Z_4CAC7DC5_855A_11D3_BEA9_00105AA574C0_.wvu.Rows" localSheetId="95" hidden="1">'T 2.1.1'!#REF!</definedName>
    <definedName name="Z_4CAC7DC5_855A_11D3_BEA9_00105AA574C0_.wvu.Rows" localSheetId="135" hidden="1">'T 3.2.1'!$10:$10</definedName>
    <definedName name="Z_4CAC7DC6_855A_11D3_BEA9_00105AA574C0_.wvu.Cols" localSheetId="136" hidden="1">'T 3.2.2'!$B:$B,'T 3.2.2'!$D:$D</definedName>
    <definedName name="Z_4CAC7DC6_855A_11D3_BEA9_00105AA574C0_.wvu.Rows" localSheetId="136" hidden="1">'T 3.2.2'!$11:$11</definedName>
    <definedName name="Z_4CAC7DC9_855A_11D3_BEA9_00105AA574C0_.wvu.Cols" localSheetId="77" hidden="1">'T 1.5.1'!$A:$A</definedName>
    <definedName name="Z_4CAC7DC9_855A_11D3_BEA9_00105AA574C0_.wvu.Rows" localSheetId="77" hidden="1">'T 1.5.1'!$9:$9</definedName>
    <definedName name="Z_4CAC7DCD_855A_11D3_BEA9_00105AA574C0_.wvu.Cols" localSheetId="77" hidden="1">'T 1.5.1'!$B:$B</definedName>
    <definedName name="Z_4CAC7DCD_855A_11D3_BEA9_00105AA574C0_.wvu.Rows" localSheetId="77" hidden="1">'T 1.5.1'!$10:$10</definedName>
    <definedName name="Z_4CAC7DD1_855A_11D3_BEA9_00105AA574C0_.wvu.Cols" localSheetId="170" hidden="1">'T 3.3.3'!$A:$A,'T 3.3.3'!$C:$C</definedName>
    <definedName name="Z_4CAC7DD1_855A_11D3_BEA9_00105AA574C0_.wvu.Rows" localSheetId="170" hidden="1">'T 3.3.3'!$9:$9,'T 3.3.3'!$58:$66</definedName>
    <definedName name="Z_4CAC7DD4_855A_11D3_BEA9_00105AA574C0_.wvu.Rows" localSheetId="170" hidden="1">'T 3.3.3'!$58:$66</definedName>
    <definedName name="Z_4CAC7DD7_855A_11D3_BEA9_00105AA574C0_.wvu.Cols" localSheetId="170" hidden="1">'T 3.3.3'!$B:$B,'T 3.3.3'!$D:$D</definedName>
    <definedName name="Z_4CAC7DD7_855A_11D3_BEA9_00105AA574C0_.wvu.Rows" localSheetId="170" hidden="1">'T 3.3.3'!$10:$10,'T 3.3.3'!$58:$66</definedName>
    <definedName name="Z_4CAC7DDC_855A_11D3_BEA9_00105AA574C0_.wvu.Cols" localSheetId="112" hidden="1">'T 3.1.3'!$A:$A,'T 3.1.3'!$C:$C</definedName>
    <definedName name="Z_4CAC7DDC_855A_11D3_BEA9_00105AA574C0_.wvu.Rows" localSheetId="112" hidden="1">'T 3.1.3'!$9:$9</definedName>
    <definedName name="Z_4CAC7DDD_855A_11D3_BEA9_00105AA574C0_.wvu.Cols" localSheetId="113" hidden="1">'T 3.1.4'!$A:$A,'T 3.1.4'!$C:$C,'T 3.1.4'!#REF!</definedName>
    <definedName name="Z_4CAC7DDE_855A_11D3_BEA9_00105AA574C0_.wvu.Cols" localSheetId="110" hidden="1">'T 3.1.1'!$A:$A,'T 3.1.1'!$C:$C</definedName>
    <definedName name="Z_4CAC7DDE_855A_11D3_BEA9_00105AA574C0_.wvu.Rows" localSheetId="110" hidden="1">'T 3.1.1'!$10:$10</definedName>
    <definedName name="Z_4CAC7DDF_855A_11D3_BEA9_00105AA574C0_.wvu.Cols" localSheetId="111" hidden="1">'T 3.1.2'!$A:$A,'T 3.1.2'!$C:$C</definedName>
    <definedName name="Z_4CAC7DDF_855A_11D3_BEA9_00105AA574C0_.wvu.Rows" localSheetId="111" hidden="1">'T 3.1.2'!$11:$11</definedName>
    <definedName name="Z_4CAC7DE4_855A_11D3_BEA9_00105AA574C0_.wvu.Cols" localSheetId="112" hidden="1">'T 3.1.3'!$B:$B,'T 3.1.3'!$D:$D</definedName>
    <definedName name="Z_4CAC7DE4_855A_11D3_BEA9_00105AA574C0_.wvu.Rows" localSheetId="112" hidden="1">'T 3.1.3'!$10:$10</definedName>
    <definedName name="Z_4CAC7DE5_855A_11D3_BEA9_00105AA574C0_.wvu.Cols" localSheetId="113" hidden="1">'T 3.1.4'!$B:$B,'T 3.1.4'!$D:$D</definedName>
    <definedName name="Z_4CAC7DE6_855A_11D3_BEA9_00105AA574C0_.wvu.Cols" localSheetId="110" hidden="1">'T 3.1.1'!$B:$B,'T 3.1.1'!$D:$D</definedName>
    <definedName name="Z_4CAC7DE6_855A_11D3_BEA9_00105AA574C0_.wvu.Rows" localSheetId="110" hidden="1">'T 3.1.1'!$11:$11</definedName>
    <definedName name="Z_4CAC7DE7_855A_11D3_BEA9_00105AA574C0_.wvu.Cols" localSheetId="111" hidden="1">'T 3.1.2'!$B:$B,'T 3.1.2'!$D:$D</definedName>
    <definedName name="Z_4CAC7DE7_855A_11D3_BEA9_00105AA574C0_.wvu.Rows" localSheetId="111" hidden="1">'T 3.1.2'!$12:$12</definedName>
    <definedName name="Z_4CAC7DF7_855A_11D3_BEA9_00105AA574C0_.wvu.Cols" localSheetId="194" hidden="1">'T 3.5.2'!$A:$A,'T 3.5.2'!$C:$C</definedName>
    <definedName name="Z_4CAC7DF7_855A_11D3_BEA9_00105AA574C0_.wvu.Rows" localSheetId="194" hidden="1">'T 3.5.2'!$9:$9</definedName>
    <definedName name="Z_4CAC7DF8_855A_11D3_BEA9_00105AA574C0_.wvu.Cols" localSheetId="191" hidden="1">'T 3.5.1'!$A:$A,'T 3.5.1'!$C:$C</definedName>
    <definedName name="Z_4CAC7DF8_855A_11D3_BEA9_00105AA574C0_.wvu.Rows" localSheetId="191" hidden="1">'T 3.5.1'!$9:$9</definedName>
    <definedName name="Z_4CAC7DFB_855A_11D3_BEA9_00105AA574C0_.wvu.Cols" localSheetId="194" hidden="1">'T 3.5.2'!$B:$B,'T 3.5.2'!$D:$D</definedName>
    <definedName name="Z_4CAC7DFB_855A_11D3_BEA9_00105AA574C0_.wvu.Rows" localSheetId="194" hidden="1">'T 3.5.2'!$10:$10</definedName>
    <definedName name="Z_4CAC7DFC_855A_11D3_BEA9_00105AA574C0_.wvu.Cols" localSheetId="191" hidden="1">'T 3.5.1'!$B:$B,'T 3.5.1'!#REF!</definedName>
    <definedName name="Z_4CAC7DFC_855A_11D3_BEA9_00105AA574C0_.wvu.Rows" localSheetId="191" hidden="1">'T 3.5.1'!$10:$10</definedName>
    <definedName name="Z_4CAC7E01_855A_11D3_BEA9_00105AA574C0_.wvu.Cols" localSheetId="56" hidden="1">'T 1.3.1'!$A:$A</definedName>
    <definedName name="Z_4CAC7E01_855A_11D3_BEA9_00105AA574C0_.wvu.Cols" localSheetId="57" hidden="1">'T 1.3.2'!$A:$A</definedName>
    <definedName name="Z_4CAC7E01_855A_11D3_BEA9_00105AA574C0_.wvu.Rows" localSheetId="56" hidden="1">'T 1.3.1'!$9:$9</definedName>
    <definedName name="Z_4CAC7E01_855A_11D3_BEA9_00105AA574C0_.wvu.Rows" localSheetId="57" hidden="1">'T 1.3.2'!$9:$9</definedName>
    <definedName name="Z_4CAC7E02_855A_11D3_BEA9_00105AA574C0_.wvu.Cols" localSheetId="58" hidden="1">'T 1.3.3'!$A:$A</definedName>
    <definedName name="Z_4CAC7E02_855A_11D3_BEA9_00105AA574C0_.wvu.Cols" localSheetId="59" hidden="1">'T 1.3.4'!$A:$A</definedName>
    <definedName name="Z_4CAC7E02_855A_11D3_BEA9_00105AA574C0_.wvu.Rows" localSheetId="58" hidden="1">'T 1.3.3'!$10:$10</definedName>
    <definedName name="Z_4CAC7E02_855A_11D3_BEA9_00105AA574C0_.wvu.Rows" localSheetId="59" hidden="1">'T 1.3.4'!$10:$10</definedName>
    <definedName name="Z_4CAC7E05_855A_11D3_BEA9_00105AA574C0_.wvu.Cols" localSheetId="56" hidden="1">'T 1.3.1'!$C:$C</definedName>
    <definedName name="Z_4CAC7E05_855A_11D3_BEA9_00105AA574C0_.wvu.Cols" localSheetId="57" hidden="1">'T 1.3.2'!$C:$C</definedName>
    <definedName name="Z_4CAC7E05_855A_11D3_BEA9_00105AA574C0_.wvu.Rows" localSheetId="56" hidden="1">'T 1.3.1'!$10:$10</definedName>
    <definedName name="Z_4CAC7E05_855A_11D3_BEA9_00105AA574C0_.wvu.Rows" localSheetId="57" hidden="1">'T 1.3.2'!$10:$10</definedName>
    <definedName name="Z_4CAC7E06_855A_11D3_BEA9_00105AA574C0_.wvu.Cols" localSheetId="58" hidden="1">'T 1.3.3'!$C:$C</definedName>
    <definedName name="Z_4CAC7E06_855A_11D3_BEA9_00105AA574C0_.wvu.Cols" localSheetId="59" hidden="1">'T 1.3.4'!$C:$C</definedName>
    <definedName name="Z_4CAC7E06_855A_11D3_BEA9_00105AA574C0_.wvu.Rows" localSheetId="58" hidden="1">'T 1.3.3'!$11:$11</definedName>
    <definedName name="Z_4CAC7E06_855A_11D3_BEA9_00105AA574C0_.wvu.Rows" localSheetId="59" hidden="1">'T 1.3.4'!$11:$11</definedName>
    <definedName name="Z_4CAC7E22_855A_11D3_BEA9_00105AA574C0_.wvu.Cols" localSheetId="156" hidden="1">'T 3.3.1'!$A:$A,'T 3.3.1'!$C:$C</definedName>
    <definedName name="Z_4CAC7E22_855A_11D3_BEA9_00105AA574C0_.wvu.Rows" localSheetId="156" hidden="1">'T 3.3.1'!$9:$9,'T 3.3.1'!#REF!</definedName>
    <definedName name="Z_4CAC7E23_855A_11D3_BEA9_00105AA574C0_.wvu.Cols" localSheetId="157" hidden="1">'T 3.3.2'!$A:$A,'T 3.3.2'!$C:$C</definedName>
    <definedName name="Z_4CAC7E23_855A_11D3_BEA9_00105AA574C0_.wvu.Rows" localSheetId="157" hidden="1">'T 3.3.2'!$10:$10,'T 3.3.2'!#REF!</definedName>
    <definedName name="Z_4CAC7E26_855A_11D3_BEA9_00105AA574C0_.wvu.Cols" localSheetId="156" hidden="1">'T 3.3.1'!$B:$B,'T 3.3.1'!$D:$D</definedName>
    <definedName name="Z_4CAC7E26_855A_11D3_BEA9_00105AA574C0_.wvu.Rows" localSheetId="156" hidden="1">'T 3.3.1'!$10:$10,'T 3.3.1'!#REF!</definedName>
    <definedName name="Z_4CAC7E27_855A_11D3_BEA9_00105AA574C0_.wvu.Cols" localSheetId="157" hidden="1">'T 3.3.2'!$B:$B,'T 3.3.2'!$D:$D</definedName>
    <definedName name="Z_4CAC7E27_855A_11D3_BEA9_00105AA574C0_.wvu.Rows" localSheetId="157" hidden="1">'T 3.3.2'!$11:$11,'T 3.3.2'!#REF!</definedName>
    <definedName name="Z_4CAC7E2A_855A_11D3_BEA9_00105AA574C0_.wvu.Cols" localSheetId="172" hidden="1">'T 3.4.1'!$A:$A,'T 3.4.1'!$C:$C</definedName>
    <definedName name="Z_4CAC7E2A_855A_11D3_BEA9_00105AA574C0_.wvu.Rows" localSheetId="172" hidden="1">'T 3.4.1'!$9:$9</definedName>
    <definedName name="Z_4CAC7E2B_855A_11D3_BEA9_00105AA574C0_.wvu.Cols" localSheetId="173" hidden="1">'T 3.4.2'!$A:$A,'T 3.4.2'!$C:$C</definedName>
    <definedName name="Z_4CAC7E2B_855A_11D3_BEA9_00105AA574C0_.wvu.Rows" localSheetId="173" hidden="1">'T 3.4.2'!$11:$11</definedName>
    <definedName name="Z_4CAC7E2C_855A_11D3_BEA9_00105AA574C0_.wvu.Cols" localSheetId="62" hidden="1">'T 1.3.5'!$A:$A,'T 1.3.5'!$C:$C</definedName>
    <definedName name="Z_4CAC7E2C_855A_11D3_BEA9_00105AA574C0_.wvu.Cols" localSheetId="132" hidden="1">'T 3.1.5'!$A:$A,'T 3.1.5'!$C:$C</definedName>
    <definedName name="Z_4CAC7E2C_855A_11D3_BEA9_00105AA574C0_.wvu.Cols" localSheetId="182" hidden="1">'T 3.4.3'!$A:$A,'T 3.4.3'!$C:$C</definedName>
    <definedName name="Z_4CAC7E2C_855A_11D3_BEA9_00105AA574C0_.wvu.Rows" localSheetId="62" hidden="1">'T 1.3.5'!$8:$8</definedName>
    <definedName name="Z_4CAC7E2C_855A_11D3_BEA9_00105AA574C0_.wvu.Rows" localSheetId="132" hidden="1">'T 3.1.5'!$9:$9</definedName>
    <definedName name="Z_4CAC7E2C_855A_11D3_BEA9_00105AA574C0_.wvu.Rows" localSheetId="182" hidden="1">'T 3.4.3'!$9:$9</definedName>
    <definedName name="Z_4CAC7E2D_855A_11D3_BEA9_00105AA574C0_.wvu.Cols" localSheetId="63" hidden="1">'T 1.3.6'!$A:$A,'T 1.3.6'!$C:$C</definedName>
    <definedName name="Z_4CAC7E2D_855A_11D3_BEA9_00105AA574C0_.wvu.Cols" localSheetId="133" hidden="1">'T 3.1.6'!$A:$A,'T 3.1.6'!$C:$C</definedName>
    <definedName name="Z_4CAC7E2D_855A_11D3_BEA9_00105AA574C0_.wvu.Cols" localSheetId="183" hidden="1">'T 3.4.4'!$A:$A,'T 3.4.4'!$C:$C</definedName>
    <definedName name="Z_4CAC7E2D_855A_11D3_BEA9_00105AA574C0_.wvu.Rows" localSheetId="63" hidden="1">'T 1.3.6'!$9:$9</definedName>
    <definedName name="Z_4CAC7E2D_855A_11D3_BEA9_00105AA574C0_.wvu.Rows" localSheetId="133" hidden="1">'T 3.1.6'!$10:$10</definedName>
    <definedName name="Z_4CAC7E2D_855A_11D3_BEA9_00105AA574C0_.wvu.Rows" localSheetId="183" hidden="1">'T 3.4.4'!$10:$10</definedName>
    <definedName name="Z_4CAC7E32_855A_11D3_BEA9_00105AA574C0_.wvu.Cols" localSheetId="172" hidden="1">'T 3.4.1'!$B:$B,'T 3.4.1'!$D:$D</definedName>
    <definedName name="Z_4CAC7E32_855A_11D3_BEA9_00105AA574C0_.wvu.Rows" localSheetId="172" hidden="1">'T 3.4.1'!$10:$10</definedName>
    <definedName name="Z_4CAC7E33_855A_11D3_BEA9_00105AA574C0_.wvu.Cols" localSheetId="173" hidden="1">'T 3.4.2'!$B:$B,'T 3.4.2'!$D:$D</definedName>
    <definedName name="Z_4CAC7E33_855A_11D3_BEA9_00105AA574C0_.wvu.Rows" localSheetId="173" hidden="1">'T 3.4.2'!$12:$12</definedName>
    <definedName name="Z_4CAC7E34_855A_11D3_BEA9_00105AA574C0_.wvu.Cols" localSheetId="62" hidden="1">'T 1.3.5'!$B:$B,'T 1.3.5'!$D:$D</definedName>
    <definedName name="Z_4CAC7E34_855A_11D3_BEA9_00105AA574C0_.wvu.Cols" localSheetId="132" hidden="1">'T 3.1.5'!$B:$B,'T 3.1.5'!$D:$D</definedName>
    <definedName name="Z_4CAC7E34_855A_11D3_BEA9_00105AA574C0_.wvu.Cols" localSheetId="182" hidden="1">'T 3.4.3'!$B:$B,'T 3.4.3'!$D:$D</definedName>
    <definedName name="Z_4CAC7E34_855A_11D3_BEA9_00105AA574C0_.wvu.Rows" localSheetId="62" hidden="1">'T 1.3.5'!$9:$9</definedName>
    <definedName name="Z_4CAC7E34_855A_11D3_BEA9_00105AA574C0_.wvu.Rows" localSheetId="132" hidden="1">'T 3.1.5'!$10:$10</definedName>
    <definedName name="Z_4CAC7E34_855A_11D3_BEA9_00105AA574C0_.wvu.Rows" localSheetId="182" hidden="1">'T 3.4.3'!$10:$10</definedName>
    <definedName name="Z_4CAC7E35_855A_11D3_BEA9_00105AA574C0_.wvu.Cols" localSheetId="63" hidden="1">'T 1.3.6'!$B:$B,'T 1.3.6'!$D:$D</definedName>
    <definedName name="Z_4CAC7E35_855A_11D3_BEA9_00105AA574C0_.wvu.Cols" localSheetId="133" hidden="1">'T 3.1.6'!$B:$B,'T 3.1.6'!$D:$D</definedName>
    <definedName name="Z_4CAC7E35_855A_11D3_BEA9_00105AA574C0_.wvu.Cols" localSheetId="183" hidden="1">'T 3.4.4'!$B:$B,'T 3.4.4'!$D:$D</definedName>
    <definedName name="Z_4CAC7E35_855A_11D3_BEA9_00105AA574C0_.wvu.Rows" localSheetId="63" hidden="1">'T 1.3.6'!$10:$10</definedName>
    <definedName name="Z_4CAC7E35_855A_11D3_BEA9_00105AA574C0_.wvu.Rows" localSheetId="133" hidden="1">'T 3.1.6'!$11:$11</definedName>
    <definedName name="Z_4CAC7E35_855A_11D3_BEA9_00105AA574C0_.wvu.Rows" localSheetId="183" hidden="1">'T 3.4.4'!$11:$11</definedName>
    <definedName name="Z_4D954560_F7E7_11D2_8932_00E0290F4984_.wvu.Cols" localSheetId="95" hidden="1">'T 2.1.1'!$A:$A,'T 2.1.1'!$C:$C</definedName>
    <definedName name="Z_4D954560_F7E7_11D2_8932_00E0290F4984_.wvu.Cols" localSheetId="135" hidden="1">'T 3.2.1'!$A:$A,'T 3.2.1'!$C:$C</definedName>
    <definedName name="Z_4D954560_F7E7_11D2_8932_00E0290F4984_.wvu.Rows" localSheetId="95" hidden="1">'T 2.1.1'!$8:$8</definedName>
    <definedName name="Z_4D954560_F7E7_11D2_8932_00E0290F4984_.wvu.Rows" localSheetId="135" hidden="1">'T 3.2.1'!$9:$9</definedName>
    <definedName name="Z_4D954561_F7E7_11D2_8932_00E0290F4984_.wvu.Cols" localSheetId="136" hidden="1">'T 3.2.2'!$A:$A,'T 3.2.2'!$C:$C</definedName>
    <definedName name="Z_4D954561_F7E7_11D2_8932_00E0290F4984_.wvu.Rows" localSheetId="136" hidden="1">'T 3.2.2'!$10:$10</definedName>
    <definedName name="Z_4D954564_F7E7_11D2_8932_00E0290F4984_.wvu.Cols" localSheetId="95" hidden="1">'T 2.1.1'!$B:$B,'T 2.1.1'!$D:$D</definedName>
    <definedName name="Z_4D954564_F7E7_11D2_8932_00E0290F4984_.wvu.Cols" localSheetId="135" hidden="1">'T 3.2.1'!$B:$B,'T 3.2.1'!$D:$D</definedName>
    <definedName name="Z_4D954564_F7E7_11D2_8932_00E0290F4984_.wvu.Rows" localSheetId="95" hidden="1">'T 2.1.1'!#REF!</definedName>
    <definedName name="Z_4D954564_F7E7_11D2_8932_00E0290F4984_.wvu.Rows" localSheetId="135" hidden="1">'T 3.2.1'!$10:$10</definedName>
    <definedName name="Z_4D954565_F7E7_11D2_8932_00E0290F4984_.wvu.Cols" localSheetId="136" hidden="1">'T 3.2.2'!$B:$B,'T 3.2.2'!$D:$D</definedName>
    <definedName name="Z_4D954565_F7E7_11D2_8932_00E0290F4984_.wvu.Rows" localSheetId="136" hidden="1">'T 3.2.2'!$11:$11</definedName>
    <definedName name="Z_4D954566_F7E7_11D2_8932_00E0290F4984_.wvu.Cols" localSheetId="77" hidden="1">'T 1.5.1'!$A:$A</definedName>
    <definedName name="Z_4D954566_F7E7_11D2_8932_00E0290F4984_.wvu.Rows" localSheetId="77" hidden="1">'T 1.5.1'!$9:$9</definedName>
    <definedName name="Z_4D95456A_F7E7_11D2_8932_00E0290F4984_.wvu.Cols" localSheetId="77" hidden="1">'T 1.5.1'!$B:$B</definedName>
    <definedName name="Z_4D95456A_F7E7_11D2_8932_00E0290F4984_.wvu.Rows" localSheetId="77" hidden="1">'T 1.5.1'!$10:$10</definedName>
    <definedName name="Z_4D95456C_F7E7_11D2_8932_00E0290F4984_.wvu.Cols" localSheetId="170" hidden="1">'T 3.3.3'!$A:$A,'T 3.3.3'!$C:$C</definedName>
    <definedName name="Z_4D95456C_F7E7_11D2_8932_00E0290F4984_.wvu.Rows" localSheetId="170" hidden="1">'T 3.3.3'!$9:$9,'T 3.3.3'!$58:$66</definedName>
    <definedName name="Z_4D95456F_F7E7_11D2_8932_00E0290F4984_.wvu.Rows" localSheetId="170" hidden="1">'T 3.3.3'!$58:$66</definedName>
    <definedName name="Z_4D954572_F7E7_11D2_8932_00E0290F4984_.wvu.Cols" localSheetId="170" hidden="1">'T 3.3.3'!$B:$B,'T 3.3.3'!$D:$D</definedName>
    <definedName name="Z_4D954572_F7E7_11D2_8932_00E0290F4984_.wvu.Rows" localSheetId="170" hidden="1">'T 3.3.3'!$10:$10,'T 3.3.3'!$58:$66</definedName>
    <definedName name="Z_4D954576_F7E7_11D2_8932_00E0290F4984_.wvu.Cols" localSheetId="112" hidden="1">'T 3.1.3'!$A:$A,'T 3.1.3'!$C:$C</definedName>
    <definedName name="Z_4D954576_F7E7_11D2_8932_00E0290F4984_.wvu.Rows" localSheetId="112" hidden="1">'T 3.1.3'!$9:$9</definedName>
    <definedName name="Z_4D954577_F7E7_11D2_8932_00E0290F4984_.wvu.Cols" localSheetId="113" hidden="1">'T 3.1.4'!$A:$A,'T 3.1.4'!$C:$C,'T 3.1.4'!#REF!</definedName>
    <definedName name="Z_4D954578_F7E7_11D2_8932_00E0290F4984_.wvu.Cols" localSheetId="110" hidden="1">'T 3.1.1'!$A:$A,'T 3.1.1'!$C:$C</definedName>
    <definedName name="Z_4D954578_F7E7_11D2_8932_00E0290F4984_.wvu.Rows" localSheetId="110" hidden="1">'T 3.1.1'!$10:$10</definedName>
    <definedName name="Z_4D954579_F7E7_11D2_8932_00E0290F4984_.wvu.Cols" localSheetId="111" hidden="1">'T 3.1.2'!$A:$A,'T 3.1.2'!$C:$C</definedName>
    <definedName name="Z_4D954579_F7E7_11D2_8932_00E0290F4984_.wvu.Rows" localSheetId="111" hidden="1">'T 3.1.2'!$12:$12</definedName>
    <definedName name="Z_4D95457E_F7E7_11D2_8932_00E0290F4984_.wvu.Cols" localSheetId="112" hidden="1">'T 3.1.3'!$B:$B,'T 3.1.3'!$D:$D</definedName>
    <definedName name="Z_4D95457E_F7E7_11D2_8932_00E0290F4984_.wvu.Rows" localSheetId="112" hidden="1">'T 3.1.3'!$10:$10</definedName>
    <definedName name="Z_4D95457F_F7E7_11D2_8932_00E0290F4984_.wvu.Cols" localSheetId="113" hidden="1">'T 3.1.4'!$B:$B,'T 3.1.4'!$D:$D</definedName>
    <definedName name="Z_4D954580_F7E7_11D2_8932_00E0290F4984_.wvu.Cols" localSheetId="110" hidden="1">'T 3.1.1'!$B:$B,'T 3.1.1'!$D:$D</definedName>
    <definedName name="Z_4D954580_F7E7_11D2_8932_00E0290F4984_.wvu.Rows" localSheetId="110" hidden="1">'T 3.1.1'!$11:$11</definedName>
    <definedName name="Z_4D954581_F7E7_11D2_8932_00E0290F4984_.wvu.Cols" localSheetId="111" hidden="1">'T 3.1.2'!$B:$B,'T 3.1.2'!$D:$D</definedName>
    <definedName name="Z_4D954581_F7E7_11D2_8932_00E0290F4984_.wvu.Rows" localSheetId="111" hidden="1">'T 3.1.2'!$12:$12</definedName>
    <definedName name="Z_4D95458B_F7E7_11D2_8932_00E0290F4984_.wvu.Cols" localSheetId="194" hidden="1">'T 3.5.2'!$A:$A,'T 3.5.2'!$C:$C</definedName>
    <definedName name="Z_4D95458B_F7E7_11D2_8932_00E0290F4984_.wvu.Rows" localSheetId="194" hidden="1">'T 3.5.2'!$9:$9</definedName>
    <definedName name="Z_4D95458C_F7E7_11D2_8932_00E0290F4984_.wvu.Cols" localSheetId="191" hidden="1">'T 3.5.1'!$A:$A,'T 3.5.1'!$C:$C</definedName>
    <definedName name="Z_4D95458C_F7E7_11D2_8932_00E0290F4984_.wvu.Rows" localSheetId="191" hidden="1">'T 3.5.1'!$9:$9</definedName>
    <definedName name="Z_4D95458F_F7E7_11D2_8932_00E0290F4984_.wvu.Cols" localSheetId="194" hidden="1">'T 3.5.2'!$B:$B,'T 3.5.2'!$D:$D</definedName>
    <definedName name="Z_4D95458F_F7E7_11D2_8932_00E0290F4984_.wvu.Rows" localSheetId="194" hidden="1">'T 3.5.2'!$10:$10</definedName>
    <definedName name="Z_4D954590_F7E7_11D2_8932_00E0290F4984_.wvu.Cols" localSheetId="191" hidden="1">'T 3.5.1'!$B:$B,'T 3.5.1'!#REF!</definedName>
    <definedName name="Z_4D954590_F7E7_11D2_8932_00E0290F4984_.wvu.Rows" localSheetId="191" hidden="1">'T 3.5.1'!$10:$10</definedName>
    <definedName name="Z_4D954591_F7E7_11D2_8932_00E0290F4984_.wvu.Cols" localSheetId="56" hidden="1">'T 1.3.1'!$A:$A</definedName>
    <definedName name="Z_4D954591_F7E7_11D2_8932_00E0290F4984_.wvu.Cols" localSheetId="57" hidden="1">'T 1.3.2'!$A:$A</definedName>
    <definedName name="Z_4D954591_F7E7_11D2_8932_00E0290F4984_.wvu.Rows" localSheetId="56" hidden="1">'T 1.3.1'!$9:$9</definedName>
    <definedName name="Z_4D954591_F7E7_11D2_8932_00E0290F4984_.wvu.Rows" localSheetId="57" hidden="1">'T 1.3.2'!$9:$9</definedName>
    <definedName name="Z_4D954592_F7E7_11D2_8932_00E0290F4984_.wvu.Cols" localSheetId="58" hidden="1">'T 1.3.3'!$A:$A</definedName>
    <definedName name="Z_4D954592_F7E7_11D2_8932_00E0290F4984_.wvu.Cols" localSheetId="59" hidden="1">'T 1.3.4'!$A:$A</definedName>
    <definedName name="Z_4D954592_F7E7_11D2_8932_00E0290F4984_.wvu.Rows" localSheetId="58" hidden="1">'T 1.3.3'!$10:$10</definedName>
    <definedName name="Z_4D954592_F7E7_11D2_8932_00E0290F4984_.wvu.Rows" localSheetId="59" hidden="1">'T 1.3.4'!$10:$10</definedName>
    <definedName name="Z_4D954595_F7E7_11D2_8932_00E0290F4984_.wvu.Cols" localSheetId="56" hidden="1">'T 1.3.1'!$C:$C</definedName>
    <definedName name="Z_4D954595_F7E7_11D2_8932_00E0290F4984_.wvu.Cols" localSheetId="57" hidden="1">'T 1.3.2'!$C:$C</definedName>
    <definedName name="Z_4D954595_F7E7_11D2_8932_00E0290F4984_.wvu.Rows" localSheetId="56" hidden="1">'T 1.3.1'!$10:$10</definedName>
    <definedName name="Z_4D954595_F7E7_11D2_8932_00E0290F4984_.wvu.Rows" localSheetId="57" hidden="1">'T 1.3.2'!$10:$10</definedName>
    <definedName name="Z_4D954596_F7E7_11D2_8932_00E0290F4984_.wvu.Cols" localSheetId="58" hidden="1">'T 1.3.3'!$C:$C</definedName>
    <definedName name="Z_4D954596_F7E7_11D2_8932_00E0290F4984_.wvu.Cols" localSheetId="59" hidden="1">'T 1.3.4'!$C:$C</definedName>
    <definedName name="Z_4D954596_F7E7_11D2_8932_00E0290F4984_.wvu.Rows" localSheetId="58" hidden="1">'T 1.3.3'!$11:$11</definedName>
    <definedName name="Z_4D954596_F7E7_11D2_8932_00E0290F4984_.wvu.Rows" localSheetId="59" hidden="1">'T 1.3.4'!$11:$11</definedName>
    <definedName name="Z_4D9545A7_F7E7_11D2_8932_00E0290F4984_.wvu.Cols" localSheetId="156" hidden="1">'T 3.3.1'!$A:$A,'T 3.3.1'!$C:$C</definedName>
    <definedName name="Z_4D9545A7_F7E7_11D2_8932_00E0290F4984_.wvu.Rows" localSheetId="156" hidden="1">'T 3.3.1'!$9:$9,'T 3.3.1'!#REF!</definedName>
    <definedName name="Z_4D9545A8_F7E7_11D2_8932_00E0290F4984_.wvu.Cols" localSheetId="157" hidden="1">'T 3.3.2'!$A:$A,'T 3.3.2'!$C:$C</definedName>
    <definedName name="Z_4D9545A8_F7E7_11D2_8932_00E0290F4984_.wvu.Rows" localSheetId="157" hidden="1">'T 3.3.2'!$10:$10,'T 3.3.2'!#REF!</definedName>
    <definedName name="Z_4D9545AB_F7E7_11D2_8932_00E0290F4984_.wvu.Cols" localSheetId="156" hidden="1">'T 3.3.1'!$B:$B,'T 3.3.1'!$D:$D</definedName>
    <definedName name="Z_4D9545AB_F7E7_11D2_8932_00E0290F4984_.wvu.Rows" localSheetId="156" hidden="1">'T 3.3.1'!$10:$10,'T 3.3.1'!#REF!</definedName>
    <definedName name="Z_4D9545AC_F7E7_11D2_8932_00E0290F4984_.wvu.Cols" localSheetId="157" hidden="1">'T 3.3.2'!$B:$B,'T 3.3.2'!$D:$D</definedName>
    <definedName name="Z_4D9545AC_F7E7_11D2_8932_00E0290F4984_.wvu.Rows" localSheetId="157" hidden="1">'T 3.3.2'!$11:$11,'T 3.3.2'!#REF!</definedName>
    <definedName name="Z_4D9545AD_F7E7_11D2_8932_00E0290F4984_.wvu.Cols" localSheetId="172" hidden="1">'T 3.4.1'!$A:$A,'T 3.4.1'!$C:$C</definedName>
    <definedName name="Z_4D9545AD_F7E7_11D2_8932_00E0290F4984_.wvu.Rows" localSheetId="172" hidden="1">'T 3.4.1'!$9:$9</definedName>
    <definedName name="Z_4D9545AE_F7E7_11D2_8932_00E0290F4984_.wvu.Cols" localSheetId="173" hidden="1">'T 3.4.2'!$A:$A,'T 3.4.2'!$C:$C</definedName>
    <definedName name="Z_4D9545AE_F7E7_11D2_8932_00E0290F4984_.wvu.Rows" localSheetId="173" hidden="1">'T 3.4.2'!$11:$11</definedName>
    <definedName name="Z_4D9545AF_F7E7_11D2_8932_00E0290F4984_.wvu.Cols" localSheetId="62" hidden="1">'T 1.3.5'!$A:$A,'T 1.3.5'!$C:$C</definedName>
    <definedName name="Z_4D9545AF_F7E7_11D2_8932_00E0290F4984_.wvu.Cols" localSheetId="132" hidden="1">'T 3.1.5'!$A:$A,'T 3.1.5'!$C:$C</definedName>
    <definedName name="Z_4D9545AF_F7E7_11D2_8932_00E0290F4984_.wvu.Cols" localSheetId="182" hidden="1">'T 3.4.3'!$A:$A,'T 3.4.3'!$C:$C</definedName>
    <definedName name="Z_4D9545AF_F7E7_11D2_8932_00E0290F4984_.wvu.Rows" localSheetId="62" hidden="1">'T 1.3.5'!$8:$8</definedName>
    <definedName name="Z_4D9545AF_F7E7_11D2_8932_00E0290F4984_.wvu.Rows" localSheetId="132" hidden="1">'T 3.1.5'!$9:$9</definedName>
    <definedName name="Z_4D9545AF_F7E7_11D2_8932_00E0290F4984_.wvu.Rows" localSheetId="182" hidden="1">'T 3.4.3'!$9:$9</definedName>
    <definedName name="Z_4D9545B0_F7E7_11D2_8932_00E0290F4984_.wvu.Cols" localSheetId="63" hidden="1">'T 1.3.6'!$A:$A,'T 1.3.6'!$C:$C</definedName>
    <definedName name="Z_4D9545B0_F7E7_11D2_8932_00E0290F4984_.wvu.Cols" localSheetId="133" hidden="1">'T 3.1.6'!$A:$A,'T 3.1.6'!$C:$C</definedName>
    <definedName name="Z_4D9545B0_F7E7_11D2_8932_00E0290F4984_.wvu.Cols" localSheetId="183" hidden="1">'T 3.4.4'!$A:$A,'T 3.4.4'!$C:$C</definedName>
    <definedName name="Z_4D9545B0_F7E7_11D2_8932_00E0290F4984_.wvu.Rows" localSheetId="63" hidden="1">'T 1.3.6'!$9:$9</definedName>
    <definedName name="Z_4D9545B0_F7E7_11D2_8932_00E0290F4984_.wvu.Rows" localSheetId="133" hidden="1">'T 3.1.6'!$10:$10</definedName>
    <definedName name="Z_4D9545B0_F7E7_11D2_8932_00E0290F4984_.wvu.Rows" localSheetId="183" hidden="1">'T 3.4.4'!$10:$10</definedName>
    <definedName name="Z_4D9545B5_F7E7_11D2_8932_00E0290F4984_.wvu.Cols" localSheetId="172" hidden="1">'T 3.4.1'!$B:$B,'T 3.4.1'!$D:$D</definedName>
    <definedName name="Z_4D9545B5_F7E7_11D2_8932_00E0290F4984_.wvu.Rows" localSheetId="172" hidden="1">'T 3.4.1'!$10:$10</definedName>
    <definedName name="Z_4D9545B6_F7E7_11D2_8932_00E0290F4984_.wvu.Cols" localSheetId="173" hidden="1">'T 3.4.2'!$B:$B,'T 3.4.2'!$D:$D</definedName>
    <definedName name="Z_4D9545B6_F7E7_11D2_8932_00E0290F4984_.wvu.Rows" localSheetId="173" hidden="1">'T 3.4.2'!$12:$12</definedName>
    <definedName name="Z_4D9545B7_F7E7_11D2_8932_00E0290F4984_.wvu.Cols" localSheetId="62" hidden="1">'T 1.3.5'!$B:$B,'T 1.3.5'!$D:$D</definedName>
    <definedName name="Z_4D9545B7_F7E7_11D2_8932_00E0290F4984_.wvu.Cols" localSheetId="132" hidden="1">'T 3.1.5'!$B:$B,'T 3.1.5'!$D:$D</definedName>
    <definedName name="Z_4D9545B7_F7E7_11D2_8932_00E0290F4984_.wvu.Cols" localSheetId="182" hidden="1">'T 3.4.3'!$B:$B,'T 3.4.3'!$D:$D</definedName>
    <definedName name="Z_4D9545B7_F7E7_11D2_8932_00E0290F4984_.wvu.Rows" localSheetId="62" hidden="1">'T 1.3.5'!$9:$9</definedName>
    <definedName name="Z_4D9545B7_F7E7_11D2_8932_00E0290F4984_.wvu.Rows" localSheetId="132" hidden="1">'T 3.1.5'!$10:$10</definedName>
    <definedName name="Z_4D9545B7_F7E7_11D2_8932_00E0290F4984_.wvu.Rows" localSheetId="182" hidden="1">'T 3.4.3'!$10:$10</definedName>
    <definedName name="Z_4D9545B8_F7E7_11D2_8932_00E0290F4984_.wvu.Cols" localSheetId="63" hidden="1">'T 1.3.6'!$B:$B,'T 1.3.6'!$D:$D</definedName>
    <definedName name="Z_4D9545B8_F7E7_11D2_8932_00E0290F4984_.wvu.Cols" localSheetId="133" hidden="1">'T 3.1.6'!$B:$B,'T 3.1.6'!$D:$D</definedName>
    <definedName name="Z_4D9545B8_F7E7_11D2_8932_00E0290F4984_.wvu.Cols" localSheetId="183" hidden="1">'T 3.4.4'!$B:$B,'T 3.4.4'!$D:$D</definedName>
    <definedName name="Z_4D9545B8_F7E7_11D2_8932_00E0290F4984_.wvu.Rows" localSheetId="63" hidden="1">'T 1.3.6'!$10:$10</definedName>
    <definedName name="Z_4D9545B8_F7E7_11D2_8932_00E0290F4984_.wvu.Rows" localSheetId="133" hidden="1">'T 3.1.6'!$11:$11</definedName>
    <definedName name="Z_4D9545B8_F7E7_11D2_8932_00E0290F4984_.wvu.Rows" localSheetId="183" hidden="1">'T 3.4.4'!$11:$11</definedName>
    <definedName name="Z_4E081CC0_7FE1_11D3_BEA9_00105AA574C0_.wvu.Cols" localSheetId="95" hidden="1">'T 2.1.1'!$A:$A,'T 2.1.1'!$C:$C</definedName>
    <definedName name="Z_4E081CC0_7FE1_11D3_BEA9_00105AA574C0_.wvu.Cols" localSheetId="135" hidden="1">'T 3.2.1'!$A:$A,'T 3.2.1'!$C:$C</definedName>
    <definedName name="Z_4E081CC0_7FE1_11D3_BEA9_00105AA574C0_.wvu.Rows" localSheetId="95" hidden="1">'T 2.1.1'!$8:$8</definedName>
    <definedName name="Z_4E081CC0_7FE1_11D3_BEA9_00105AA574C0_.wvu.Rows" localSheetId="135" hidden="1">'T 3.2.1'!$9:$9</definedName>
    <definedName name="Z_4E081CC1_7FE1_11D3_BEA9_00105AA574C0_.wvu.Cols" localSheetId="136" hidden="1">'T 3.2.2'!$A:$A,'T 3.2.2'!$C:$C</definedName>
    <definedName name="Z_4E081CC1_7FE1_11D3_BEA9_00105AA574C0_.wvu.Rows" localSheetId="136" hidden="1">'T 3.2.2'!$10:$10</definedName>
    <definedName name="Z_4E081CC4_7FE1_11D3_BEA9_00105AA574C0_.wvu.Cols" localSheetId="95" hidden="1">'T 2.1.1'!$B:$B,'T 2.1.1'!$D:$D</definedName>
    <definedName name="Z_4E081CC4_7FE1_11D3_BEA9_00105AA574C0_.wvu.Cols" localSheetId="135" hidden="1">'T 3.2.1'!$B:$B,'T 3.2.1'!$D:$D</definedName>
    <definedName name="Z_4E081CC4_7FE1_11D3_BEA9_00105AA574C0_.wvu.Rows" localSheetId="95" hidden="1">'T 2.1.1'!#REF!</definedName>
    <definedName name="Z_4E081CC4_7FE1_11D3_BEA9_00105AA574C0_.wvu.Rows" localSheetId="135" hidden="1">'T 3.2.1'!$10:$10</definedName>
    <definedName name="Z_4E081CC5_7FE1_11D3_BEA9_00105AA574C0_.wvu.Cols" localSheetId="136" hidden="1">'T 3.2.2'!$B:$B,'T 3.2.2'!$D:$D</definedName>
    <definedName name="Z_4E081CC5_7FE1_11D3_BEA9_00105AA574C0_.wvu.Rows" localSheetId="136" hidden="1">'T 3.2.2'!$11:$11</definedName>
    <definedName name="Z_4E081CC8_7FE1_11D3_BEA9_00105AA574C0_.wvu.Cols" localSheetId="77" hidden="1">'T 1.5.1'!$A:$A</definedName>
    <definedName name="Z_4E081CC8_7FE1_11D3_BEA9_00105AA574C0_.wvu.Rows" localSheetId="77" hidden="1">'T 1.5.1'!$9:$9</definedName>
    <definedName name="Z_4E081CCC_7FE1_11D3_BEA9_00105AA574C0_.wvu.Cols" localSheetId="77" hidden="1">'T 1.5.1'!$B:$B</definedName>
    <definedName name="Z_4E081CCC_7FE1_11D3_BEA9_00105AA574C0_.wvu.Rows" localSheetId="77" hidden="1">'T 1.5.1'!$10:$10</definedName>
    <definedName name="Z_4E081CD0_7FE1_11D3_BEA9_00105AA574C0_.wvu.Cols" localSheetId="170" hidden="1">'T 3.3.3'!$A:$A,'T 3.3.3'!$C:$C</definedName>
    <definedName name="Z_4E081CD0_7FE1_11D3_BEA9_00105AA574C0_.wvu.Rows" localSheetId="170" hidden="1">'T 3.3.3'!$9:$9,'T 3.3.3'!$58:$66</definedName>
    <definedName name="Z_4E081CD3_7FE1_11D3_BEA9_00105AA574C0_.wvu.Rows" localSheetId="170" hidden="1">'T 3.3.3'!$58:$66</definedName>
    <definedName name="Z_4E081CD6_7FE1_11D3_BEA9_00105AA574C0_.wvu.Cols" localSheetId="170" hidden="1">'T 3.3.3'!$B:$B,'T 3.3.3'!$D:$D</definedName>
    <definedName name="Z_4E081CD6_7FE1_11D3_BEA9_00105AA574C0_.wvu.Rows" localSheetId="170" hidden="1">'T 3.3.3'!$10:$10,'T 3.3.3'!$58:$66</definedName>
    <definedName name="Z_4E081CDB_7FE1_11D3_BEA9_00105AA574C0_.wvu.Cols" localSheetId="112" hidden="1">'T 3.1.3'!$A:$A,'T 3.1.3'!$C:$C</definedName>
    <definedName name="Z_4E081CDB_7FE1_11D3_BEA9_00105AA574C0_.wvu.Rows" localSheetId="112" hidden="1">'T 3.1.3'!$9:$9</definedName>
    <definedName name="Z_4E081CDC_7FE1_11D3_BEA9_00105AA574C0_.wvu.Cols" localSheetId="113" hidden="1">'T 3.1.4'!$A:$A,'T 3.1.4'!$C:$C,'T 3.1.4'!#REF!</definedName>
    <definedName name="Z_4E081CDD_7FE1_11D3_BEA9_00105AA574C0_.wvu.Cols" localSheetId="110" hidden="1">'T 3.1.1'!$A:$A,'T 3.1.1'!$C:$C</definedName>
    <definedName name="Z_4E081CDD_7FE1_11D3_BEA9_00105AA574C0_.wvu.Rows" localSheetId="110" hidden="1">'T 3.1.1'!$10:$10</definedName>
    <definedName name="Z_4E081CDE_7FE1_11D3_BEA9_00105AA574C0_.wvu.Cols" localSheetId="111" hidden="1">'T 3.1.2'!$A:$A,'T 3.1.2'!$C:$C</definedName>
    <definedName name="Z_4E081CDE_7FE1_11D3_BEA9_00105AA574C0_.wvu.Rows" localSheetId="111" hidden="1">'T 3.1.2'!$12:$12</definedName>
    <definedName name="Z_4E081CE3_7FE1_11D3_BEA9_00105AA574C0_.wvu.Cols" localSheetId="112" hidden="1">'T 3.1.3'!$B:$B,'T 3.1.3'!$D:$D</definedName>
    <definedName name="Z_4E081CE3_7FE1_11D3_BEA9_00105AA574C0_.wvu.Rows" localSheetId="112" hidden="1">'T 3.1.3'!$10:$10</definedName>
    <definedName name="Z_4E081CE4_7FE1_11D3_BEA9_00105AA574C0_.wvu.Cols" localSheetId="113" hidden="1">'T 3.1.4'!$B:$B,'T 3.1.4'!$D:$D</definedName>
    <definedName name="Z_4E081CE5_7FE1_11D3_BEA9_00105AA574C0_.wvu.Cols" localSheetId="110" hidden="1">'T 3.1.1'!$B:$B,'T 3.1.1'!$D:$D</definedName>
    <definedName name="Z_4E081CE5_7FE1_11D3_BEA9_00105AA574C0_.wvu.Rows" localSheetId="110" hidden="1">'T 3.1.1'!$11:$11</definedName>
    <definedName name="Z_4E081CE6_7FE1_11D3_BEA9_00105AA574C0_.wvu.Cols" localSheetId="111" hidden="1">'T 3.1.2'!$B:$B,'T 3.1.2'!$D:$D</definedName>
    <definedName name="Z_4E081CE6_7FE1_11D3_BEA9_00105AA574C0_.wvu.Rows" localSheetId="111" hidden="1">'T 3.1.2'!$12:$12</definedName>
    <definedName name="Z_4E081CF6_7FE1_11D3_BEA9_00105AA574C0_.wvu.Cols" localSheetId="194" hidden="1">'T 3.5.2'!$A:$A,'T 3.5.2'!$C:$C</definedName>
    <definedName name="Z_4E081CF6_7FE1_11D3_BEA9_00105AA574C0_.wvu.Rows" localSheetId="194" hidden="1">'T 3.5.2'!$9:$9</definedName>
    <definedName name="Z_4E081CF7_7FE1_11D3_BEA9_00105AA574C0_.wvu.Cols" localSheetId="191" hidden="1">'T 3.5.1'!$A:$A,'T 3.5.1'!$C:$C</definedName>
    <definedName name="Z_4E081CF7_7FE1_11D3_BEA9_00105AA574C0_.wvu.Rows" localSheetId="191" hidden="1">'T 3.5.1'!$9:$9</definedName>
    <definedName name="Z_4E081CFA_7FE1_11D3_BEA9_00105AA574C0_.wvu.Cols" localSheetId="194" hidden="1">'T 3.5.2'!$B:$B,'T 3.5.2'!$D:$D</definedName>
    <definedName name="Z_4E081CFA_7FE1_11D3_BEA9_00105AA574C0_.wvu.Rows" localSheetId="194" hidden="1">'T 3.5.2'!$10:$10</definedName>
    <definedName name="Z_4E081CFB_7FE1_11D3_BEA9_00105AA574C0_.wvu.Cols" localSheetId="191" hidden="1">'T 3.5.1'!$B:$B,'T 3.5.1'!#REF!</definedName>
    <definedName name="Z_4E081CFB_7FE1_11D3_BEA9_00105AA574C0_.wvu.Rows" localSheetId="191" hidden="1">'T 3.5.1'!$10:$10</definedName>
    <definedName name="Z_4E081D00_7FE1_11D3_BEA9_00105AA574C0_.wvu.Cols" localSheetId="56" hidden="1">'T 1.3.1'!$A:$A</definedName>
    <definedName name="Z_4E081D00_7FE1_11D3_BEA9_00105AA574C0_.wvu.Cols" localSheetId="57" hidden="1">'T 1.3.2'!$A:$A</definedName>
    <definedName name="Z_4E081D00_7FE1_11D3_BEA9_00105AA574C0_.wvu.Rows" localSheetId="56" hidden="1">'T 1.3.1'!$9:$9</definedName>
    <definedName name="Z_4E081D00_7FE1_11D3_BEA9_00105AA574C0_.wvu.Rows" localSheetId="57" hidden="1">'T 1.3.2'!$9:$9</definedName>
    <definedName name="Z_4E081D01_7FE1_11D3_BEA9_00105AA574C0_.wvu.Cols" localSheetId="58" hidden="1">'T 1.3.3'!$A:$A</definedName>
    <definedName name="Z_4E081D01_7FE1_11D3_BEA9_00105AA574C0_.wvu.Cols" localSheetId="59" hidden="1">'T 1.3.4'!$A:$A</definedName>
    <definedName name="Z_4E081D01_7FE1_11D3_BEA9_00105AA574C0_.wvu.Rows" localSheetId="58" hidden="1">'T 1.3.3'!$10:$10</definedName>
    <definedName name="Z_4E081D01_7FE1_11D3_BEA9_00105AA574C0_.wvu.Rows" localSheetId="59" hidden="1">'T 1.3.4'!$10:$10</definedName>
    <definedName name="Z_4E081D04_7FE1_11D3_BEA9_00105AA574C0_.wvu.Cols" localSheetId="56" hidden="1">'T 1.3.1'!$C:$C</definedName>
    <definedName name="Z_4E081D04_7FE1_11D3_BEA9_00105AA574C0_.wvu.Cols" localSheetId="57" hidden="1">'T 1.3.2'!$C:$C</definedName>
    <definedName name="Z_4E081D04_7FE1_11D3_BEA9_00105AA574C0_.wvu.Rows" localSheetId="56" hidden="1">'T 1.3.1'!$10:$10</definedName>
    <definedName name="Z_4E081D04_7FE1_11D3_BEA9_00105AA574C0_.wvu.Rows" localSheetId="57" hidden="1">'T 1.3.2'!$10:$10</definedName>
    <definedName name="Z_4E081D05_7FE1_11D3_BEA9_00105AA574C0_.wvu.Cols" localSheetId="58" hidden="1">'T 1.3.3'!$C:$C</definedName>
    <definedName name="Z_4E081D05_7FE1_11D3_BEA9_00105AA574C0_.wvu.Cols" localSheetId="59" hidden="1">'T 1.3.4'!$C:$C</definedName>
    <definedName name="Z_4E081D05_7FE1_11D3_BEA9_00105AA574C0_.wvu.Rows" localSheetId="58" hidden="1">'T 1.3.3'!$11:$11</definedName>
    <definedName name="Z_4E081D05_7FE1_11D3_BEA9_00105AA574C0_.wvu.Rows" localSheetId="59" hidden="1">'T 1.3.4'!$11:$11</definedName>
    <definedName name="Z_4E081D20_7FE1_11D3_BEA9_00105AA574C0_.wvu.Cols" localSheetId="156" hidden="1">'T 3.3.1'!$A:$A,'T 3.3.1'!$C:$C</definedName>
    <definedName name="Z_4E081D20_7FE1_11D3_BEA9_00105AA574C0_.wvu.Rows" localSheetId="156" hidden="1">'T 3.3.1'!$9:$9,'T 3.3.1'!#REF!</definedName>
    <definedName name="Z_4E081D21_7FE1_11D3_BEA9_00105AA574C0_.wvu.Cols" localSheetId="157" hidden="1">'T 3.3.2'!$A:$A,'T 3.3.2'!$C:$C</definedName>
    <definedName name="Z_4E081D21_7FE1_11D3_BEA9_00105AA574C0_.wvu.Rows" localSheetId="157" hidden="1">'T 3.3.2'!$10:$10,'T 3.3.2'!#REF!</definedName>
    <definedName name="Z_4E081D24_7FE1_11D3_BEA9_00105AA574C0_.wvu.Cols" localSheetId="156" hidden="1">'T 3.3.1'!$B:$B,'T 3.3.1'!$D:$D</definedName>
    <definedName name="Z_4E081D24_7FE1_11D3_BEA9_00105AA574C0_.wvu.Rows" localSheetId="156" hidden="1">'T 3.3.1'!$10:$10,'T 3.3.1'!#REF!</definedName>
    <definedName name="Z_4E081D25_7FE1_11D3_BEA9_00105AA574C0_.wvu.Cols" localSheetId="157" hidden="1">'T 3.3.2'!$B:$B,'T 3.3.2'!$D:$D</definedName>
    <definedName name="Z_4E081D25_7FE1_11D3_BEA9_00105AA574C0_.wvu.Rows" localSheetId="157" hidden="1">'T 3.3.2'!$11:$11,'T 3.3.2'!#REF!</definedName>
    <definedName name="Z_4E081D28_7FE1_11D3_BEA9_00105AA574C0_.wvu.Cols" localSheetId="172" hidden="1">'T 3.4.1'!$A:$A,'T 3.4.1'!$C:$C</definedName>
    <definedName name="Z_4E081D28_7FE1_11D3_BEA9_00105AA574C0_.wvu.Rows" localSheetId="172" hidden="1">'T 3.4.1'!$9:$9</definedName>
    <definedName name="Z_4E081D29_7FE1_11D3_BEA9_00105AA574C0_.wvu.Cols" localSheetId="173" hidden="1">'T 3.4.2'!$A:$A,'T 3.4.2'!$C:$C</definedName>
    <definedName name="Z_4E081D29_7FE1_11D3_BEA9_00105AA574C0_.wvu.Rows" localSheetId="173" hidden="1">'T 3.4.2'!$11:$11</definedName>
    <definedName name="Z_4E081D2A_7FE1_11D3_BEA9_00105AA574C0_.wvu.Cols" localSheetId="62" hidden="1">'T 1.3.5'!$A:$A,'T 1.3.5'!$C:$C</definedName>
    <definedName name="Z_4E081D2A_7FE1_11D3_BEA9_00105AA574C0_.wvu.Cols" localSheetId="132" hidden="1">'T 3.1.5'!$A:$A,'T 3.1.5'!$C:$C</definedName>
    <definedName name="Z_4E081D2A_7FE1_11D3_BEA9_00105AA574C0_.wvu.Cols" localSheetId="182" hidden="1">'T 3.4.3'!$A:$A,'T 3.4.3'!$C:$C</definedName>
    <definedName name="Z_4E081D2A_7FE1_11D3_BEA9_00105AA574C0_.wvu.Rows" localSheetId="62" hidden="1">'T 1.3.5'!$8:$8</definedName>
    <definedName name="Z_4E081D2A_7FE1_11D3_BEA9_00105AA574C0_.wvu.Rows" localSheetId="132" hidden="1">'T 3.1.5'!$9:$9</definedName>
    <definedName name="Z_4E081D2A_7FE1_11D3_BEA9_00105AA574C0_.wvu.Rows" localSheetId="182" hidden="1">'T 3.4.3'!$9:$9</definedName>
    <definedName name="Z_4E081D2B_7FE1_11D3_BEA9_00105AA574C0_.wvu.Cols" localSheetId="63" hidden="1">'T 1.3.6'!$A:$A,'T 1.3.6'!$C:$C</definedName>
    <definedName name="Z_4E081D2B_7FE1_11D3_BEA9_00105AA574C0_.wvu.Cols" localSheetId="133" hidden="1">'T 3.1.6'!$A:$A,'T 3.1.6'!$C:$C</definedName>
    <definedName name="Z_4E081D2B_7FE1_11D3_BEA9_00105AA574C0_.wvu.Cols" localSheetId="183" hidden="1">'T 3.4.4'!$A:$A,'T 3.4.4'!$C:$C</definedName>
    <definedName name="Z_4E081D2B_7FE1_11D3_BEA9_00105AA574C0_.wvu.Rows" localSheetId="63" hidden="1">'T 1.3.6'!$9:$9</definedName>
    <definedName name="Z_4E081D2B_7FE1_11D3_BEA9_00105AA574C0_.wvu.Rows" localSheetId="133" hidden="1">'T 3.1.6'!$10:$10</definedName>
    <definedName name="Z_4E081D2B_7FE1_11D3_BEA9_00105AA574C0_.wvu.Rows" localSheetId="183" hidden="1">'T 3.4.4'!$10:$10</definedName>
    <definedName name="Z_4E081D30_7FE1_11D3_BEA9_00105AA574C0_.wvu.Cols" localSheetId="172" hidden="1">'T 3.4.1'!$B:$B,'T 3.4.1'!$D:$D</definedName>
    <definedName name="Z_4E081D30_7FE1_11D3_BEA9_00105AA574C0_.wvu.Rows" localSheetId="172" hidden="1">'T 3.4.1'!$10:$10</definedName>
    <definedName name="Z_4E081D31_7FE1_11D3_BEA9_00105AA574C0_.wvu.Cols" localSheetId="173" hidden="1">'T 3.4.2'!$B:$B,'T 3.4.2'!$D:$D</definedName>
    <definedName name="Z_4E081D31_7FE1_11D3_BEA9_00105AA574C0_.wvu.Rows" localSheetId="173" hidden="1">'T 3.4.2'!$12:$12</definedName>
    <definedName name="Z_4E081D32_7FE1_11D3_BEA9_00105AA574C0_.wvu.Cols" localSheetId="62" hidden="1">'T 1.3.5'!$B:$B,'T 1.3.5'!$D:$D</definedName>
    <definedName name="Z_4E081D32_7FE1_11D3_BEA9_00105AA574C0_.wvu.Cols" localSheetId="132" hidden="1">'T 3.1.5'!$B:$B,'T 3.1.5'!$D:$D</definedName>
    <definedName name="Z_4E081D32_7FE1_11D3_BEA9_00105AA574C0_.wvu.Cols" localSheetId="182" hidden="1">'T 3.4.3'!$B:$B,'T 3.4.3'!$D:$D</definedName>
    <definedName name="Z_4E081D32_7FE1_11D3_BEA9_00105AA574C0_.wvu.Rows" localSheetId="62" hidden="1">'T 1.3.5'!$9:$9</definedName>
    <definedName name="Z_4E081D32_7FE1_11D3_BEA9_00105AA574C0_.wvu.Rows" localSheetId="132" hidden="1">'T 3.1.5'!$10:$10</definedName>
    <definedName name="Z_4E081D32_7FE1_11D3_BEA9_00105AA574C0_.wvu.Rows" localSheetId="182" hidden="1">'T 3.4.3'!$10:$10</definedName>
    <definedName name="Z_4E081D33_7FE1_11D3_BEA9_00105AA574C0_.wvu.Cols" localSheetId="63" hidden="1">'T 1.3.6'!$B:$B,'T 1.3.6'!$D:$D</definedName>
    <definedName name="Z_4E081D33_7FE1_11D3_BEA9_00105AA574C0_.wvu.Cols" localSheetId="133" hidden="1">'T 3.1.6'!$B:$B,'T 3.1.6'!$D:$D</definedName>
    <definedName name="Z_4E081D33_7FE1_11D3_BEA9_00105AA574C0_.wvu.Cols" localSheetId="183" hidden="1">'T 3.4.4'!$B:$B,'T 3.4.4'!$D:$D</definedName>
    <definedName name="Z_4E081D33_7FE1_11D3_BEA9_00105AA574C0_.wvu.Rows" localSheetId="63" hidden="1">'T 1.3.6'!$10:$10</definedName>
    <definedName name="Z_4E081D33_7FE1_11D3_BEA9_00105AA574C0_.wvu.Rows" localSheetId="133" hidden="1">'T 3.1.6'!$11:$11</definedName>
    <definedName name="Z_4E081D33_7FE1_11D3_BEA9_00105AA574C0_.wvu.Rows" localSheetId="183" hidden="1">'T 3.4.4'!$11:$11</definedName>
    <definedName name="Z_51ECF23D_8FF7_4E6B_B22B_B28C602624A3_.wvu.Cols" localSheetId="170" hidden="1">'T 3.3.3'!$A:$A,'T 3.3.3'!$C:$C</definedName>
    <definedName name="Z_51ECF23D_8FF7_4E6B_B22B_B28C602624A3_.wvu.Rows" localSheetId="170" hidden="1">'T 3.3.3'!$9:$9,'T 3.3.3'!$58:$66</definedName>
    <definedName name="Z_52AB84C5_F989_4F09_A495_E6C3A172310D_.wvu.PrintArea" localSheetId="44" hidden="1">'T 1.2.1'!$A$1:$E$37</definedName>
    <definedName name="Z_5797B960_821D_11D3_BEA9_00105AA574C0_.wvu.Cols" localSheetId="95" hidden="1">'T 2.1.1'!$A:$A,'T 2.1.1'!$C:$C</definedName>
    <definedName name="Z_5797B960_821D_11D3_BEA9_00105AA574C0_.wvu.Cols" localSheetId="135" hidden="1">'T 3.2.1'!$A:$A,'T 3.2.1'!$C:$C</definedName>
    <definedName name="Z_5797B960_821D_11D3_BEA9_00105AA574C0_.wvu.Rows" localSheetId="95" hidden="1">'T 2.1.1'!$8:$8</definedName>
    <definedName name="Z_5797B960_821D_11D3_BEA9_00105AA574C0_.wvu.Rows" localSheetId="135" hidden="1">'T 3.2.1'!$9:$9</definedName>
    <definedName name="Z_5797B961_821D_11D3_BEA9_00105AA574C0_.wvu.Cols" localSheetId="136" hidden="1">'T 3.2.2'!$A:$A,'T 3.2.2'!$C:$C</definedName>
    <definedName name="Z_5797B961_821D_11D3_BEA9_00105AA574C0_.wvu.Rows" localSheetId="136" hidden="1">'T 3.2.2'!$10:$10</definedName>
    <definedName name="Z_5797B964_821D_11D3_BEA9_00105AA574C0_.wvu.Cols" localSheetId="95" hidden="1">'T 2.1.1'!$B:$B,'T 2.1.1'!$D:$D</definedName>
    <definedName name="Z_5797B964_821D_11D3_BEA9_00105AA574C0_.wvu.Cols" localSheetId="135" hidden="1">'T 3.2.1'!$B:$B,'T 3.2.1'!$D:$D</definedName>
    <definedName name="Z_5797B964_821D_11D3_BEA9_00105AA574C0_.wvu.Rows" localSheetId="95" hidden="1">'T 2.1.1'!#REF!</definedName>
    <definedName name="Z_5797B964_821D_11D3_BEA9_00105AA574C0_.wvu.Rows" localSheetId="135" hidden="1">'T 3.2.1'!$10:$10</definedName>
    <definedName name="Z_5797B965_821D_11D3_BEA9_00105AA574C0_.wvu.Cols" localSheetId="136" hidden="1">'T 3.2.2'!$B:$B,'T 3.2.2'!$D:$D</definedName>
    <definedName name="Z_5797B965_821D_11D3_BEA9_00105AA574C0_.wvu.Rows" localSheetId="136" hidden="1">'T 3.2.2'!$11:$11</definedName>
    <definedName name="Z_5797B968_821D_11D3_BEA9_00105AA574C0_.wvu.Cols" localSheetId="77" hidden="1">'T 1.5.1'!$A:$A</definedName>
    <definedName name="Z_5797B968_821D_11D3_BEA9_00105AA574C0_.wvu.Rows" localSheetId="77" hidden="1">'T 1.5.1'!$9:$9</definedName>
    <definedName name="Z_5797B96C_821D_11D3_BEA9_00105AA574C0_.wvu.Cols" localSheetId="77" hidden="1">'T 1.5.1'!$B:$B</definedName>
    <definedName name="Z_5797B96C_821D_11D3_BEA9_00105AA574C0_.wvu.Rows" localSheetId="77" hidden="1">'T 1.5.1'!$10:$10</definedName>
    <definedName name="Z_5797B970_821D_11D3_BEA9_00105AA574C0_.wvu.Cols" localSheetId="170" hidden="1">'T 3.3.3'!$A:$A,'T 3.3.3'!$C:$C</definedName>
    <definedName name="Z_5797B970_821D_11D3_BEA9_00105AA574C0_.wvu.Rows" localSheetId="170" hidden="1">'T 3.3.3'!$9:$9,'T 3.3.3'!$58:$66</definedName>
    <definedName name="Z_5797B973_821D_11D3_BEA9_00105AA574C0_.wvu.Rows" localSheetId="170" hidden="1">'T 3.3.3'!$58:$66</definedName>
    <definedName name="Z_5797B976_821D_11D3_BEA9_00105AA574C0_.wvu.Cols" localSheetId="170" hidden="1">'T 3.3.3'!$B:$B,'T 3.3.3'!$D:$D</definedName>
    <definedName name="Z_5797B976_821D_11D3_BEA9_00105AA574C0_.wvu.Rows" localSheetId="170" hidden="1">'T 3.3.3'!$10:$10,'T 3.3.3'!$58:$66</definedName>
    <definedName name="Z_5797B97B_821D_11D3_BEA9_00105AA574C0_.wvu.Cols" localSheetId="112" hidden="1">'T 3.1.3'!$A:$A,'T 3.1.3'!$C:$C</definedName>
    <definedName name="Z_5797B97B_821D_11D3_BEA9_00105AA574C0_.wvu.Rows" localSheetId="112" hidden="1">'T 3.1.3'!$9:$9</definedName>
    <definedName name="Z_5797B97C_821D_11D3_BEA9_00105AA574C0_.wvu.Cols" localSheetId="113" hidden="1">'T 3.1.4'!$A:$A,'T 3.1.4'!$C:$C,'T 3.1.4'!#REF!</definedName>
    <definedName name="Z_5797B97D_821D_11D3_BEA9_00105AA574C0_.wvu.Cols" localSheetId="110" hidden="1">'T 3.1.1'!$A:$A,'T 3.1.1'!$C:$C</definedName>
    <definedName name="Z_5797B97D_821D_11D3_BEA9_00105AA574C0_.wvu.Rows" localSheetId="110" hidden="1">'T 3.1.1'!$10:$10</definedName>
    <definedName name="Z_5797B97E_821D_11D3_BEA9_00105AA574C0_.wvu.Cols" localSheetId="111" hidden="1">'T 3.1.2'!$A:$A,'T 3.1.2'!$C:$C</definedName>
    <definedName name="Z_5797B97E_821D_11D3_BEA9_00105AA574C0_.wvu.Rows" localSheetId="111" hidden="1">'T 3.1.2'!$12:$12</definedName>
    <definedName name="Z_5797B983_821D_11D3_BEA9_00105AA574C0_.wvu.Cols" localSheetId="112" hidden="1">'T 3.1.3'!$B:$B,'T 3.1.3'!$D:$D</definedName>
    <definedName name="Z_5797B983_821D_11D3_BEA9_00105AA574C0_.wvu.Rows" localSheetId="112" hidden="1">'T 3.1.3'!$10:$10</definedName>
    <definedName name="Z_5797B984_821D_11D3_BEA9_00105AA574C0_.wvu.Cols" localSheetId="113" hidden="1">'T 3.1.4'!$B:$B,'T 3.1.4'!$D:$D</definedName>
    <definedName name="Z_5797B985_821D_11D3_BEA9_00105AA574C0_.wvu.Cols" localSheetId="110" hidden="1">'T 3.1.1'!$B:$B,'T 3.1.1'!$D:$D</definedName>
    <definedName name="Z_5797B985_821D_11D3_BEA9_00105AA574C0_.wvu.Rows" localSheetId="110" hidden="1">'T 3.1.1'!$11:$11</definedName>
    <definedName name="Z_5797B986_821D_11D3_BEA9_00105AA574C0_.wvu.Cols" localSheetId="111" hidden="1">'T 3.1.2'!$B:$B,'T 3.1.2'!$D:$D</definedName>
    <definedName name="Z_5797B986_821D_11D3_BEA9_00105AA574C0_.wvu.Rows" localSheetId="111" hidden="1">'T 3.1.2'!$12:$12</definedName>
    <definedName name="Z_5797B996_821D_11D3_BEA9_00105AA574C0_.wvu.Cols" localSheetId="194" hidden="1">'T 3.5.2'!$A:$A,'T 3.5.2'!$C:$C</definedName>
    <definedName name="Z_5797B996_821D_11D3_BEA9_00105AA574C0_.wvu.Rows" localSheetId="194" hidden="1">'T 3.5.2'!$9:$9</definedName>
    <definedName name="Z_5797B997_821D_11D3_BEA9_00105AA574C0_.wvu.Cols" localSheetId="191" hidden="1">'T 3.5.1'!$A:$A,'T 3.5.1'!$C:$C</definedName>
    <definedName name="Z_5797B997_821D_11D3_BEA9_00105AA574C0_.wvu.Rows" localSheetId="191" hidden="1">'T 3.5.1'!$9:$9</definedName>
    <definedName name="Z_5797B99A_821D_11D3_BEA9_00105AA574C0_.wvu.Cols" localSheetId="194" hidden="1">'T 3.5.2'!$B:$B,'T 3.5.2'!$D:$D</definedName>
    <definedName name="Z_5797B99A_821D_11D3_BEA9_00105AA574C0_.wvu.Rows" localSheetId="194" hidden="1">'T 3.5.2'!$10:$10</definedName>
    <definedName name="Z_5797B99B_821D_11D3_BEA9_00105AA574C0_.wvu.Cols" localSheetId="191" hidden="1">'T 3.5.1'!$B:$B,'T 3.5.1'!#REF!</definedName>
    <definedName name="Z_5797B99B_821D_11D3_BEA9_00105AA574C0_.wvu.Rows" localSheetId="191" hidden="1">'T 3.5.1'!$10:$10</definedName>
    <definedName name="Z_5797B9A0_821D_11D3_BEA9_00105AA574C0_.wvu.Cols" localSheetId="56" hidden="1">'T 1.3.1'!$A:$A</definedName>
    <definedName name="Z_5797B9A0_821D_11D3_BEA9_00105AA574C0_.wvu.Cols" localSheetId="57" hidden="1">'T 1.3.2'!$A:$A</definedName>
    <definedName name="Z_5797B9A0_821D_11D3_BEA9_00105AA574C0_.wvu.Rows" localSheetId="56" hidden="1">'T 1.3.1'!$9:$9</definedName>
    <definedName name="Z_5797B9A0_821D_11D3_BEA9_00105AA574C0_.wvu.Rows" localSheetId="57" hidden="1">'T 1.3.2'!$9:$9</definedName>
    <definedName name="Z_5797B9A1_821D_11D3_BEA9_00105AA574C0_.wvu.Cols" localSheetId="58" hidden="1">'T 1.3.3'!$A:$A</definedName>
    <definedName name="Z_5797B9A1_821D_11D3_BEA9_00105AA574C0_.wvu.Cols" localSheetId="59" hidden="1">'T 1.3.4'!$A:$A</definedName>
    <definedName name="Z_5797B9A1_821D_11D3_BEA9_00105AA574C0_.wvu.Rows" localSheetId="58" hidden="1">'T 1.3.3'!$10:$10</definedName>
    <definedName name="Z_5797B9A1_821D_11D3_BEA9_00105AA574C0_.wvu.Rows" localSheetId="59" hidden="1">'T 1.3.4'!$10:$10</definedName>
    <definedName name="Z_5797B9A4_821D_11D3_BEA9_00105AA574C0_.wvu.Cols" localSheetId="56" hidden="1">'T 1.3.1'!$C:$C</definedName>
    <definedName name="Z_5797B9A4_821D_11D3_BEA9_00105AA574C0_.wvu.Cols" localSheetId="57" hidden="1">'T 1.3.2'!$C:$C</definedName>
    <definedName name="Z_5797B9A4_821D_11D3_BEA9_00105AA574C0_.wvu.Rows" localSheetId="56" hidden="1">'T 1.3.1'!$10:$10</definedName>
    <definedName name="Z_5797B9A4_821D_11D3_BEA9_00105AA574C0_.wvu.Rows" localSheetId="57" hidden="1">'T 1.3.2'!$10:$10</definedName>
    <definedName name="Z_5797B9A5_821D_11D3_BEA9_00105AA574C0_.wvu.Cols" localSheetId="58" hidden="1">'T 1.3.3'!$C:$C</definedName>
    <definedName name="Z_5797B9A5_821D_11D3_BEA9_00105AA574C0_.wvu.Cols" localSheetId="59" hidden="1">'T 1.3.4'!$C:$C</definedName>
    <definedName name="Z_5797B9A5_821D_11D3_BEA9_00105AA574C0_.wvu.Rows" localSheetId="58" hidden="1">'T 1.3.3'!$11:$11</definedName>
    <definedName name="Z_5797B9A5_821D_11D3_BEA9_00105AA574C0_.wvu.Rows" localSheetId="59" hidden="1">'T 1.3.4'!$11:$11</definedName>
    <definedName name="Z_5797B9C0_821D_11D3_BEA9_00105AA574C0_.wvu.Cols" localSheetId="156" hidden="1">'T 3.3.1'!$A:$A,'T 3.3.1'!$C:$C</definedName>
    <definedName name="Z_5797B9C0_821D_11D3_BEA9_00105AA574C0_.wvu.Rows" localSheetId="156" hidden="1">'T 3.3.1'!$9:$9,'T 3.3.1'!#REF!</definedName>
    <definedName name="Z_5797B9C1_821D_11D3_BEA9_00105AA574C0_.wvu.Cols" localSheetId="157" hidden="1">'T 3.3.2'!$A:$A,'T 3.3.2'!$C:$C</definedName>
    <definedName name="Z_5797B9C1_821D_11D3_BEA9_00105AA574C0_.wvu.Rows" localSheetId="157" hidden="1">'T 3.3.2'!$10:$10,'T 3.3.2'!#REF!</definedName>
    <definedName name="Z_5797B9C4_821D_11D3_BEA9_00105AA574C0_.wvu.Cols" localSheetId="156" hidden="1">'T 3.3.1'!$B:$B,'T 3.3.1'!$D:$D</definedName>
    <definedName name="Z_5797B9C4_821D_11D3_BEA9_00105AA574C0_.wvu.Rows" localSheetId="156" hidden="1">'T 3.3.1'!$10:$10,'T 3.3.1'!#REF!</definedName>
    <definedName name="Z_5797B9C5_821D_11D3_BEA9_00105AA574C0_.wvu.Cols" localSheetId="157" hidden="1">'T 3.3.2'!$B:$B,'T 3.3.2'!$D:$D</definedName>
    <definedName name="Z_5797B9C5_821D_11D3_BEA9_00105AA574C0_.wvu.Rows" localSheetId="157" hidden="1">'T 3.3.2'!$11:$11,'T 3.3.2'!#REF!</definedName>
    <definedName name="Z_5797B9C8_821D_11D3_BEA9_00105AA574C0_.wvu.Cols" localSheetId="172" hidden="1">'T 3.4.1'!$A:$A,'T 3.4.1'!$C:$C</definedName>
    <definedName name="Z_5797B9C8_821D_11D3_BEA9_00105AA574C0_.wvu.Rows" localSheetId="172" hidden="1">'T 3.4.1'!$9:$9</definedName>
    <definedName name="Z_5797B9C9_821D_11D3_BEA9_00105AA574C0_.wvu.Cols" localSheetId="173" hidden="1">'T 3.4.2'!$A:$A,'T 3.4.2'!$C:$C</definedName>
    <definedName name="Z_5797B9C9_821D_11D3_BEA9_00105AA574C0_.wvu.Rows" localSheetId="173" hidden="1">'T 3.4.2'!$11:$11</definedName>
    <definedName name="Z_5797B9CA_821D_11D3_BEA9_00105AA574C0_.wvu.Cols" localSheetId="62" hidden="1">'T 1.3.5'!$A:$A,'T 1.3.5'!$C:$C</definedName>
    <definedName name="Z_5797B9CA_821D_11D3_BEA9_00105AA574C0_.wvu.Cols" localSheetId="132" hidden="1">'T 3.1.5'!$A:$A,'T 3.1.5'!$C:$C</definedName>
    <definedName name="Z_5797B9CA_821D_11D3_BEA9_00105AA574C0_.wvu.Cols" localSheetId="182" hidden="1">'T 3.4.3'!$A:$A,'T 3.4.3'!$C:$C</definedName>
    <definedName name="Z_5797B9CA_821D_11D3_BEA9_00105AA574C0_.wvu.Rows" localSheetId="62" hidden="1">'T 1.3.5'!$8:$8</definedName>
    <definedName name="Z_5797B9CA_821D_11D3_BEA9_00105AA574C0_.wvu.Rows" localSheetId="132" hidden="1">'T 3.1.5'!$9:$9</definedName>
    <definedName name="Z_5797B9CA_821D_11D3_BEA9_00105AA574C0_.wvu.Rows" localSheetId="182" hidden="1">'T 3.4.3'!$9:$9</definedName>
    <definedName name="Z_5797B9CB_821D_11D3_BEA9_00105AA574C0_.wvu.Cols" localSheetId="63" hidden="1">'T 1.3.6'!$A:$A,'T 1.3.6'!$C:$C</definedName>
    <definedName name="Z_5797B9CB_821D_11D3_BEA9_00105AA574C0_.wvu.Cols" localSheetId="133" hidden="1">'T 3.1.6'!$A:$A,'T 3.1.6'!$C:$C</definedName>
    <definedName name="Z_5797B9CB_821D_11D3_BEA9_00105AA574C0_.wvu.Cols" localSheetId="183" hidden="1">'T 3.4.4'!$A:$A,'T 3.4.4'!$C:$C</definedName>
    <definedName name="Z_5797B9CB_821D_11D3_BEA9_00105AA574C0_.wvu.Rows" localSheetId="63" hidden="1">'T 1.3.6'!$9:$9</definedName>
    <definedName name="Z_5797B9CB_821D_11D3_BEA9_00105AA574C0_.wvu.Rows" localSheetId="133" hidden="1">'T 3.1.6'!$10:$10</definedName>
    <definedName name="Z_5797B9CB_821D_11D3_BEA9_00105AA574C0_.wvu.Rows" localSheetId="183" hidden="1">'T 3.4.4'!$10:$10</definedName>
    <definedName name="Z_5797B9D0_821D_11D3_BEA9_00105AA574C0_.wvu.Cols" localSheetId="172" hidden="1">'T 3.4.1'!$B:$B,'T 3.4.1'!$D:$D</definedName>
    <definedName name="Z_5797B9D0_821D_11D3_BEA9_00105AA574C0_.wvu.Rows" localSheetId="172" hidden="1">'T 3.4.1'!$10:$10</definedName>
    <definedName name="Z_5797B9D1_821D_11D3_BEA9_00105AA574C0_.wvu.Cols" localSheetId="173" hidden="1">'T 3.4.2'!$B:$B,'T 3.4.2'!$D:$D</definedName>
    <definedName name="Z_5797B9D1_821D_11D3_BEA9_00105AA574C0_.wvu.Rows" localSheetId="173" hidden="1">'T 3.4.2'!$12:$12</definedName>
    <definedName name="Z_5797B9D2_821D_11D3_BEA9_00105AA574C0_.wvu.Cols" localSheetId="62" hidden="1">'T 1.3.5'!$B:$B,'T 1.3.5'!$D:$D</definedName>
    <definedName name="Z_5797B9D2_821D_11D3_BEA9_00105AA574C0_.wvu.Cols" localSheetId="132" hidden="1">'T 3.1.5'!$B:$B,'T 3.1.5'!$D:$D</definedName>
    <definedName name="Z_5797B9D2_821D_11D3_BEA9_00105AA574C0_.wvu.Cols" localSheetId="182" hidden="1">'T 3.4.3'!$B:$B,'T 3.4.3'!$D:$D</definedName>
    <definedName name="Z_5797B9D2_821D_11D3_BEA9_00105AA574C0_.wvu.Rows" localSheetId="62" hidden="1">'T 1.3.5'!$9:$9</definedName>
    <definedName name="Z_5797B9D2_821D_11D3_BEA9_00105AA574C0_.wvu.Rows" localSheetId="132" hidden="1">'T 3.1.5'!$10:$10</definedName>
    <definedName name="Z_5797B9D2_821D_11D3_BEA9_00105AA574C0_.wvu.Rows" localSheetId="182" hidden="1">'T 3.4.3'!$10:$10</definedName>
    <definedName name="Z_5797B9D3_821D_11D3_BEA9_00105AA574C0_.wvu.Cols" localSheetId="63" hidden="1">'T 1.3.6'!$B:$B,'T 1.3.6'!$D:$D</definedName>
    <definedName name="Z_5797B9D3_821D_11D3_BEA9_00105AA574C0_.wvu.Cols" localSheetId="133" hidden="1">'T 3.1.6'!$B:$B,'T 3.1.6'!$D:$D</definedName>
    <definedName name="Z_5797B9D3_821D_11D3_BEA9_00105AA574C0_.wvu.Cols" localSheetId="183" hidden="1">'T 3.4.4'!$B:$B,'T 3.4.4'!$D:$D</definedName>
    <definedName name="Z_5797B9D3_821D_11D3_BEA9_00105AA574C0_.wvu.Rows" localSheetId="63" hidden="1">'T 1.3.6'!$10:$10</definedName>
    <definedName name="Z_5797B9D3_821D_11D3_BEA9_00105AA574C0_.wvu.Rows" localSheetId="133" hidden="1">'T 3.1.6'!$11:$11</definedName>
    <definedName name="Z_5797B9D3_821D_11D3_BEA9_00105AA574C0_.wvu.Rows" localSheetId="183" hidden="1">'T 3.4.4'!$11:$11</definedName>
    <definedName name="Z_58CFD1D2_0BF3_4880_B460_4392EF397D77_.wvu.Cols" localSheetId="156" hidden="1">'T 3.3.1'!$A:$A,'T 3.3.1'!$C:$C</definedName>
    <definedName name="Z_58CFD1D2_0BF3_4880_B460_4392EF397D77_.wvu.Cols" localSheetId="157" hidden="1">'T 3.3.2'!$A:$A,'T 3.3.2'!$C:$C</definedName>
    <definedName name="Z_58CFD1D2_0BF3_4880_B460_4392EF397D77_.wvu.Rows" localSheetId="156" hidden="1">'T 3.3.1'!$9:$9</definedName>
    <definedName name="Z_58CFD1D2_0BF3_4880_B460_4392EF397D77_.wvu.Rows" localSheetId="157" hidden="1">'T 3.3.2'!$10:$10</definedName>
    <definedName name="Z_5C5B394E_56F5_4F8E_ACB8_9DD7202031B5_.wvu.Cols" localSheetId="0" hidden="1">Obsah_Contents!$U:$XFD</definedName>
    <definedName name="Z_5C5B394E_56F5_4F8E_ACB8_9DD7202031B5_.wvu.Cols" localSheetId="1" hidden="1">Shrnutí_Summary!$O:$XFD</definedName>
    <definedName name="Z_5C5B394E_56F5_4F8E_ACB8_9DD7202031B5_.wvu.Cols" localSheetId="23" hidden="1">'T 1.1.1'!$N:$XFD</definedName>
    <definedName name="Z_5C5B394E_56F5_4F8E_ACB8_9DD7202031B5_.wvu.Cols" localSheetId="26" hidden="1">'T 1.1.2'!$N:$XFD</definedName>
    <definedName name="Z_5C5B394E_56F5_4F8E_ACB8_9DD7202031B5_.wvu.Cols" localSheetId="33" hidden="1">'T 1.1.3'!$P:$XFD</definedName>
    <definedName name="Z_5C5B394E_56F5_4F8E_ACB8_9DD7202031B5_.wvu.Cols" localSheetId="34" hidden="1">'T 1.1.4'!$N:$XFD</definedName>
    <definedName name="Z_5C5B394E_56F5_4F8E_ACB8_9DD7202031B5_.wvu.Cols" localSheetId="44" hidden="1">'T 1.2.1'!$P:$XFD</definedName>
    <definedName name="Z_5C5B394E_56F5_4F8E_ACB8_9DD7202031B5_.wvu.Cols" localSheetId="56" hidden="1">'T 1.3.1'!$P:$XFD</definedName>
    <definedName name="Z_5C5B394E_56F5_4F8E_ACB8_9DD7202031B5_.wvu.Cols" localSheetId="57" hidden="1">'T 1.3.2'!$N:$XFD</definedName>
    <definedName name="Z_5C5B394E_56F5_4F8E_ACB8_9DD7202031B5_.wvu.Cols" localSheetId="58" hidden="1">'T 1.3.3'!$P:$XFD</definedName>
    <definedName name="Z_5C5B394E_56F5_4F8E_ACB8_9DD7202031B5_.wvu.Cols" localSheetId="59" hidden="1">'T 1.3.4'!$N:$XFD</definedName>
    <definedName name="Z_5C5B394E_56F5_4F8E_ACB8_9DD7202031B5_.wvu.Cols" localSheetId="62" hidden="1">'T 1.3.5'!$P:$XFD</definedName>
    <definedName name="Z_5C5B394E_56F5_4F8E_ACB8_9DD7202031B5_.wvu.Cols" localSheetId="63" hidden="1">'T 1.3.6'!$N:$XFD</definedName>
    <definedName name="Z_5C5B394E_56F5_4F8E_ACB8_9DD7202031B5_.wvu.Cols" localSheetId="77" hidden="1">'T 1.5.1'!$N:$XFD</definedName>
    <definedName name="Z_5C5B394E_56F5_4F8E_ACB8_9DD7202031B5_.wvu.Cols" localSheetId="95" hidden="1">'T 2.1.1'!$P:$XFD</definedName>
    <definedName name="Z_5C5B394E_56F5_4F8E_ACB8_9DD7202031B5_.wvu.Cols" localSheetId="110" hidden="1">'T 3.1.1'!$P:$XFD</definedName>
    <definedName name="Z_5C5B394E_56F5_4F8E_ACB8_9DD7202031B5_.wvu.Cols" localSheetId="111" hidden="1">'T 3.1.2'!$N:$XFD</definedName>
    <definedName name="Z_5C5B394E_56F5_4F8E_ACB8_9DD7202031B5_.wvu.Cols" localSheetId="112" hidden="1">'T 3.1.3'!$P:$XFD</definedName>
    <definedName name="Z_5C5B394E_56F5_4F8E_ACB8_9DD7202031B5_.wvu.Cols" localSheetId="113" hidden="1">'T 3.1.4'!$N:$XFD</definedName>
    <definedName name="Z_5C5B394E_56F5_4F8E_ACB8_9DD7202031B5_.wvu.Cols" localSheetId="132" hidden="1">'T 3.1.5'!$P:$XFD</definedName>
    <definedName name="Z_5C5B394E_56F5_4F8E_ACB8_9DD7202031B5_.wvu.Cols" localSheetId="133" hidden="1">'T 3.1.6'!$N:$XFD</definedName>
    <definedName name="Z_5C5B394E_56F5_4F8E_ACB8_9DD7202031B5_.wvu.Cols" localSheetId="135" hidden="1">'T 3.2.1'!$P:$XFD</definedName>
    <definedName name="Z_5C5B394E_56F5_4F8E_ACB8_9DD7202031B5_.wvu.Cols" localSheetId="136" hidden="1">'T 3.2.2'!$N:$XFD</definedName>
    <definedName name="Z_5C5B394E_56F5_4F8E_ACB8_9DD7202031B5_.wvu.Cols" localSheetId="156" hidden="1">'T 3.3.1'!$P:$XFD</definedName>
    <definedName name="Z_5C5B394E_56F5_4F8E_ACB8_9DD7202031B5_.wvu.Cols" localSheetId="157" hidden="1">'T 3.3.2'!$N:$XFD</definedName>
    <definedName name="Z_5C5B394E_56F5_4F8E_ACB8_9DD7202031B5_.wvu.Cols" localSheetId="170" hidden="1">'T 3.3.3'!$P:$XFD</definedName>
    <definedName name="Z_5C5B394E_56F5_4F8E_ACB8_9DD7202031B5_.wvu.Cols" localSheetId="172" hidden="1">'T 3.4.1'!$P:$XFD</definedName>
    <definedName name="Z_5C5B394E_56F5_4F8E_ACB8_9DD7202031B5_.wvu.Cols" localSheetId="173" hidden="1">'T 3.4.2'!$N:$XFD</definedName>
    <definedName name="Z_5C5B394E_56F5_4F8E_ACB8_9DD7202031B5_.wvu.Cols" localSheetId="182" hidden="1">'T 3.4.3'!$P:$XFD</definedName>
    <definedName name="Z_5C5B394E_56F5_4F8E_ACB8_9DD7202031B5_.wvu.Cols" localSheetId="183" hidden="1">'T 3.4.4'!$N:$XFD</definedName>
    <definedName name="Z_5C5B394E_56F5_4F8E_ACB8_9DD7202031B5_.wvu.Cols" localSheetId="191" hidden="1">'T 3.5.1'!$O:$XFD</definedName>
    <definedName name="Z_5C5B394E_56F5_4F8E_ACB8_9DD7202031B5_.wvu.Cols" localSheetId="194" hidden="1">'T 3.5.2'!$P:$XFD</definedName>
    <definedName name="Z_5C5B394E_56F5_4F8E_ACB8_9DD7202031B5_.wvu.Cols" localSheetId="206" hidden="1">'T 4.1'!$J:$XFD</definedName>
    <definedName name="Z_5C5B394E_56F5_4F8E_ACB8_9DD7202031B5_.wvu.Rows" localSheetId="0" hidden="1">Obsah_Contents!$153:$1048576,Obsah_Contents!$138:$152</definedName>
    <definedName name="Z_5C5B394E_56F5_4F8E_ACB8_9DD7202031B5_.wvu.Rows" localSheetId="1" hidden="1">Shrnutí_Summary!$49:$1048576,Shrnutí_Summary!$31:$48</definedName>
    <definedName name="Z_5C5B394E_56F5_4F8E_ACB8_9DD7202031B5_.wvu.Rows" localSheetId="23" hidden="1">'T 1.1.1'!$62:$1048576,'T 1.1.1'!$26:$61</definedName>
    <definedName name="Z_5C5B394E_56F5_4F8E_ACB8_9DD7202031B5_.wvu.Rows" localSheetId="26" hidden="1">'T 1.1.2'!$72:$1048576,'T 1.1.2'!$38:$71</definedName>
    <definedName name="Z_5C5B394E_56F5_4F8E_ACB8_9DD7202031B5_.wvu.Rows" localSheetId="33" hidden="1">'T 1.1.3'!$60:$1048576,'T 1.1.3'!$21:$59</definedName>
    <definedName name="Z_5C5B394E_56F5_4F8E_ACB8_9DD7202031B5_.wvu.Rows" localSheetId="34" hidden="1">'T 1.1.4'!$58:$1048576,'T 1.1.4'!$22:$57</definedName>
    <definedName name="Z_5C5B394E_56F5_4F8E_ACB8_9DD7202031B5_.wvu.Rows" localSheetId="44" hidden="1">'T 1.2.1'!$61:$1048576,'T 1.2.1'!$25:$60</definedName>
    <definedName name="Z_5C5B394E_56F5_4F8E_ACB8_9DD7202031B5_.wvu.Rows" localSheetId="56" hidden="1">'T 1.3.1'!$43:$1048576,'T 1.3.1'!$17:$42</definedName>
    <definedName name="Z_5C5B394E_56F5_4F8E_ACB8_9DD7202031B5_.wvu.Rows" localSheetId="57" hidden="1">'T 1.3.2'!$43:$1048576,'T 1.3.2'!$18:$42</definedName>
    <definedName name="Z_5C5B394E_56F5_4F8E_ACB8_9DD7202031B5_.wvu.Rows" localSheetId="58" hidden="1">'T 1.3.3'!$45:$1048576,'T 1.3.3'!$27:$44</definedName>
    <definedName name="Z_5C5B394E_56F5_4F8E_ACB8_9DD7202031B5_.wvu.Rows" localSheetId="59" hidden="1">'T 1.3.4'!$45:$1048576,'T 1.3.4'!$28:$44</definedName>
    <definedName name="Z_5C5B394E_56F5_4F8E_ACB8_9DD7202031B5_.wvu.Rows" localSheetId="62" hidden="1">'T 1.3.5'!$23:$1048576</definedName>
    <definedName name="Z_5C5B394E_56F5_4F8E_ACB8_9DD7202031B5_.wvu.Rows" localSheetId="63" hidden="1">'T 1.3.6'!$38:$1048576,'T 1.3.6'!$24:$37</definedName>
    <definedName name="Z_5C5B394E_56F5_4F8E_ACB8_9DD7202031B5_.wvu.Rows" localSheetId="77" hidden="1">'T 1.5.1'!$43:$1048576,'T 1.5.1'!$37:$42</definedName>
    <definedName name="Z_5C5B394E_56F5_4F8E_ACB8_9DD7202031B5_.wvu.Rows" localSheetId="95" hidden="1">'T 2.1.1'!$37:$1048576,'T 2.1.1'!$19:$36</definedName>
    <definedName name="Z_5C5B394E_56F5_4F8E_ACB8_9DD7202031B5_.wvu.Rows" localSheetId="110" hidden="1">'T 3.1.1'!$80:$1048576,'T 3.1.1'!$47:$79</definedName>
    <definedName name="Z_5C5B394E_56F5_4F8E_ACB8_9DD7202031B5_.wvu.Rows" localSheetId="111" hidden="1">'T 3.1.2'!$59:$1048576,'T 3.1.2'!$42:$58</definedName>
    <definedName name="Z_5C5B394E_56F5_4F8E_ACB8_9DD7202031B5_.wvu.Rows" localSheetId="112" hidden="1">'T 3.1.3'!$43:$1048576,'T 3.1.3'!$31:$42</definedName>
    <definedName name="Z_5C5B394E_56F5_4F8E_ACB8_9DD7202031B5_.wvu.Rows" localSheetId="113" hidden="1">'T 3.1.4'!$57:$1048576,'T 3.1.4'!$29:$56</definedName>
    <definedName name="Z_5C5B394E_56F5_4F8E_ACB8_9DD7202031B5_.wvu.Rows" localSheetId="132" hidden="1">'T 3.1.5'!$43:$1048576,'T 3.1.5'!$35:$42</definedName>
    <definedName name="Z_5C5B394E_56F5_4F8E_ACB8_9DD7202031B5_.wvu.Rows" localSheetId="133" hidden="1">'T 3.1.6'!$45:$1048576,'T 3.1.6'!$25:$44</definedName>
    <definedName name="Z_5C5B394E_56F5_4F8E_ACB8_9DD7202031B5_.wvu.Rows" localSheetId="135" hidden="1">'T 3.2.1'!$61:$1048576,'T 3.2.1'!$41:$60</definedName>
    <definedName name="Z_5C5B394E_56F5_4F8E_ACB8_9DD7202031B5_.wvu.Rows" localSheetId="136" hidden="1">'T 3.2.2'!$69:$1048576,'T 3.2.2'!$39:$68</definedName>
    <definedName name="Z_5C5B394E_56F5_4F8E_ACB8_9DD7202031B5_.wvu.Rows" localSheetId="156" hidden="1">'T 3.3.1'!$71:$1048576,'T 3.3.1'!$45:$70</definedName>
    <definedName name="Z_5C5B394E_56F5_4F8E_ACB8_9DD7202031B5_.wvu.Rows" localSheetId="157" hidden="1">'T 3.3.2'!$73:$1048576,'T 3.3.2'!$48:$72</definedName>
    <definedName name="Z_5C5B394E_56F5_4F8E_ACB8_9DD7202031B5_.wvu.Rows" localSheetId="170" hidden="1">'T 3.3.3'!$68:$1048576,'T 3.3.3'!$45:$67</definedName>
    <definedName name="Z_5C5B394E_56F5_4F8E_ACB8_9DD7202031B5_.wvu.Rows" localSheetId="172" hidden="1">'T 3.4.1'!$52:$1048576,'T 3.4.1'!$38:$51</definedName>
    <definedName name="Z_5C5B394E_56F5_4F8E_ACB8_9DD7202031B5_.wvu.Rows" localSheetId="173" hidden="1">'T 3.4.2'!$43:$1048576,'T 3.4.2'!$30:$42</definedName>
    <definedName name="Z_5C5B394E_56F5_4F8E_ACB8_9DD7202031B5_.wvu.Rows" localSheetId="182" hidden="1">'T 3.4.3'!$42:$1048576,'T 3.4.3'!$30:$41</definedName>
    <definedName name="Z_5C5B394E_56F5_4F8E_ACB8_9DD7202031B5_.wvu.Rows" localSheetId="183" hidden="1">'T 3.4.4'!$49:$1048576,'T 3.4.4'!$31:$48</definedName>
    <definedName name="Z_5C5B394E_56F5_4F8E_ACB8_9DD7202031B5_.wvu.Rows" localSheetId="191" hidden="1">'T 3.5.1'!$60:$1048576,'T 3.5.1'!$34:$59</definedName>
    <definedName name="Z_5C5B394E_56F5_4F8E_ACB8_9DD7202031B5_.wvu.Rows" localSheetId="194" hidden="1">'T 3.5.2'!$59:$1048576,'T 3.5.2'!$45:$58</definedName>
    <definedName name="Z_5C5B394E_56F5_4F8E_ACB8_9DD7202031B5_.wvu.Rows" localSheetId="206" hidden="1">'T 4.1'!$21:$1048576</definedName>
    <definedName name="Z_5F10641D_15C0_11D4_BEA9_00105AA574C0_.wvu.Cols" localSheetId="26" hidden="1">'T 1.1.2'!$A:$A</definedName>
    <definedName name="Z_5F10641D_15C0_11D4_BEA9_00105AA574C0_.wvu.Cols" localSheetId="34" hidden="1">'T 1.1.4'!$A:$A,'T 1.1.4'!$C:$C</definedName>
    <definedName name="Z_5F10641D_15C0_11D4_BEA9_00105AA574C0_.wvu.Rows" localSheetId="26" hidden="1">'T 1.1.2'!#REF!,'T 1.1.2'!$11:$11</definedName>
    <definedName name="Z_5F10641D_15C0_11D4_BEA9_00105AA574C0_.wvu.Rows" localSheetId="34" hidden="1">'T 1.1.4'!#REF!,'T 1.1.4'!$11:$11</definedName>
    <definedName name="Z_65419F9E_E278_4D84_A3BA_91D5611FFC4E_.wvu.Cols" localSheetId="135" hidden="1">'T 3.2.1'!$B:$B,'T 3.2.1'!$D:$D</definedName>
    <definedName name="Z_65419F9E_E278_4D84_A3BA_91D5611FFC4E_.wvu.Cols" localSheetId="136" hidden="1">'T 3.2.2'!$B:$B,'T 3.2.2'!$D:$D</definedName>
    <definedName name="Z_65419F9E_E278_4D84_A3BA_91D5611FFC4E_.wvu.Rows" localSheetId="135" hidden="1">'T 3.2.1'!$10:$10</definedName>
    <definedName name="Z_65419F9E_E278_4D84_A3BA_91D5611FFC4E_.wvu.Rows" localSheetId="136" hidden="1">'T 3.2.2'!$11:$11</definedName>
    <definedName name="Z_66A18864_19A7_4F4E_9B4C_71A65202747F_.wvu.Cols" localSheetId="0" hidden="1">Obsah_Contents!$K:$S,Obsah_Contents!$U:$XFD</definedName>
    <definedName name="Z_66A18864_19A7_4F4E_9B4C_71A65202747F_.wvu.Cols" localSheetId="1" hidden="1">Shrnutí_Summary!$B:$B,Shrnutí_Summary!$D:$D,Shrnutí_Summary!$O:$XFD</definedName>
    <definedName name="Z_66A18864_19A7_4F4E_9B4C_71A65202747F_.wvu.Cols" localSheetId="23" hidden="1">'T 1.1.1'!$B:$B,'T 1.1.1'!$N:$XFD</definedName>
    <definedName name="Z_66A18864_19A7_4F4E_9B4C_71A65202747F_.wvu.Cols" localSheetId="26" hidden="1">'T 1.1.2'!$B:$B,'T 1.1.2'!$D:$D,'T 1.1.2'!$N:$XFD</definedName>
    <definedName name="Z_66A18864_19A7_4F4E_9B4C_71A65202747F_.wvu.Cols" localSheetId="33" hidden="1">'T 1.1.3'!$B:$B,'T 1.1.3'!$D:$D,'T 1.1.3'!$P:$XFD</definedName>
    <definedName name="Z_66A18864_19A7_4F4E_9B4C_71A65202747F_.wvu.Cols" localSheetId="34" hidden="1">'T 1.1.4'!$B:$B,'T 1.1.4'!$D:$D,'T 1.1.4'!$N:$XFD</definedName>
    <definedName name="Z_66A18864_19A7_4F4E_9B4C_71A65202747F_.wvu.Cols" localSheetId="44" hidden="1">'T 1.2.1'!$B:$C,'T 1.2.1'!$P:$XFD</definedName>
    <definedName name="Z_66A18864_19A7_4F4E_9B4C_71A65202747F_.wvu.Cols" localSheetId="56" hidden="1">'T 1.3.1'!$C:$D,'T 1.3.1'!$P:$XFD</definedName>
    <definedName name="Z_66A18864_19A7_4F4E_9B4C_71A65202747F_.wvu.Cols" localSheetId="57" hidden="1">'T 1.3.2'!$C:$D,'T 1.3.2'!$N:$XFD</definedName>
    <definedName name="Z_66A18864_19A7_4F4E_9B4C_71A65202747F_.wvu.Cols" localSheetId="58" hidden="1">'T 1.3.3'!$C:$D,'T 1.3.3'!$P:$XFD</definedName>
    <definedName name="Z_66A18864_19A7_4F4E_9B4C_71A65202747F_.wvu.Cols" localSheetId="59" hidden="1">'T 1.3.4'!$C:$D,'T 1.3.4'!$N:$XFD</definedName>
    <definedName name="Z_66A18864_19A7_4F4E_9B4C_71A65202747F_.wvu.Cols" localSheetId="62" hidden="1">'T 1.3.5'!$B:$B,'T 1.3.5'!$D:$D,'T 1.3.5'!$P:$XFD</definedName>
    <definedName name="Z_66A18864_19A7_4F4E_9B4C_71A65202747F_.wvu.Cols" localSheetId="63" hidden="1">'T 1.3.6'!$B:$B,'T 1.3.6'!$D:$D,'T 1.3.6'!$N:$XFD</definedName>
    <definedName name="Z_66A18864_19A7_4F4E_9B4C_71A65202747F_.wvu.Cols" localSheetId="77" hidden="1">'T 1.5.1'!$B:$B,'T 1.5.1'!$N:$XFD</definedName>
    <definedName name="Z_66A18864_19A7_4F4E_9B4C_71A65202747F_.wvu.Cols" localSheetId="95" hidden="1">'T 2.1.1'!$B:$B,'T 2.1.1'!$D:$D,'T 2.1.1'!$P:$XFD</definedName>
    <definedName name="Z_66A18864_19A7_4F4E_9B4C_71A65202747F_.wvu.Cols" localSheetId="110" hidden="1">'T 3.1.1'!$B:$B,'T 3.1.1'!$D:$D,'T 3.1.1'!$P:$XFD</definedName>
    <definedName name="Z_66A18864_19A7_4F4E_9B4C_71A65202747F_.wvu.Cols" localSheetId="111" hidden="1">'T 3.1.2'!$B:$B,'T 3.1.2'!$D:$D,'T 3.1.2'!$N:$XFD</definedName>
    <definedName name="Z_66A18864_19A7_4F4E_9B4C_71A65202747F_.wvu.Cols" localSheetId="112" hidden="1">'T 3.1.3'!$B:$B,'T 3.1.3'!$D:$D,'T 3.1.3'!$P:$XFD</definedName>
    <definedName name="Z_66A18864_19A7_4F4E_9B4C_71A65202747F_.wvu.Cols" localSheetId="113" hidden="1">'T 3.1.4'!$B:$B,'T 3.1.4'!$D:$D,'T 3.1.4'!$N:$XFD</definedName>
    <definedName name="Z_66A18864_19A7_4F4E_9B4C_71A65202747F_.wvu.Cols" localSheetId="132" hidden="1">'T 3.1.5'!$B:$B,'T 3.1.5'!$D:$D,'T 3.1.5'!$P:$XFD</definedName>
    <definedName name="Z_66A18864_19A7_4F4E_9B4C_71A65202747F_.wvu.Cols" localSheetId="133" hidden="1">'T 3.1.6'!$B:$B,'T 3.1.6'!$D:$D,'T 3.1.6'!$N:$XFD</definedName>
    <definedName name="Z_66A18864_19A7_4F4E_9B4C_71A65202747F_.wvu.Cols" localSheetId="135" hidden="1">'T 3.2.1'!$B:$B,'T 3.2.1'!$D:$D,'T 3.2.1'!$P:$XFD</definedName>
    <definedName name="Z_66A18864_19A7_4F4E_9B4C_71A65202747F_.wvu.Cols" localSheetId="136" hidden="1">'T 3.2.2'!$B:$B,'T 3.2.2'!$D:$D,'T 3.2.2'!$N:$XFD</definedName>
    <definedName name="Z_66A18864_19A7_4F4E_9B4C_71A65202747F_.wvu.Cols" localSheetId="156" hidden="1">'T 3.3.1'!$B:$B,'T 3.3.1'!$D:$D,'T 3.3.1'!$P:$XFD</definedName>
    <definedName name="Z_66A18864_19A7_4F4E_9B4C_71A65202747F_.wvu.Cols" localSheetId="157" hidden="1">'T 3.3.2'!$B:$B,'T 3.3.2'!$D:$D,'T 3.3.2'!$N:$XFD</definedName>
    <definedName name="Z_66A18864_19A7_4F4E_9B4C_71A65202747F_.wvu.Cols" localSheetId="170" hidden="1">'T 3.3.3'!$B:$B,'T 3.3.3'!$D:$D,'T 3.3.3'!$P:$XFD</definedName>
    <definedName name="Z_66A18864_19A7_4F4E_9B4C_71A65202747F_.wvu.Cols" localSheetId="172" hidden="1">'T 3.4.1'!$B:$B,'T 3.4.1'!$D:$D,'T 3.4.1'!$P:$XFD</definedName>
    <definedName name="Z_66A18864_19A7_4F4E_9B4C_71A65202747F_.wvu.Cols" localSheetId="173" hidden="1">'T 3.4.2'!$B:$B,'T 3.4.2'!$D:$D,'T 3.4.2'!$N:$XFD</definedName>
    <definedName name="Z_66A18864_19A7_4F4E_9B4C_71A65202747F_.wvu.Cols" localSheetId="182" hidden="1">'T 3.4.3'!$B:$B,'T 3.4.3'!$D:$D,'T 3.4.3'!$P:$XFD</definedName>
    <definedName name="Z_66A18864_19A7_4F4E_9B4C_71A65202747F_.wvu.Cols" localSheetId="183" hidden="1">'T 3.4.4'!$B:$B,'T 3.4.4'!$D:$D,'T 3.4.4'!$N:$XFD</definedName>
    <definedName name="Z_66A18864_19A7_4F4E_9B4C_71A65202747F_.wvu.Cols" localSheetId="191" hidden="1">'T 3.5.1'!$B:$B,'T 3.5.1'!$O:$XFD</definedName>
    <definedName name="Z_66A18864_19A7_4F4E_9B4C_71A65202747F_.wvu.Cols" localSheetId="194" hidden="1">'T 3.5.2'!$B:$B,'T 3.5.2'!$D:$D,'T 3.5.2'!$P:$XFD</definedName>
    <definedName name="Z_66A18864_19A7_4F4E_9B4C_71A65202747F_.wvu.Cols" localSheetId="206" hidden="1">'T 4.1'!$B:$B,'T 4.1'!$D:$D,'T 4.1'!$J:$XFD</definedName>
    <definedName name="Z_66A18864_19A7_4F4E_9B4C_71A65202747F_.wvu.Rows" localSheetId="0" hidden="1">Obsah_Contents!$153:$1048576,Obsah_Contents!$140:$152</definedName>
    <definedName name="Z_66A18864_19A7_4F4E_9B4C_71A65202747F_.wvu.Rows" localSheetId="1" hidden="1">Shrnutí_Summary!$49:$1048576,Shrnutí_Summary!$8:$8,Shrnutí_Summary!$31:$48</definedName>
    <definedName name="Z_66A18864_19A7_4F4E_9B4C_71A65202747F_.wvu.Rows" localSheetId="23" hidden="1">'T 1.1.1'!$62:$1048576,'T 1.1.1'!$10:$10,'T 1.1.1'!$26:$61</definedName>
    <definedName name="Z_66A18864_19A7_4F4E_9B4C_71A65202747F_.wvu.Rows" localSheetId="26" hidden="1">'T 1.1.2'!$72:$1048576,'T 1.1.2'!$11:$11,'T 1.1.2'!$38:$71</definedName>
    <definedName name="Z_66A18864_19A7_4F4E_9B4C_71A65202747F_.wvu.Rows" localSheetId="33" hidden="1">'T 1.1.3'!$60:$1048576,'T 1.1.3'!$10:$10,'T 1.1.3'!$21:$59</definedName>
    <definedName name="Z_66A18864_19A7_4F4E_9B4C_71A65202747F_.wvu.Rows" localSheetId="34" hidden="1">'T 1.1.4'!$58:$1048576,'T 1.1.4'!$11:$11,'T 1.1.4'!$22:$57</definedName>
    <definedName name="Z_66A18864_19A7_4F4E_9B4C_71A65202747F_.wvu.Rows" localSheetId="44" hidden="1">'T 1.2.1'!$61:$1048576,'T 1.2.1'!$8:$8,'T 1.2.1'!$25:$60</definedName>
    <definedName name="Z_66A18864_19A7_4F4E_9B4C_71A65202747F_.wvu.Rows" localSheetId="56" hidden="1">'T 1.3.1'!$43:$1048576,'T 1.3.1'!$9:$9,'T 1.3.1'!$17:$42</definedName>
    <definedName name="Z_66A18864_19A7_4F4E_9B4C_71A65202747F_.wvu.Rows" localSheetId="57" hidden="1">'T 1.3.2'!$43:$1048576,'T 1.3.2'!$10:$10,'T 1.3.2'!$18:$42</definedName>
    <definedName name="Z_66A18864_19A7_4F4E_9B4C_71A65202747F_.wvu.Rows" localSheetId="58" hidden="1">'T 1.3.3'!$45:$1048576,'T 1.3.3'!$27:$44</definedName>
    <definedName name="Z_66A18864_19A7_4F4E_9B4C_71A65202747F_.wvu.Rows" localSheetId="59" hidden="1">'T 1.3.4'!$45:$1048576,'T 1.3.4'!$28:$44</definedName>
    <definedName name="Z_66A18864_19A7_4F4E_9B4C_71A65202747F_.wvu.Rows" localSheetId="62" hidden="1">'T 1.3.5'!$23:$1048576,'T 1.3.5'!$9:$9</definedName>
    <definedName name="Z_66A18864_19A7_4F4E_9B4C_71A65202747F_.wvu.Rows" localSheetId="63" hidden="1">'T 1.3.6'!$38:$1048576,'T 1.3.6'!$10:$10,'T 1.3.6'!$24:$37</definedName>
    <definedName name="Z_66A18864_19A7_4F4E_9B4C_71A65202747F_.wvu.Rows" localSheetId="77" hidden="1">'T 1.5.1'!$43:$1048576,'T 1.5.1'!$10:$10,'T 1.5.1'!$37:$42</definedName>
    <definedName name="Z_66A18864_19A7_4F4E_9B4C_71A65202747F_.wvu.Rows" localSheetId="95" hidden="1">'T 2.1.1'!$37:$1048576,'T 2.1.1'!$19:$36</definedName>
    <definedName name="Z_66A18864_19A7_4F4E_9B4C_71A65202747F_.wvu.Rows" localSheetId="110" hidden="1">'T 3.1.1'!$80:$1048576,'T 3.1.1'!$10:$10,'T 3.1.1'!$47:$79</definedName>
    <definedName name="Z_66A18864_19A7_4F4E_9B4C_71A65202747F_.wvu.Rows" localSheetId="111" hidden="1">'T 3.1.2'!$59:$1048576,'T 3.1.2'!$11:$11,'T 3.1.2'!$42:$58</definedName>
    <definedName name="Z_66A18864_19A7_4F4E_9B4C_71A65202747F_.wvu.Rows" localSheetId="112" hidden="1">'T 3.1.3'!$43:$1048576,'T 3.1.3'!$9:$9,'T 3.1.3'!$31:$42</definedName>
    <definedName name="Z_66A18864_19A7_4F4E_9B4C_71A65202747F_.wvu.Rows" localSheetId="113" hidden="1">'T 3.1.4'!$57:$1048576,'T 3.1.4'!$10:$10,'T 3.1.4'!$29:$56</definedName>
    <definedName name="Z_66A18864_19A7_4F4E_9B4C_71A65202747F_.wvu.Rows" localSheetId="132" hidden="1">'T 3.1.5'!$43:$1048576,'T 3.1.5'!$9:$9,'T 3.1.5'!$35:$42</definedName>
    <definedName name="Z_66A18864_19A7_4F4E_9B4C_71A65202747F_.wvu.Rows" localSheetId="133" hidden="1">'T 3.1.6'!$45:$1048576,'T 3.1.6'!$10:$10,'T 3.1.6'!$25:$44</definedName>
    <definedName name="Z_66A18864_19A7_4F4E_9B4C_71A65202747F_.wvu.Rows" localSheetId="135" hidden="1">'T 3.2.1'!$61:$1048576,'T 3.2.1'!$9:$9,'T 3.2.1'!$41:$60</definedName>
    <definedName name="Z_66A18864_19A7_4F4E_9B4C_71A65202747F_.wvu.Rows" localSheetId="136" hidden="1">'T 3.2.2'!$69:$1048576,'T 3.2.2'!$10:$10,'T 3.2.2'!$39:$68</definedName>
    <definedName name="Z_66A18864_19A7_4F4E_9B4C_71A65202747F_.wvu.Rows" localSheetId="156" hidden="1">'T 3.3.1'!$71:$1048576,'T 3.3.1'!$9:$9,'T 3.3.1'!$45:$70</definedName>
    <definedName name="Z_66A18864_19A7_4F4E_9B4C_71A65202747F_.wvu.Rows" localSheetId="157" hidden="1">'T 3.3.2'!$73:$1048576,'T 3.3.2'!$10:$10,'T 3.3.2'!$48:$72</definedName>
    <definedName name="Z_66A18864_19A7_4F4E_9B4C_71A65202747F_.wvu.Rows" localSheetId="170" hidden="1">'T 3.3.3'!$68:$1048576,'T 3.3.3'!$9:$9,'T 3.3.3'!$45:$67</definedName>
    <definedName name="Z_66A18864_19A7_4F4E_9B4C_71A65202747F_.wvu.Rows" localSheetId="172" hidden="1">'T 3.4.1'!$52:$1048576,'T 3.4.1'!$9:$9,'T 3.4.1'!$38:$51</definedName>
    <definedName name="Z_66A18864_19A7_4F4E_9B4C_71A65202747F_.wvu.Rows" localSheetId="173" hidden="1">'T 3.4.2'!$43:$1048576,'T 3.4.2'!$11:$11,'T 3.4.2'!$30:$42</definedName>
    <definedName name="Z_66A18864_19A7_4F4E_9B4C_71A65202747F_.wvu.Rows" localSheetId="182" hidden="1">'T 3.4.3'!$42:$1048576,'T 3.4.3'!$9:$9,'T 3.4.3'!$30:$41</definedName>
    <definedName name="Z_66A18864_19A7_4F4E_9B4C_71A65202747F_.wvu.Rows" localSheetId="183" hidden="1">'T 3.4.4'!$49:$1048576,'T 3.4.4'!$10:$10,'T 3.4.4'!$31:$48</definedName>
    <definedName name="Z_66A18864_19A7_4F4E_9B4C_71A65202747F_.wvu.Rows" localSheetId="191" hidden="1">'T 3.5.1'!$60:$1048576,'T 3.5.1'!$9:$9,'T 3.5.1'!$34:$59</definedName>
    <definedName name="Z_66A18864_19A7_4F4E_9B4C_71A65202747F_.wvu.Rows" localSheetId="194" hidden="1">'T 3.5.2'!$59:$1048576,'T 3.5.2'!$9:$9,'T 3.5.2'!$45:$58</definedName>
    <definedName name="Z_66A18864_19A7_4F4E_9B4C_71A65202747F_.wvu.Rows" localSheetId="206" hidden="1">'T 4.1'!$21:$1048576,'T 4.1'!$9:$10</definedName>
    <definedName name="Z_6A986661_816C_11D3_BEA9_00105AA574C0_.wvu.Cols" localSheetId="95" hidden="1">'T 2.1.1'!$A:$A,'T 2.1.1'!$C:$C</definedName>
    <definedName name="Z_6A986661_816C_11D3_BEA9_00105AA574C0_.wvu.Cols" localSheetId="135" hidden="1">'T 3.2.1'!$A:$A,'T 3.2.1'!$C:$C</definedName>
    <definedName name="Z_6A986661_816C_11D3_BEA9_00105AA574C0_.wvu.Rows" localSheetId="95" hidden="1">'T 2.1.1'!$8:$8</definedName>
    <definedName name="Z_6A986661_816C_11D3_BEA9_00105AA574C0_.wvu.Rows" localSheetId="135" hidden="1">'T 3.2.1'!$9:$9</definedName>
    <definedName name="Z_6A986662_816C_11D3_BEA9_00105AA574C0_.wvu.Cols" localSheetId="136" hidden="1">'T 3.2.2'!$A:$A,'T 3.2.2'!$C:$C</definedName>
    <definedName name="Z_6A986662_816C_11D3_BEA9_00105AA574C0_.wvu.Rows" localSheetId="136" hidden="1">'T 3.2.2'!$10:$10</definedName>
    <definedName name="Z_6A986665_816C_11D3_BEA9_00105AA574C0_.wvu.Cols" localSheetId="95" hidden="1">'T 2.1.1'!$B:$B,'T 2.1.1'!$D:$D</definedName>
    <definedName name="Z_6A986665_816C_11D3_BEA9_00105AA574C0_.wvu.Cols" localSheetId="135" hidden="1">'T 3.2.1'!$B:$B,'T 3.2.1'!$D:$D</definedName>
    <definedName name="Z_6A986665_816C_11D3_BEA9_00105AA574C0_.wvu.Rows" localSheetId="95" hidden="1">'T 2.1.1'!#REF!</definedName>
    <definedName name="Z_6A986665_816C_11D3_BEA9_00105AA574C0_.wvu.Rows" localSheetId="135" hidden="1">'T 3.2.1'!$10:$10</definedName>
    <definedName name="Z_6A986666_816C_11D3_BEA9_00105AA574C0_.wvu.Cols" localSheetId="136" hidden="1">'T 3.2.2'!$B:$B,'T 3.2.2'!$D:$D</definedName>
    <definedName name="Z_6A986666_816C_11D3_BEA9_00105AA574C0_.wvu.Rows" localSheetId="136" hidden="1">'T 3.2.2'!$11:$11</definedName>
    <definedName name="Z_6A986669_816C_11D3_BEA9_00105AA574C0_.wvu.Cols" localSheetId="77" hidden="1">'T 1.5.1'!$A:$A</definedName>
    <definedName name="Z_6A986669_816C_11D3_BEA9_00105AA574C0_.wvu.Rows" localSheetId="77" hidden="1">'T 1.5.1'!$9:$9</definedName>
    <definedName name="Z_6A98666D_816C_11D3_BEA9_00105AA574C0_.wvu.Cols" localSheetId="77" hidden="1">'T 1.5.1'!$B:$B</definedName>
    <definedName name="Z_6A98666D_816C_11D3_BEA9_00105AA574C0_.wvu.Rows" localSheetId="77" hidden="1">'T 1.5.1'!$10:$10</definedName>
    <definedName name="Z_6A986671_816C_11D3_BEA9_00105AA574C0_.wvu.Cols" localSheetId="170" hidden="1">'T 3.3.3'!$A:$A,'T 3.3.3'!$C:$C</definedName>
    <definedName name="Z_6A986671_816C_11D3_BEA9_00105AA574C0_.wvu.Rows" localSheetId="170" hidden="1">'T 3.3.3'!$9:$9,'T 3.3.3'!$58:$66</definedName>
    <definedName name="Z_6A986674_816C_11D3_BEA9_00105AA574C0_.wvu.Rows" localSheetId="170" hidden="1">'T 3.3.3'!$58:$66</definedName>
    <definedName name="Z_6A986677_816C_11D3_BEA9_00105AA574C0_.wvu.Cols" localSheetId="170" hidden="1">'T 3.3.3'!$B:$B,'T 3.3.3'!$D:$D</definedName>
    <definedName name="Z_6A986677_816C_11D3_BEA9_00105AA574C0_.wvu.Rows" localSheetId="170" hidden="1">'T 3.3.3'!$10:$10,'T 3.3.3'!$58:$66</definedName>
    <definedName name="Z_6A98667C_816C_11D3_BEA9_00105AA574C0_.wvu.Cols" localSheetId="112" hidden="1">'T 3.1.3'!$A:$A,'T 3.1.3'!$C:$C</definedName>
    <definedName name="Z_6A98667C_816C_11D3_BEA9_00105AA574C0_.wvu.Rows" localSheetId="112" hidden="1">'T 3.1.3'!$9:$9</definedName>
    <definedName name="Z_6A98667D_816C_11D3_BEA9_00105AA574C0_.wvu.Cols" localSheetId="113" hidden="1">'T 3.1.4'!$A:$A,'T 3.1.4'!$C:$C,'T 3.1.4'!#REF!</definedName>
    <definedName name="Z_6A98667E_816C_11D3_BEA9_00105AA574C0_.wvu.Cols" localSheetId="110" hidden="1">'T 3.1.1'!$A:$A,'T 3.1.1'!$C:$C</definedName>
    <definedName name="Z_6A98667E_816C_11D3_BEA9_00105AA574C0_.wvu.Rows" localSheetId="110" hidden="1">'T 3.1.1'!$10:$10</definedName>
    <definedName name="Z_6A98667F_816C_11D3_BEA9_00105AA574C0_.wvu.Cols" localSheetId="111" hidden="1">'T 3.1.2'!$A:$A,'T 3.1.2'!$C:$C</definedName>
    <definedName name="Z_6A98667F_816C_11D3_BEA9_00105AA574C0_.wvu.Rows" localSheetId="111" hidden="1">'T 3.1.2'!$12:$12</definedName>
    <definedName name="Z_6A986684_816C_11D3_BEA9_00105AA574C0_.wvu.Cols" localSheetId="112" hidden="1">'T 3.1.3'!$B:$B,'T 3.1.3'!$D:$D</definedName>
    <definedName name="Z_6A986684_816C_11D3_BEA9_00105AA574C0_.wvu.Rows" localSheetId="112" hidden="1">'T 3.1.3'!$10:$10</definedName>
    <definedName name="Z_6A986685_816C_11D3_BEA9_00105AA574C0_.wvu.Cols" localSheetId="113" hidden="1">'T 3.1.4'!$B:$B,'T 3.1.4'!$D:$D</definedName>
    <definedName name="Z_6A986686_816C_11D3_BEA9_00105AA574C0_.wvu.Cols" localSheetId="110" hidden="1">'T 3.1.1'!$B:$B,'T 3.1.1'!$D:$D</definedName>
    <definedName name="Z_6A986686_816C_11D3_BEA9_00105AA574C0_.wvu.Rows" localSheetId="110" hidden="1">'T 3.1.1'!$11:$11</definedName>
    <definedName name="Z_6A986687_816C_11D3_BEA9_00105AA574C0_.wvu.Cols" localSheetId="111" hidden="1">'T 3.1.2'!$B:$B,'T 3.1.2'!$D:$D</definedName>
    <definedName name="Z_6A986687_816C_11D3_BEA9_00105AA574C0_.wvu.Rows" localSheetId="111" hidden="1">'T 3.1.2'!$12:$12</definedName>
    <definedName name="Z_6A986697_816C_11D3_BEA9_00105AA574C0_.wvu.Cols" localSheetId="194" hidden="1">'T 3.5.2'!$A:$A,'T 3.5.2'!$C:$C</definedName>
    <definedName name="Z_6A986697_816C_11D3_BEA9_00105AA574C0_.wvu.Rows" localSheetId="194" hidden="1">'T 3.5.2'!$9:$9</definedName>
    <definedName name="Z_6A986698_816C_11D3_BEA9_00105AA574C0_.wvu.Cols" localSheetId="191" hidden="1">'T 3.5.1'!$A:$A,'T 3.5.1'!$C:$C</definedName>
    <definedName name="Z_6A986698_816C_11D3_BEA9_00105AA574C0_.wvu.Rows" localSheetId="191" hidden="1">'T 3.5.1'!$9:$9</definedName>
    <definedName name="Z_6A98669B_816C_11D3_BEA9_00105AA574C0_.wvu.Cols" localSheetId="194" hidden="1">'T 3.5.2'!$B:$B,'T 3.5.2'!$D:$D</definedName>
    <definedName name="Z_6A98669B_816C_11D3_BEA9_00105AA574C0_.wvu.Rows" localSheetId="194" hidden="1">'T 3.5.2'!$10:$10</definedName>
    <definedName name="Z_6A98669C_816C_11D3_BEA9_00105AA574C0_.wvu.Cols" localSheetId="191" hidden="1">'T 3.5.1'!$B:$B,'T 3.5.1'!#REF!</definedName>
    <definedName name="Z_6A98669C_816C_11D3_BEA9_00105AA574C0_.wvu.Rows" localSheetId="191" hidden="1">'T 3.5.1'!$10:$10</definedName>
    <definedName name="Z_6A9866A1_816C_11D3_BEA9_00105AA574C0_.wvu.Cols" localSheetId="56" hidden="1">'T 1.3.1'!$A:$A</definedName>
    <definedName name="Z_6A9866A1_816C_11D3_BEA9_00105AA574C0_.wvu.Cols" localSheetId="57" hidden="1">'T 1.3.2'!$A:$A</definedName>
    <definedName name="Z_6A9866A1_816C_11D3_BEA9_00105AA574C0_.wvu.Rows" localSheetId="56" hidden="1">'T 1.3.1'!$9:$9</definedName>
    <definedName name="Z_6A9866A1_816C_11D3_BEA9_00105AA574C0_.wvu.Rows" localSheetId="57" hidden="1">'T 1.3.2'!$9:$9</definedName>
    <definedName name="Z_6A9866A2_816C_11D3_BEA9_00105AA574C0_.wvu.Cols" localSheetId="58" hidden="1">'T 1.3.3'!$A:$A</definedName>
    <definedName name="Z_6A9866A2_816C_11D3_BEA9_00105AA574C0_.wvu.Cols" localSheetId="59" hidden="1">'T 1.3.4'!$A:$A</definedName>
    <definedName name="Z_6A9866A2_816C_11D3_BEA9_00105AA574C0_.wvu.Rows" localSheetId="58" hidden="1">'T 1.3.3'!$10:$10</definedName>
    <definedName name="Z_6A9866A2_816C_11D3_BEA9_00105AA574C0_.wvu.Rows" localSheetId="59" hidden="1">'T 1.3.4'!$10:$10</definedName>
    <definedName name="Z_6A9866A5_816C_11D3_BEA9_00105AA574C0_.wvu.Cols" localSheetId="56" hidden="1">'T 1.3.1'!$C:$C</definedName>
    <definedName name="Z_6A9866A5_816C_11D3_BEA9_00105AA574C0_.wvu.Cols" localSheetId="57" hidden="1">'T 1.3.2'!$C:$C</definedName>
    <definedName name="Z_6A9866A5_816C_11D3_BEA9_00105AA574C0_.wvu.Rows" localSheetId="56" hidden="1">'T 1.3.1'!$10:$10</definedName>
    <definedName name="Z_6A9866A5_816C_11D3_BEA9_00105AA574C0_.wvu.Rows" localSheetId="57" hidden="1">'T 1.3.2'!$10:$10</definedName>
    <definedName name="Z_6A9866A6_816C_11D3_BEA9_00105AA574C0_.wvu.Cols" localSheetId="58" hidden="1">'T 1.3.3'!$C:$C</definedName>
    <definedName name="Z_6A9866A6_816C_11D3_BEA9_00105AA574C0_.wvu.Cols" localSheetId="59" hidden="1">'T 1.3.4'!$C:$C</definedName>
    <definedName name="Z_6A9866A6_816C_11D3_BEA9_00105AA574C0_.wvu.Rows" localSheetId="58" hidden="1">'T 1.3.3'!$11:$11</definedName>
    <definedName name="Z_6A9866A6_816C_11D3_BEA9_00105AA574C0_.wvu.Rows" localSheetId="59" hidden="1">'T 1.3.4'!$11:$11</definedName>
    <definedName name="Z_6A9866C1_816C_11D3_BEA9_00105AA574C0_.wvu.Cols" localSheetId="156" hidden="1">'T 3.3.1'!$A:$A,'T 3.3.1'!$C:$C</definedName>
    <definedName name="Z_6A9866C1_816C_11D3_BEA9_00105AA574C0_.wvu.Rows" localSheetId="156" hidden="1">'T 3.3.1'!$9:$9,'T 3.3.1'!#REF!</definedName>
    <definedName name="Z_6A9866C2_816C_11D3_BEA9_00105AA574C0_.wvu.Cols" localSheetId="157" hidden="1">'T 3.3.2'!$A:$A,'T 3.3.2'!$C:$C</definedName>
    <definedName name="Z_6A9866C2_816C_11D3_BEA9_00105AA574C0_.wvu.Rows" localSheetId="157" hidden="1">'T 3.3.2'!$10:$10,'T 3.3.2'!#REF!</definedName>
    <definedName name="Z_6A9866C5_816C_11D3_BEA9_00105AA574C0_.wvu.Cols" localSheetId="156" hidden="1">'T 3.3.1'!$B:$B,'T 3.3.1'!$D:$D</definedName>
    <definedName name="Z_6A9866C5_816C_11D3_BEA9_00105AA574C0_.wvu.Rows" localSheetId="156" hidden="1">'T 3.3.1'!$10:$10,'T 3.3.1'!#REF!</definedName>
    <definedName name="Z_6A9866C6_816C_11D3_BEA9_00105AA574C0_.wvu.Cols" localSheetId="157" hidden="1">'T 3.3.2'!$B:$B,'T 3.3.2'!$D:$D</definedName>
    <definedName name="Z_6A9866C6_816C_11D3_BEA9_00105AA574C0_.wvu.Rows" localSheetId="157" hidden="1">'T 3.3.2'!$11:$11,'T 3.3.2'!#REF!</definedName>
    <definedName name="Z_6A9866C9_816C_11D3_BEA9_00105AA574C0_.wvu.Cols" localSheetId="172" hidden="1">'T 3.4.1'!$A:$A,'T 3.4.1'!$C:$C</definedName>
    <definedName name="Z_6A9866C9_816C_11D3_BEA9_00105AA574C0_.wvu.Rows" localSheetId="172" hidden="1">'T 3.4.1'!$9:$9</definedName>
    <definedName name="Z_6A9866CA_816C_11D3_BEA9_00105AA574C0_.wvu.Cols" localSheetId="173" hidden="1">'T 3.4.2'!$A:$A,'T 3.4.2'!$C:$C</definedName>
    <definedName name="Z_6A9866CA_816C_11D3_BEA9_00105AA574C0_.wvu.Rows" localSheetId="173" hidden="1">'T 3.4.2'!$11:$11</definedName>
    <definedName name="Z_6A9866CB_816C_11D3_BEA9_00105AA574C0_.wvu.Cols" localSheetId="62" hidden="1">'T 1.3.5'!$A:$A,'T 1.3.5'!$C:$C</definedName>
    <definedName name="Z_6A9866CB_816C_11D3_BEA9_00105AA574C0_.wvu.Cols" localSheetId="132" hidden="1">'T 3.1.5'!$A:$A,'T 3.1.5'!$C:$C</definedName>
    <definedName name="Z_6A9866CB_816C_11D3_BEA9_00105AA574C0_.wvu.Cols" localSheetId="182" hidden="1">'T 3.4.3'!$A:$A,'T 3.4.3'!$C:$C</definedName>
    <definedName name="Z_6A9866CB_816C_11D3_BEA9_00105AA574C0_.wvu.Rows" localSheetId="62" hidden="1">'T 1.3.5'!$8:$8</definedName>
    <definedName name="Z_6A9866CB_816C_11D3_BEA9_00105AA574C0_.wvu.Rows" localSheetId="132" hidden="1">'T 3.1.5'!$9:$9</definedName>
    <definedName name="Z_6A9866CB_816C_11D3_BEA9_00105AA574C0_.wvu.Rows" localSheetId="182" hidden="1">'T 3.4.3'!$9:$9</definedName>
    <definedName name="Z_6A9866CC_816C_11D3_BEA9_00105AA574C0_.wvu.Cols" localSheetId="63" hidden="1">'T 1.3.6'!$A:$A,'T 1.3.6'!$C:$C</definedName>
    <definedName name="Z_6A9866CC_816C_11D3_BEA9_00105AA574C0_.wvu.Cols" localSheetId="133" hidden="1">'T 3.1.6'!$A:$A,'T 3.1.6'!$C:$C</definedName>
    <definedName name="Z_6A9866CC_816C_11D3_BEA9_00105AA574C0_.wvu.Cols" localSheetId="183" hidden="1">'T 3.4.4'!$A:$A,'T 3.4.4'!$C:$C</definedName>
    <definedName name="Z_6A9866CC_816C_11D3_BEA9_00105AA574C0_.wvu.Rows" localSheetId="63" hidden="1">'T 1.3.6'!$9:$9</definedName>
    <definedName name="Z_6A9866CC_816C_11D3_BEA9_00105AA574C0_.wvu.Rows" localSheetId="133" hidden="1">'T 3.1.6'!$10:$10</definedName>
    <definedName name="Z_6A9866CC_816C_11D3_BEA9_00105AA574C0_.wvu.Rows" localSheetId="183" hidden="1">'T 3.4.4'!$10:$10</definedName>
    <definedName name="Z_6A9866D1_816C_11D3_BEA9_00105AA574C0_.wvu.Cols" localSheetId="172" hidden="1">'T 3.4.1'!$B:$B,'T 3.4.1'!$D:$D</definedName>
    <definedName name="Z_6A9866D1_816C_11D3_BEA9_00105AA574C0_.wvu.Rows" localSheetId="172" hidden="1">'T 3.4.1'!$10:$10</definedName>
    <definedName name="Z_6A9866D2_816C_11D3_BEA9_00105AA574C0_.wvu.Cols" localSheetId="173" hidden="1">'T 3.4.2'!$B:$B,'T 3.4.2'!$D:$D</definedName>
    <definedName name="Z_6A9866D2_816C_11D3_BEA9_00105AA574C0_.wvu.Rows" localSheetId="173" hidden="1">'T 3.4.2'!$12:$12</definedName>
    <definedName name="Z_6A9866D3_816C_11D3_BEA9_00105AA574C0_.wvu.Cols" localSheetId="62" hidden="1">'T 1.3.5'!$B:$B,'T 1.3.5'!$D:$D</definedName>
    <definedName name="Z_6A9866D3_816C_11D3_BEA9_00105AA574C0_.wvu.Cols" localSheetId="132" hidden="1">'T 3.1.5'!$B:$B,'T 3.1.5'!$D:$D</definedName>
    <definedName name="Z_6A9866D3_816C_11D3_BEA9_00105AA574C0_.wvu.Cols" localSheetId="182" hidden="1">'T 3.4.3'!$B:$B,'T 3.4.3'!$D:$D</definedName>
    <definedName name="Z_6A9866D3_816C_11D3_BEA9_00105AA574C0_.wvu.Rows" localSheetId="62" hidden="1">'T 1.3.5'!$9:$9</definedName>
    <definedName name="Z_6A9866D3_816C_11D3_BEA9_00105AA574C0_.wvu.Rows" localSheetId="132" hidden="1">'T 3.1.5'!$10:$10</definedName>
    <definedName name="Z_6A9866D3_816C_11D3_BEA9_00105AA574C0_.wvu.Rows" localSheetId="182" hidden="1">'T 3.4.3'!$10:$10</definedName>
    <definedName name="Z_6A9866D4_816C_11D3_BEA9_00105AA574C0_.wvu.Cols" localSheetId="63" hidden="1">'T 1.3.6'!$B:$B,'T 1.3.6'!$D:$D</definedName>
    <definedName name="Z_6A9866D4_816C_11D3_BEA9_00105AA574C0_.wvu.Cols" localSheetId="133" hidden="1">'T 3.1.6'!$B:$B,'T 3.1.6'!$D:$D</definedName>
    <definedName name="Z_6A9866D4_816C_11D3_BEA9_00105AA574C0_.wvu.Cols" localSheetId="183" hidden="1">'T 3.4.4'!$B:$B,'T 3.4.4'!$D:$D</definedName>
    <definedName name="Z_6A9866D4_816C_11D3_BEA9_00105AA574C0_.wvu.Rows" localSheetId="63" hidden="1">'T 1.3.6'!$10:$10</definedName>
    <definedName name="Z_6A9866D4_816C_11D3_BEA9_00105AA574C0_.wvu.Rows" localSheetId="133" hidden="1">'T 3.1.6'!$11:$11</definedName>
    <definedName name="Z_6A9866D4_816C_11D3_BEA9_00105AA574C0_.wvu.Rows" localSheetId="183" hidden="1">'T 3.4.4'!$11:$11</definedName>
    <definedName name="Z_6C87102F_0F37_46A0_9EA3_40C36A8130E5_.wvu.Cols" localSheetId="182" hidden="1">'T 3.4.3'!$A:$A,'T 3.4.3'!$C:$C</definedName>
    <definedName name="Z_6C87102F_0F37_46A0_9EA3_40C36A8130E5_.wvu.Cols" localSheetId="183" hidden="1">'T 3.4.4'!$A:$A,'T 3.4.4'!$C:$C</definedName>
    <definedName name="Z_6C87102F_0F37_46A0_9EA3_40C36A8130E5_.wvu.Rows" localSheetId="182" hidden="1">'T 3.4.3'!$9:$9</definedName>
    <definedName name="Z_6C87102F_0F37_46A0_9EA3_40C36A8130E5_.wvu.Rows" localSheetId="183" hidden="1">'T 3.4.4'!$10:$10</definedName>
    <definedName name="Z_6E001260_806F_11D3_BEA9_00105AA574C0_.wvu.Cols" localSheetId="95" hidden="1">'T 2.1.1'!$A:$A,'T 2.1.1'!$C:$C</definedName>
    <definedName name="Z_6E001260_806F_11D3_BEA9_00105AA574C0_.wvu.Cols" localSheetId="135" hidden="1">'T 3.2.1'!$A:$A,'T 3.2.1'!$C:$C</definedName>
    <definedName name="Z_6E001260_806F_11D3_BEA9_00105AA574C0_.wvu.Rows" localSheetId="95" hidden="1">'T 2.1.1'!$8:$8</definedName>
    <definedName name="Z_6E001260_806F_11D3_BEA9_00105AA574C0_.wvu.Rows" localSheetId="135" hidden="1">'T 3.2.1'!$9:$9</definedName>
    <definedName name="Z_6E001261_806F_11D3_BEA9_00105AA574C0_.wvu.Cols" localSheetId="136" hidden="1">'T 3.2.2'!$A:$A,'T 3.2.2'!$C:$C</definedName>
    <definedName name="Z_6E001261_806F_11D3_BEA9_00105AA574C0_.wvu.Rows" localSheetId="136" hidden="1">'T 3.2.2'!$10:$10</definedName>
    <definedName name="Z_6E001264_806F_11D3_BEA9_00105AA574C0_.wvu.Cols" localSheetId="95" hidden="1">'T 2.1.1'!$B:$B,'T 2.1.1'!$D:$D</definedName>
    <definedName name="Z_6E001264_806F_11D3_BEA9_00105AA574C0_.wvu.Cols" localSheetId="135" hidden="1">'T 3.2.1'!$B:$B,'T 3.2.1'!$D:$D</definedName>
    <definedName name="Z_6E001264_806F_11D3_BEA9_00105AA574C0_.wvu.Rows" localSheetId="95" hidden="1">'T 2.1.1'!#REF!</definedName>
    <definedName name="Z_6E001264_806F_11D3_BEA9_00105AA574C0_.wvu.Rows" localSheetId="135" hidden="1">'T 3.2.1'!$10:$10</definedName>
    <definedName name="Z_6E001265_806F_11D3_BEA9_00105AA574C0_.wvu.Cols" localSheetId="136" hidden="1">'T 3.2.2'!$B:$B,'T 3.2.2'!$D:$D</definedName>
    <definedName name="Z_6E001265_806F_11D3_BEA9_00105AA574C0_.wvu.Rows" localSheetId="136" hidden="1">'T 3.2.2'!$11:$11</definedName>
    <definedName name="Z_6E001270_806F_11D3_BEA9_00105AA574C0_.wvu.Cols" localSheetId="170" hidden="1">'T 3.3.3'!$A:$A,'T 3.3.3'!$C:$C</definedName>
    <definedName name="Z_6E001270_806F_11D3_BEA9_00105AA574C0_.wvu.Rows" localSheetId="170" hidden="1">'T 3.3.3'!$9:$9,'T 3.3.3'!$58:$66</definedName>
    <definedName name="Z_6E001273_806F_11D3_BEA9_00105AA574C0_.wvu.Rows" localSheetId="170" hidden="1">'T 3.3.3'!$58:$66</definedName>
    <definedName name="Z_6E001276_806F_11D3_BEA9_00105AA574C0_.wvu.Cols" localSheetId="170" hidden="1">'T 3.3.3'!$B:$B,'T 3.3.3'!$D:$D</definedName>
    <definedName name="Z_6E001276_806F_11D3_BEA9_00105AA574C0_.wvu.Rows" localSheetId="170" hidden="1">'T 3.3.3'!$10:$10,'T 3.3.3'!$58:$66</definedName>
    <definedName name="Z_6E014042_8132_11D3_BEA9_00105AA574C0_.wvu.Cols" localSheetId="95" hidden="1">'T 2.1.1'!$A:$A,'T 2.1.1'!$C:$C</definedName>
    <definedName name="Z_6E014042_8132_11D3_BEA9_00105AA574C0_.wvu.Cols" localSheetId="135" hidden="1">'T 3.2.1'!$A:$A,'T 3.2.1'!$C:$C</definedName>
    <definedName name="Z_6E014042_8132_11D3_BEA9_00105AA574C0_.wvu.Rows" localSheetId="95" hidden="1">'T 2.1.1'!$8:$8</definedName>
    <definedName name="Z_6E014042_8132_11D3_BEA9_00105AA574C0_.wvu.Rows" localSheetId="135" hidden="1">'T 3.2.1'!$9:$9</definedName>
    <definedName name="Z_6E014043_8132_11D3_BEA9_00105AA574C0_.wvu.Cols" localSheetId="136" hidden="1">'T 3.2.2'!$A:$A,'T 3.2.2'!$C:$C</definedName>
    <definedName name="Z_6E014043_8132_11D3_BEA9_00105AA574C0_.wvu.Rows" localSheetId="136" hidden="1">'T 3.2.2'!$10:$10</definedName>
    <definedName name="Z_6E014046_8132_11D3_BEA9_00105AA574C0_.wvu.Cols" localSheetId="95" hidden="1">'T 2.1.1'!$B:$B,'T 2.1.1'!$D:$D</definedName>
    <definedName name="Z_6E014046_8132_11D3_BEA9_00105AA574C0_.wvu.Cols" localSheetId="135" hidden="1">'T 3.2.1'!$B:$B,'T 3.2.1'!$D:$D</definedName>
    <definedName name="Z_6E014046_8132_11D3_BEA9_00105AA574C0_.wvu.Rows" localSheetId="95" hidden="1">'T 2.1.1'!#REF!</definedName>
    <definedName name="Z_6E014046_8132_11D3_BEA9_00105AA574C0_.wvu.Rows" localSheetId="135" hidden="1">'T 3.2.1'!$10:$10</definedName>
    <definedName name="Z_6E014047_8132_11D3_BEA9_00105AA574C0_.wvu.Cols" localSheetId="136" hidden="1">'T 3.2.2'!$B:$B,'T 3.2.2'!$D:$D</definedName>
    <definedName name="Z_6E014047_8132_11D3_BEA9_00105AA574C0_.wvu.Rows" localSheetId="136" hidden="1">'T 3.2.2'!$11:$11</definedName>
    <definedName name="Z_6E01404A_8132_11D3_BEA9_00105AA574C0_.wvu.Cols" localSheetId="77" hidden="1">'T 1.5.1'!$A:$A</definedName>
    <definedName name="Z_6E01404A_8132_11D3_BEA9_00105AA574C0_.wvu.Rows" localSheetId="77" hidden="1">'T 1.5.1'!$9:$9</definedName>
    <definedName name="Z_6E01404E_8132_11D3_BEA9_00105AA574C0_.wvu.Cols" localSheetId="77" hidden="1">'T 1.5.1'!$B:$B</definedName>
    <definedName name="Z_6E01404E_8132_11D3_BEA9_00105AA574C0_.wvu.Rows" localSheetId="77" hidden="1">'T 1.5.1'!$10:$10</definedName>
    <definedName name="Z_6E014052_8132_11D3_BEA9_00105AA574C0_.wvu.Cols" localSheetId="170" hidden="1">'T 3.3.3'!$A:$A,'T 3.3.3'!$C:$C</definedName>
    <definedName name="Z_6E014052_8132_11D3_BEA9_00105AA574C0_.wvu.Rows" localSheetId="170" hidden="1">'T 3.3.3'!$9:$9,'T 3.3.3'!$58:$66</definedName>
    <definedName name="Z_6E014055_8132_11D3_BEA9_00105AA574C0_.wvu.Rows" localSheetId="170" hidden="1">'T 3.3.3'!$58:$66</definedName>
    <definedName name="Z_6E014058_8132_11D3_BEA9_00105AA574C0_.wvu.Cols" localSheetId="170" hidden="1">'T 3.3.3'!$B:$B,'T 3.3.3'!$D:$D</definedName>
    <definedName name="Z_6E014058_8132_11D3_BEA9_00105AA574C0_.wvu.Rows" localSheetId="170" hidden="1">'T 3.3.3'!$10:$10,'T 3.3.3'!$58:$66</definedName>
    <definedName name="Z_6E01405D_8132_11D3_BEA9_00105AA574C0_.wvu.Cols" localSheetId="112" hidden="1">'T 3.1.3'!$A:$A,'T 3.1.3'!$C:$C</definedName>
    <definedName name="Z_6E01405D_8132_11D3_BEA9_00105AA574C0_.wvu.Rows" localSheetId="112" hidden="1">'T 3.1.3'!$9:$9</definedName>
    <definedName name="Z_6E01405E_8132_11D3_BEA9_00105AA574C0_.wvu.Cols" localSheetId="113" hidden="1">'T 3.1.4'!$A:$A,'T 3.1.4'!$C:$C,'T 3.1.4'!#REF!</definedName>
    <definedName name="Z_6E01405F_8132_11D3_BEA9_00105AA574C0_.wvu.Cols" localSheetId="110" hidden="1">'T 3.1.1'!$A:$A,'T 3.1.1'!$C:$C</definedName>
    <definedName name="Z_6E01405F_8132_11D3_BEA9_00105AA574C0_.wvu.Rows" localSheetId="110" hidden="1">'T 3.1.1'!$10:$10</definedName>
    <definedName name="Z_6E014060_8132_11D3_BEA9_00105AA574C0_.wvu.Cols" localSheetId="111" hidden="1">'T 3.1.2'!$A:$A,'T 3.1.2'!$C:$C</definedName>
    <definedName name="Z_6E014060_8132_11D3_BEA9_00105AA574C0_.wvu.Rows" localSheetId="111" hidden="1">'T 3.1.2'!$12:$12</definedName>
    <definedName name="Z_6E014065_8132_11D3_BEA9_00105AA574C0_.wvu.Cols" localSheetId="112" hidden="1">'T 3.1.3'!$B:$B,'T 3.1.3'!$D:$D</definedName>
    <definedName name="Z_6E014065_8132_11D3_BEA9_00105AA574C0_.wvu.Rows" localSheetId="112" hidden="1">'T 3.1.3'!$10:$10</definedName>
    <definedName name="Z_6E014066_8132_11D3_BEA9_00105AA574C0_.wvu.Cols" localSheetId="113" hidden="1">'T 3.1.4'!$B:$B,'T 3.1.4'!$D:$D</definedName>
    <definedName name="Z_6E014067_8132_11D3_BEA9_00105AA574C0_.wvu.Cols" localSheetId="110" hidden="1">'T 3.1.1'!$B:$B,'T 3.1.1'!$D:$D</definedName>
    <definedName name="Z_6E014067_8132_11D3_BEA9_00105AA574C0_.wvu.Rows" localSheetId="110" hidden="1">'T 3.1.1'!$11:$11</definedName>
    <definedName name="Z_6E014068_8132_11D3_BEA9_00105AA574C0_.wvu.Cols" localSheetId="111" hidden="1">'T 3.1.2'!$B:$B,'T 3.1.2'!$D:$D</definedName>
    <definedName name="Z_6E014068_8132_11D3_BEA9_00105AA574C0_.wvu.Rows" localSheetId="111" hidden="1">'T 3.1.2'!$12:$12</definedName>
    <definedName name="Z_6E014078_8132_11D3_BEA9_00105AA574C0_.wvu.Cols" localSheetId="194" hidden="1">'T 3.5.2'!$A:$A,'T 3.5.2'!$C:$C</definedName>
    <definedName name="Z_6E014078_8132_11D3_BEA9_00105AA574C0_.wvu.Rows" localSheetId="194" hidden="1">'T 3.5.2'!$9:$9</definedName>
    <definedName name="Z_6E014079_8132_11D3_BEA9_00105AA574C0_.wvu.Cols" localSheetId="191" hidden="1">'T 3.5.1'!$A:$A,'T 3.5.1'!$C:$C</definedName>
    <definedName name="Z_6E014079_8132_11D3_BEA9_00105AA574C0_.wvu.Rows" localSheetId="191" hidden="1">'T 3.5.1'!$9:$9</definedName>
    <definedName name="Z_6E01407C_8132_11D3_BEA9_00105AA574C0_.wvu.Cols" localSheetId="194" hidden="1">'T 3.5.2'!$B:$B,'T 3.5.2'!$D:$D</definedName>
    <definedName name="Z_6E01407C_8132_11D3_BEA9_00105AA574C0_.wvu.Rows" localSheetId="194" hidden="1">'T 3.5.2'!$10:$10</definedName>
    <definedName name="Z_6E01407D_8132_11D3_BEA9_00105AA574C0_.wvu.Cols" localSheetId="191" hidden="1">'T 3.5.1'!$B:$B,'T 3.5.1'!#REF!</definedName>
    <definedName name="Z_6E01407D_8132_11D3_BEA9_00105AA574C0_.wvu.Rows" localSheetId="191" hidden="1">'T 3.5.1'!$10:$10</definedName>
    <definedName name="Z_6E014082_8132_11D3_BEA9_00105AA574C0_.wvu.Cols" localSheetId="56" hidden="1">'T 1.3.1'!$A:$A</definedName>
    <definedName name="Z_6E014082_8132_11D3_BEA9_00105AA574C0_.wvu.Cols" localSheetId="57" hidden="1">'T 1.3.2'!$A:$A</definedName>
    <definedName name="Z_6E014082_8132_11D3_BEA9_00105AA574C0_.wvu.Rows" localSheetId="56" hidden="1">'T 1.3.1'!$9:$9</definedName>
    <definedName name="Z_6E014082_8132_11D3_BEA9_00105AA574C0_.wvu.Rows" localSheetId="57" hidden="1">'T 1.3.2'!$9:$9</definedName>
    <definedName name="Z_6E014083_8132_11D3_BEA9_00105AA574C0_.wvu.Cols" localSheetId="58" hidden="1">'T 1.3.3'!$A:$A</definedName>
    <definedName name="Z_6E014083_8132_11D3_BEA9_00105AA574C0_.wvu.Cols" localSheetId="59" hidden="1">'T 1.3.4'!$A:$A</definedName>
    <definedName name="Z_6E014083_8132_11D3_BEA9_00105AA574C0_.wvu.Rows" localSheetId="58" hidden="1">'T 1.3.3'!$10:$10</definedName>
    <definedName name="Z_6E014083_8132_11D3_BEA9_00105AA574C0_.wvu.Rows" localSheetId="59" hidden="1">'T 1.3.4'!$10:$10</definedName>
    <definedName name="Z_6E014086_8132_11D3_BEA9_00105AA574C0_.wvu.Cols" localSheetId="56" hidden="1">'T 1.3.1'!$C:$C</definedName>
    <definedName name="Z_6E014086_8132_11D3_BEA9_00105AA574C0_.wvu.Cols" localSheetId="57" hidden="1">'T 1.3.2'!$C:$C</definedName>
    <definedName name="Z_6E014086_8132_11D3_BEA9_00105AA574C0_.wvu.Rows" localSheetId="56" hidden="1">'T 1.3.1'!$10:$10</definedName>
    <definedName name="Z_6E014086_8132_11D3_BEA9_00105AA574C0_.wvu.Rows" localSheetId="57" hidden="1">'T 1.3.2'!$10:$10</definedName>
    <definedName name="Z_6E014087_8132_11D3_BEA9_00105AA574C0_.wvu.Cols" localSheetId="58" hidden="1">'T 1.3.3'!$C:$C</definedName>
    <definedName name="Z_6E014087_8132_11D3_BEA9_00105AA574C0_.wvu.Cols" localSheetId="59" hidden="1">'T 1.3.4'!$C:$C</definedName>
    <definedName name="Z_6E014087_8132_11D3_BEA9_00105AA574C0_.wvu.Rows" localSheetId="58" hidden="1">'T 1.3.3'!$11:$11</definedName>
    <definedName name="Z_6E014087_8132_11D3_BEA9_00105AA574C0_.wvu.Rows" localSheetId="59" hidden="1">'T 1.3.4'!$11:$11</definedName>
    <definedName name="Z_6E0140A2_8132_11D3_BEA9_00105AA574C0_.wvu.Cols" localSheetId="156" hidden="1">'T 3.3.1'!$A:$A,'T 3.3.1'!$C:$C</definedName>
    <definedName name="Z_6E0140A2_8132_11D3_BEA9_00105AA574C0_.wvu.Rows" localSheetId="156" hidden="1">'T 3.3.1'!$9:$9,'T 3.3.1'!#REF!</definedName>
    <definedName name="Z_6E0140A3_8132_11D3_BEA9_00105AA574C0_.wvu.Cols" localSheetId="157" hidden="1">'T 3.3.2'!$A:$A,'T 3.3.2'!$C:$C</definedName>
    <definedName name="Z_6E0140A3_8132_11D3_BEA9_00105AA574C0_.wvu.Rows" localSheetId="157" hidden="1">'T 3.3.2'!$10:$10,'T 3.3.2'!#REF!</definedName>
    <definedName name="Z_6E0140A6_8132_11D3_BEA9_00105AA574C0_.wvu.Cols" localSheetId="156" hidden="1">'T 3.3.1'!$B:$B,'T 3.3.1'!$D:$D</definedName>
    <definedName name="Z_6E0140A6_8132_11D3_BEA9_00105AA574C0_.wvu.Rows" localSheetId="156" hidden="1">'T 3.3.1'!$10:$10,'T 3.3.1'!#REF!</definedName>
    <definedName name="Z_6E0140A7_8132_11D3_BEA9_00105AA574C0_.wvu.Cols" localSheetId="157" hidden="1">'T 3.3.2'!$B:$B,'T 3.3.2'!$D:$D</definedName>
    <definedName name="Z_6E0140A7_8132_11D3_BEA9_00105AA574C0_.wvu.Rows" localSheetId="157" hidden="1">'T 3.3.2'!$11:$11,'T 3.3.2'!#REF!</definedName>
    <definedName name="Z_6E0140AA_8132_11D3_BEA9_00105AA574C0_.wvu.Cols" localSheetId="172" hidden="1">'T 3.4.1'!$A:$A,'T 3.4.1'!$C:$C</definedName>
    <definedName name="Z_6E0140AA_8132_11D3_BEA9_00105AA574C0_.wvu.Rows" localSheetId="172" hidden="1">'T 3.4.1'!$9:$9</definedName>
    <definedName name="Z_6E0140AB_8132_11D3_BEA9_00105AA574C0_.wvu.Cols" localSheetId="173" hidden="1">'T 3.4.2'!$A:$A,'T 3.4.2'!$C:$C</definedName>
    <definedName name="Z_6E0140AB_8132_11D3_BEA9_00105AA574C0_.wvu.Rows" localSheetId="173" hidden="1">'T 3.4.2'!$11:$11</definedName>
    <definedName name="Z_6E0140AC_8132_11D3_BEA9_00105AA574C0_.wvu.Cols" localSheetId="62" hidden="1">'T 1.3.5'!$A:$A,'T 1.3.5'!$C:$C</definedName>
    <definedName name="Z_6E0140AC_8132_11D3_BEA9_00105AA574C0_.wvu.Cols" localSheetId="132" hidden="1">'T 3.1.5'!$A:$A,'T 3.1.5'!$C:$C</definedName>
    <definedName name="Z_6E0140AC_8132_11D3_BEA9_00105AA574C0_.wvu.Cols" localSheetId="182" hidden="1">'T 3.4.3'!$A:$A,'T 3.4.3'!$C:$C</definedName>
    <definedName name="Z_6E0140AC_8132_11D3_BEA9_00105AA574C0_.wvu.Rows" localSheetId="62" hidden="1">'T 1.3.5'!$8:$8</definedName>
    <definedName name="Z_6E0140AC_8132_11D3_BEA9_00105AA574C0_.wvu.Rows" localSheetId="132" hidden="1">'T 3.1.5'!$9:$9</definedName>
    <definedName name="Z_6E0140AC_8132_11D3_BEA9_00105AA574C0_.wvu.Rows" localSheetId="182" hidden="1">'T 3.4.3'!$9:$9</definedName>
    <definedName name="Z_6E0140AD_8132_11D3_BEA9_00105AA574C0_.wvu.Cols" localSheetId="63" hidden="1">'T 1.3.6'!$A:$A,'T 1.3.6'!$C:$C</definedName>
    <definedName name="Z_6E0140AD_8132_11D3_BEA9_00105AA574C0_.wvu.Cols" localSheetId="133" hidden="1">'T 3.1.6'!$A:$A,'T 3.1.6'!$C:$C</definedName>
    <definedName name="Z_6E0140AD_8132_11D3_BEA9_00105AA574C0_.wvu.Cols" localSheetId="183" hidden="1">'T 3.4.4'!$A:$A,'T 3.4.4'!$C:$C</definedName>
    <definedName name="Z_6E0140AD_8132_11D3_BEA9_00105AA574C0_.wvu.Rows" localSheetId="63" hidden="1">'T 1.3.6'!$9:$9</definedName>
    <definedName name="Z_6E0140AD_8132_11D3_BEA9_00105AA574C0_.wvu.Rows" localSheetId="133" hidden="1">'T 3.1.6'!$10:$10</definedName>
    <definedName name="Z_6E0140AD_8132_11D3_BEA9_00105AA574C0_.wvu.Rows" localSheetId="183" hidden="1">'T 3.4.4'!$10:$10</definedName>
    <definedName name="Z_6E0140B2_8132_11D3_BEA9_00105AA574C0_.wvu.Cols" localSheetId="172" hidden="1">'T 3.4.1'!$B:$B,'T 3.4.1'!$D:$D</definedName>
    <definedName name="Z_6E0140B2_8132_11D3_BEA9_00105AA574C0_.wvu.Rows" localSheetId="172" hidden="1">'T 3.4.1'!$10:$10</definedName>
    <definedName name="Z_6E0140B3_8132_11D3_BEA9_00105AA574C0_.wvu.Cols" localSheetId="173" hidden="1">'T 3.4.2'!$B:$B,'T 3.4.2'!$D:$D</definedName>
    <definedName name="Z_6E0140B3_8132_11D3_BEA9_00105AA574C0_.wvu.Rows" localSheetId="173" hidden="1">'T 3.4.2'!$12:$12</definedName>
    <definedName name="Z_6E0140B4_8132_11D3_BEA9_00105AA574C0_.wvu.Cols" localSheetId="62" hidden="1">'T 1.3.5'!$B:$B,'T 1.3.5'!$D:$D</definedName>
    <definedName name="Z_6E0140B4_8132_11D3_BEA9_00105AA574C0_.wvu.Cols" localSheetId="132" hidden="1">'T 3.1.5'!$B:$B,'T 3.1.5'!$D:$D</definedName>
    <definedName name="Z_6E0140B4_8132_11D3_BEA9_00105AA574C0_.wvu.Cols" localSheetId="182" hidden="1">'T 3.4.3'!$B:$B,'T 3.4.3'!$D:$D</definedName>
    <definedName name="Z_6E0140B4_8132_11D3_BEA9_00105AA574C0_.wvu.Rows" localSheetId="62" hidden="1">'T 1.3.5'!$9:$9</definedName>
    <definedName name="Z_6E0140B4_8132_11D3_BEA9_00105AA574C0_.wvu.Rows" localSheetId="132" hidden="1">'T 3.1.5'!$10:$10</definedName>
    <definedName name="Z_6E0140B4_8132_11D3_BEA9_00105AA574C0_.wvu.Rows" localSheetId="182" hidden="1">'T 3.4.3'!$10:$10</definedName>
    <definedName name="Z_6E0140B5_8132_11D3_BEA9_00105AA574C0_.wvu.Cols" localSheetId="63" hidden="1">'T 1.3.6'!$B:$B,'T 1.3.6'!$D:$D</definedName>
    <definedName name="Z_6E0140B5_8132_11D3_BEA9_00105AA574C0_.wvu.Cols" localSheetId="133" hidden="1">'T 3.1.6'!$B:$B,'T 3.1.6'!$D:$D</definedName>
    <definedName name="Z_6E0140B5_8132_11D3_BEA9_00105AA574C0_.wvu.Cols" localSheetId="183" hidden="1">'T 3.4.4'!$B:$B,'T 3.4.4'!$D:$D</definedName>
    <definedName name="Z_6E0140B5_8132_11D3_BEA9_00105AA574C0_.wvu.Rows" localSheetId="63" hidden="1">'T 1.3.6'!$10:$10</definedName>
    <definedName name="Z_6E0140B5_8132_11D3_BEA9_00105AA574C0_.wvu.Rows" localSheetId="133" hidden="1">'T 3.1.6'!$11:$11</definedName>
    <definedName name="Z_6E0140B5_8132_11D3_BEA9_00105AA574C0_.wvu.Rows" localSheetId="183" hidden="1">'T 3.4.4'!$11:$11</definedName>
    <definedName name="Z_6FC83E35_A60C_46D3_90D9_95E1F6455207_.wvu.Cols" localSheetId="170" hidden="1">'T 3.3.3'!$P:$XFD</definedName>
    <definedName name="Z_6FC83E35_A60C_46D3_90D9_95E1F6455207_.wvu.Rows" localSheetId="170" hidden="1">'T 3.3.3'!$69:$1048576,'T 3.3.3'!$65:$68</definedName>
    <definedName name="Z_70DA8C80_3516_11D3_8932_00E0290F4984_.wvu.Cols" localSheetId="95" hidden="1">'T 2.1.1'!$A:$A,'T 2.1.1'!$C:$C</definedName>
    <definedName name="Z_70DA8C80_3516_11D3_8932_00E0290F4984_.wvu.Cols" localSheetId="135" hidden="1">'T 3.2.1'!$A:$A,'T 3.2.1'!$C:$C</definedName>
    <definedName name="Z_70DA8C80_3516_11D3_8932_00E0290F4984_.wvu.Rows" localSheetId="95" hidden="1">'T 2.1.1'!$8:$8</definedName>
    <definedName name="Z_70DA8C80_3516_11D3_8932_00E0290F4984_.wvu.Rows" localSheetId="135" hidden="1">'T 3.2.1'!$9:$9</definedName>
    <definedName name="Z_70DA8C81_3516_11D3_8932_00E0290F4984_.wvu.Cols" localSheetId="136" hidden="1">'T 3.2.2'!$A:$A,'T 3.2.2'!$C:$C</definedName>
    <definedName name="Z_70DA8C81_3516_11D3_8932_00E0290F4984_.wvu.Rows" localSheetId="136" hidden="1">'T 3.2.2'!$10:$10</definedName>
    <definedName name="Z_70DA8C84_3516_11D3_8932_00E0290F4984_.wvu.Cols" localSheetId="95" hidden="1">'T 2.1.1'!$B:$B,'T 2.1.1'!$D:$D</definedName>
    <definedName name="Z_70DA8C84_3516_11D3_8932_00E0290F4984_.wvu.Cols" localSheetId="135" hidden="1">'T 3.2.1'!$B:$B,'T 3.2.1'!$D:$D</definedName>
    <definedName name="Z_70DA8C84_3516_11D3_8932_00E0290F4984_.wvu.Rows" localSheetId="95" hidden="1">'T 2.1.1'!#REF!</definedName>
    <definedName name="Z_70DA8C84_3516_11D3_8932_00E0290F4984_.wvu.Rows" localSheetId="135" hidden="1">'T 3.2.1'!$10:$10</definedName>
    <definedName name="Z_70DA8C85_3516_11D3_8932_00E0290F4984_.wvu.Cols" localSheetId="136" hidden="1">'T 3.2.2'!$B:$B,'T 3.2.2'!$D:$D</definedName>
    <definedName name="Z_70DA8C85_3516_11D3_8932_00E0290F4984_.wvu.Rows" localSheetId="136" hidden="1">'T 3.2.2'!$11:$11</definedName>
    <definedName name="Z_70DA8C88_3516_11D3_8932_00E0290F4984_.wvu.Cols" localSheetId="77" hidden="1">'T 1.5.1'!$A:$A</definedName>
    <definedName name="Z_70DA8C88_3516_11D3_8932_00E0290F4984_.wvu.Rows" localSheetId="77" hidden="1">'T 1.5.1'!$9:$9</definedName>
    <definedName name="Z_70DA8C8C_3516_11D3_8932_00E0290F4984_.wvu.Cols" localSheetId="77" hidden="1">'T 1.5.1'!$B:$B</definedName>
    <definedName name="Z_70DA8C8C_3516_11D3_8932_00E0290F4984_.wvu.Rows" localSheetId="77" hidden="1">'T 1.5.1'!$10:$10</definedName>
    <definedName name="Z_70DA8C90_3516_11D3_8932_00E0290F4984_.wvu.Cols" localSheetId="170" hidden="1">'T 3.3.3'!$A:$A,'T 3.3.3'!$C:$C</definedName>
    <definedName name="Z_70DA8C90_3516_11D3_8932_00E0290F4984_.wvu.Rows" localSheetId="170" hidden="1">'T 3.3.3'!$9:$9,'T 3.3.3'!$58:$66</definedName>
    <definedName name="Z_70DA8C93_3516_11D3_8932_00E0290F4984_.wvu.Rows" localSheetId="170" hidden="1">'T 3.3.3'!$58:$66</definedName>
    <definedName name="Z_70DA8C96_3516_11D3_8932_00E0290F4984_.wvu.Cols" localSheetId="170" hidden="1">'T 3.3.3'!$B:$B,'T 3.3.3'!$D:$D</definedName>
    <definedName name="Z_70DA8C96_3516_11D3_8932_00E0290F4984_.wvu.Rows" localSheetId="170" hidden="1">'T 3.3.3'!$10:$10,'T 3.3.3'!$58:$66</definedName>
    <definedName name="Z_70DA8C9B_3516_11D3_8932_00E0290F4984_.wvu.Cols" localSheetId="112" hidden="1">'T 3.1.3'!$A:$A,'T 3.1.3'!$C:$C</definedName>
    <definedName name="Z_70DA8C9B_3516_11D3_8932_00E0290F4984_.wvu.Rows" localSheetId="112" hidden="1">'T 3.1.3'!$9:$9</definedName>
    <definedName name="Z_70DA8C9C_3516_11D3_8932_00E0290F4984_.wvu.Cols" localSheetId="113" hidden="1">'T 3.1.4'!$A:$A,'T 3.1.4'!$C:$C,'T 3.1.4'!#REF!</definedName>
    <definedName name="Z_70DA8C9D_3516_11D3_8932_00E0290F4984_.wvu.Cols" localSheetId="110" hidden="1">'T 3.1.1'!$A:$A,'T 3.1.1'!$C:$C</definedName>
    <definedName name="Z_70DA8C9D_3516_11D3_8932_00E0290F4984_.wvu.Rows" localSheetId="110" hidden="1">'T 3.1.1'!$10:$10</definedName>
    <definedName name="Z_70DA8C9E_3516_11D3_8932_00E0290F4984_.wvu.Cols" localSheetId="111" hidden="1">'T 3.1.2'!$A:$A,'T 3.1.2'!$C:$C</definedName>
    <definedName name="Z_70DA8C9E_3516_11D3_8932_00E0290F4984_.wvu.Rows" localSheetId="111" hidden="1">'T 3.1.2'!$12:$12</definedName>
    <definedName name="Z_70DA8CA3_3516_11D3_8932_00E0290F4984_.wvu.Cols" localSheetId="112" hidden="1">'T 3.1.3'!$B:$B,'T 3.1.3'!$D:$D</definedName>
    <definedName name="Z_70DA8CA3_3516_11D3_8932_00E0290F4984_.wvu.Rows" localSheetId="112" hidden="1">'T 3.1.3'!$10:$10</definedName>
    <definedName name="Z_70DA8CA4_3516_11D3_8932_00E0290F4984_.wvu.Cols" localSheetId="113" hidden="1">'T 3.1.4'!$B:$B,'T 3.1.4'!$D:$D</definedName>
    <definedName name="Z_70DA8CA5_3516_11D3_8932_00E0290F4984_.wvu.Cols" localSheetId="110" hidden="1">'T 3.1.1'!$B:$B,'T 3.1.1'!$D:$D</definedName>
    <definedName name="Z_70DA8CA5_3516_11D3_8932_00E0290F4984_.wvu.Rows" localSheetId="110" hidden="1">'T 3.1.1'!$11:$11</definedName>
    <definedName name="Z_70DA8CA6_3516_11D3_8932_00E0290F4984_.wvu.Cols" localSheetId="111" hidden="1">'T 3.1.2'!$B:$B,'T 3.1.2'!$D:$D</definedName>
    <definedName name="Z_70DA8CA6_3516_11D3_8932_00E0290F4984_.wvu.Rows" localSheetId="111" hidden="1">'T 3.1.2'!$12:$12</definedName>
    <definedName name="Z_70DA8CB6_3516_11D3_8932_00E0290F4984_.wvu.Cols" localSheetId="194" hidden="1">'T 3.5.2'!$A:$A,'T 3.5.2'!$C:$C</definedName>
    <definedName name="Z_70DA8CB6_3516_11D3_8932_00E0290F4984_.wvu.Rows" localSheetId="194" hidden="1">'T 3.5.2'!$9:$9</definedName>
    <definedName name="Z_70DA8CB7_3516_11D3_8932_00E0290F4984_.wvu.Cols" localSheetId="191" hidden="1">'T 3.5.1'!$A:$A,'T 3.5.1'!$C:$C</definedName>
    <definedName name="Z_70DA8CB7_3516_11D3_8932_00E0290F4984_.wvu.Rows" localSheetId="191" hidden="1">'T 3.5.1'!$9:$9</definedName>
    <definedName name="Z_70DA8CBA_3516_11D3_8932_00E0290F4984_.wvu.Cols" localSheetId="194" hidden="1">'T 3.5.2'!$B:$B,'T 3.5.2'!$D:$D</definedName>
    <definedName name="Z_70DA8CBA_3516_11D3_8932_00E0290F4984_.wvu.Rows" localSheetId="194" hidden="1">'T 3.5.2'!$10:$10</definedName>
    <definedName name="Z_70DA8CBB_3516_11D3_8932_00E0290F4984_.wvu.Cols" localSheetId="191" hidden="1">'T 3.5.1'!$B:$B,'T 3.5.1'!#REF!</definedName>
    <definedName name="Z_70DA8CBB_3516_11D3_8932_00E0290F4984_.wvu.Rows" localSheetId="191" hidden="1">'T 3.5.1'!$10:$10</definedName>
    <definedName name="Z_70DA8CC0_3516_11D3_8932_00E0290F4984_.wvu.Cols" localSheetId="56" hidden="1">'T 1.3.1'!$A:$A</definedName>
    <definedName name="Z_70DA8CC0_3516_11D3_8932_00E0290F4984_.wvu.Cols" localSheetId="57" hidden="1">'T 1.3.2'!$A:$A</definedName>
    <definedName name="Z_70DA8CC0_3516_11D3_8932_00E0290F4984_.wvu.Rows" localSheetId="56" hidden="1">'T 1.3.1'!$9:$9</definedName>
    <definedName name="Z_70DA8CC0_3516_11D3_8932_00E0290F4984_.wvu.Rows" localSheetId="57" hidden="1">'T 1.3.2'!$9:$9</definedName>
    <definedName name="Z_70DA8CC1_3516_11D3_8932_00E0290F4984_.wvu.Cols" localSheetId="58" hidden="1">'T 1.3.3'!$A:$A</definedName>
    <definedName name="Z_70DA8CC1_3516_11D3_8932_00E0290F4984_.wvu.Cols" localSheetId="59" hidden="1">'T 1.3.4'!$A:$A</definedName>
    <definedName name="Z_70DA8CC1_3516_11D3_8932_00E0290F4984_.wvu.Rows" localSheetId="58" hidden="1">'T 1.3.3'!$10:$10</definedName>
    <definedName name="Z_70DA8CC1_3516_11D3_8932_00E0290F4984_.wvu.Rows" localSheetId="59" hidden="1">'T 1.3.4'!$10:$10</definedName>
    <definedName name="Z_70DA8CC4_3516_11D3_8932_00E0290F4984_.wvu.Cols" localSheetId="56" hidden="1">'T 1.3.1'!$C:$C</definedName>
    <definedName name="Z_70DA8CC4_3516_11D3_8932_00E0290F4984_.wvu.Cols" localSheetId="57" hidden="1">'T 1.3.2'!$C:$C</definedName>
    <definedName name="Z_70DA8CC4_3516_11D3_8932_00E0290F4984_.wvu.Rows" localSheetId="56" hidden="1">'T 1.3.1'!$10:$10</definedName>
    <definedName name="Z_70DA8CC4_3516_11D3_8932_00E0290F4984_.wvu.Rows" localSheetId="57" hidden="1">'T 1.3.2'!$10:$10</definedName>
    <definedName name="Z_70DA8CC5_3516_11D3_8932_00E0290F4984_.wvu.Cols" localSheetId="58" hidden="1">'T 1.3.3'!$C:$C</definedName>
    <definedName name="Z_70DA8CC5_3516_11D3_8932_00E0290F4984_.wvu.Cols" localSheetId="59" hidden="1">'T 1.3.4'!$C:$C</definedName>
    <definedName name="Z_70DA8CC5_3516_11D3_8932_00E0290F4984_.wvu.Rows" localSheetId="58" hidden="1">'T 1.3.3'!$11:$11</definedName>
    <definedName name="Z_70DA8CC5_3516_11D3_8932_00E0290F4984_.wvu.Rows" localSheetId="59" hidden="1">'T 1.3.4'!$11:$11</definedName>
    <definedName name="Z_70DA8CDC_3516_11D3_8932_00E0290F4984_.wvu.Cols" localSheetId="156" hidden="1">'T 3.3.1'!$A:$A,'T 3.3.1'!$C:$C</definedName>
    <definedName name="Z_70DA8CDC_3516_11D3_8932_00E0290F4984_.wvu.Rows" localSheetId="156" hidden="1">'T 3.3.1'!$9:$9,'T 3.3.1'!#REF!</definedName>
    <definedName name="Z_70DA8CDD_3516_11D3_8932_00E0290F4984_.wvu.Cols" localSheetId="157" hidden="1">'T 3.3.2'!$A:$A,'T 3.3.2'!$C:$C</definedName>
    <definedName name="Z_70DA8CDD_3516_11D3_8932_00E0290F4984_.wvu.Rows" localSheetId="157" hidden="1">'T 3.3.2'!$10:$10,'T 3.3.2'!#REF!</definedName>
    <definedName name="Z_70DA8CE0_3516_11D3_8932_00E0290F4984_.wvu.Cols" localSheetId="156" hidden="1">'T 3.3.1'!$B:$B,'T 3.3.1'!$D:$D</definedName>
    <definedName name="Z_70DA8CE0_3516_11D3_8932_00E0290F4984_.wvu.Rows" localSheetId="156" hidden="1">'T 3.3.1'!$10:$10,'T 3.3.1'!#REF!</definedName>
    <definedName name="Z_70DA8CE1_3516_11D3_8932_00E0290F4984_.wvu.Cols" localSheetId="157" hidden="1">'T 3.3.2'!$B:$B,'T 3.3.2'!$D:$D</definedName>
    <definedName name="Z_70DA8CE1_3516_11D3_8932_00E0290F4984_.wvu.Rows" localSheetId="157" hidden="1">'T 3.3.2'!$11:$11,'T 3.3.2'!#REF!</definedName>
    <definedName name="Z_70DA8CE4_3516_11D3_8932_00E0290F4984_.wvu.Cols" localSheetId="172" hidden="1">'T 3.4.1'!$A:$A,'T 3.4.1'!$C:$C</definedName>
    <definedName name="Z_70DA8CE4_3516_11D3_8932_00E0290F4984_.wvu.Rows" localSheetId="172" hidden="1">'T 3.4.1'!$9:$9</definedName>
    <definedName name="Z_70DA8CE5_3516_11D3_8932_00E0290F4984_.wvu.Cols" localSheetId="173" hidden="1">'T 3.4.2'!$A:$A,'T 3.4.2'!$C:$C</definedName>
    <definedName name="Z_70DA8CE5_3516_11D3_8932_00E0290F4984_.wvu.Rows" localSheetId="173" hidden="1">'T 3.4.2'!$11:$11</definedName>
    <definedName name="Z_70DA8CE6_3516_11D3_8932_00E0290F4984_.wvu.Cols" localSheetId="62" hidden="1">'T 1.3.5'!$A:$A,'T 1.3.5'!$C:$C</definedName>
    <definedName name="Z_70DA8CE6_3516_11D3_8932_00E0290F4984_.wvu.Cols" localSheetId="132" hidden="1">'T 3.1.5'!$A:$A,'T 3.1.5'!$C:$C</definedName>
    <definedName name="Z_70DA8CE6_3516_11D3_8932_00E0290F4984_.wvu.Cols" localSheetId="182" hidden="1">'T 3.4.3'!$A:$A,'T 3.4.3'!$C:$C</definedName>
    <definedName name="Z_70DA8CE6_3516_11D3_8932_00E0290F4984_.wvu.Rows" localSheetId="62" hidden="1">'T 1.3.5'!$8:$8</definedName>
    <definedName name="Z_70DA8CE6_3516_11D3_8932_00E0290F4984_.wvu.Rows" localSheetId="132" hidden="1">'T 3.1.5'!$9:$9</definedName>
    <definedName name="Z_70DA8CE6_3516_11D3_8932_00E0290F4984_.wvu.Rows" localSheetId="182" hidden="1">'T 3.4.3'!$9:$9</definedName>
    <definedName name="Z_70DA8CE7_3516_11D3_8932_00E0290F4984_.wvu.Cols" localSheetId="63" hidden="1">'T 1.3.6'!$A:$A,'T 1.3.6'!$C:$C</definedName>
    <definedName name="Z_70DA8CE7_3516_11D3_8932_00E0290F4984_.wvu.Cols" localSheetId="133" hidden="1">'T 3.1.6'!$A:$A,'T 3.1.6'!$C:$C</definedName>
    <definedName name="Z_70DA8CE7_3516_11D3_8932_00E0290F4984_.wvu.Cols" localSheetId="183" hidden="1">'T 3.4.4'!$A:$A,'T 3.4.4'!$C:$C</definedName>
    <definedName name="Z_70DA8CE7_3516_11D3_8932_00E0290F4984_.wvu.Rows" localSheetId="63" hidden="1">'T 1.3.6'!$9:$9</definedName>
    <definedName name="Z_70DA8CE7_3516_11D3_8932_00E0290F4984_.wvu.Rows" localSheetId="133" hidden="1">'T 3.1.6'!$10:$10</definedName>
    <definedName name="Z_70DA8CE7_3516_11D3_8932_00E0290F4984_.wvu.Rows" localSheetId="183" hidden="1">'T 3.4.4'!$10:$10</definedName>
    <definedName name="Z_70DA8CEC_3516_11D3_8932_00E0290F4984_.wvu.Cols" localSheetId="172" hidden="1">'T 3.4.1'!$B:$B,'T 3.4.1'!$D:$D</definedName>
    <definedName name="Z_70DA8CEC_3516_11D3_8932_00E0290F4984_.wvu.Rows" localSheetId="172" hidden="1">'T 3.4.1'!$10:$10</definedName>
    <definedName name="Z_70DA8CED_3516_11D3_8932_00E0290F4984_.wvu.Cols" localSheetId="173" hidden="1">'T 3.4.2'!$B:$B,'T 3.4.2'!$D:$D</definedName>
    <definedName name="Z_70DA8CED_3516_11D3_8932_00E0290F4984_.wvu.Rows" localSheetId="173" hidden="1">'T 3.4.2'!$12:$12</definedName>
    <definedName name="Z_70DA8CEE_3516_11D3_8932_00E0290F4984_.wvu.Cols" localSheetId="62" hidden="1">'T 1.3.5'!$B:$B,'T 1.3.5'!$D:$D</definedName>
    <definedName name="Z_70DA8CEE_3516_11D3_8932_00E0290F4984_.wvu.Cols" localSheetId="132" hidden="1">'T 3.1.5'!$B:$B,'T 3.1.5'!$D:$D</definedName>
    <definedName name="Z_70DA8CEE_3516_11D3_8932_00E0290F4984_.wvu.Cols" localSheetId="182" hidden="1">'T 3.4.3'!$B:$B,'T 3.4.3'!$D:$D</definedName>
    <definedName name="Z_70DA8CEE_3516_11D3_8932_00E0290F4984_.wvu.Rows" localSheetId="62" hidden="1">'T 1.3.5'!$9:$9</definedName>
    <definedName name="Z_70DA8CEE_3516_11D3_8932_00E0290F4984_.wvu.Rows" localSheetId="132" hidden="1">'T 3.1.5'!$10:$10</definedName>
    <definedName name="Z_70DA8CEE_3516_11D3_8932_00E0290F4984_.wvu.Rows" localSheetId="182" hidden="1">'T 3.4.3'!$10:$10</definedName>
    <definedName name="Z_70DA8CEF_3516_11D3_8932_00E0290F4984_.wvu.Cols" localSheetId="63" hidden="1">'T 1.3.6'!$B:$B,'T 1.3.6'!$D:$D</definedName>
    <definedName name="Z_70DA8CEF_3516_11D3_8932_00E0290F4984_.wvu.Cols" localSheetId="133" hidden="1">'T 3.1.6'!$B:$B,'T 3.1.6'!$D:$D</definedName>
    <definedName name="Z_70DA8CEF_3516_11D3_8932_00E0290F4984_.wvu.Cols" localSheetId="183" hidden="1">'T 3.4.4'!$B:$B,'T 3.4.4'!$D:$D</definedName>
    <definedName name="Z_70DA8CEF_3516_11D3_8932_00E0290F4984_.wvu.Rows" localSheetId="63" hidden="1">'T 1.3.6'!$10:$10</definedName>
    <definedName name="Z_70DA8CEF_3516_11D3_8932_00E0290F4984_.wvu.Rows" localSheetId="133" hidden="1">'T 3.1.6'!$11:$11</definedName>
    <definedName name="Z_70DA8CEF_3516_11D3_8932_00E0290F4984_.wvu.Rows" localSheetId="183" hidden="1">'T 3.4.4'!$11:$11</definedName>
    <definedName name="Z_70DA8D04_3516_11D3_8932_00E0290F4984_.wvu.Cols" localSheetId="95" hidden="1">'T 2.1.1'!$A:$A,'T 2.1.1'!$C:$C</definedName>
    <definedName name="Z_70DA8D04_3516_11D3_8932_00E0290F4984_.wvu.Cols" localSheetId="135" hidden="1">'T 3.2.1'!$A:$A,'T 3.2.1'!$C:$C</definedName>
    <definedName name="Z_70DA8D04_3516_11D3_8932_00E0290F4984_.wvu.Rows" localSheetId="95" hidden="1">'T 2.1.1'!$8:$8</definedName>
    <definedName name="Z_70DA8D04_3516_11D3_8932_00E0290F4984_.wvu.Rows" localSheetId="135" hidden="1">'T 3.2.1'!$9:$9</definedName>
    <definedName name="Z_70DA8D05_3516_11D3_8932_00E0290F4984_.wvu.Cols" localSheetId="136" hidden="1">'T 3.2.2'!$A:$A,'T 3.2.2'!$C:$C</definedName>
    <definedName name="Z_70DA8D05_3516_11D3_8932_00E0290F4984_.wvu.Rows" localSheetId="136" hidden="1">'T 3.2.2'!$10:$10</definedName>
    <definedName name="Z_70DA8D08_3516_11D3_8932_00E0290F4984_.wvu.Cols" localSheetId="95" hidden="1">'T 2.1.1'!$B:$B,'T 2.1.1'!$D:$D</definedName>
    <definedName name="Z_70DA8D08_3516_11D3_8932_00E0290F4984_.wvu.Cols" localSheetId="135" hidden="1">'T 3.2.1'!$B:$B,'T 3.2.1'!$D:$D</definedName>
    <definedName name="Z_70DA8D08_3516_11D3_8932_00E0290F4984_.wvu.Rows" localSheetId="95" hidden="1">'T 2.1.1'!#REF!</definedName>
    <definedName name="Z_70DA8D08_3516_11D3_8932_00E0290F4984_.wvu.Rows" localSheetId="135" hidden="1">'T 3.2.1'!$10:$10</definedName>
    <definedName name="Z_70DA8D09_3516_11D3_8932_00E0290F4984_.wvu.Cols" localSheetId="136" hidden="1">'T 3.2.2'!$B:$B,'T 3.2.2'!$D:$D</definedName>
    <definedName name="Z_70DA8D09_3516_11D3_8932_00E0290F4984_.wvu.Rows" localSheetId="136" hidden="1">'T 3.2.2'!$11:$11</definedName>
    <definedName name="Z_70DA8D0C_3516_11D3_8932_00E0290F4984_.wvu.Cols" localSheetId="77" hidden="1">'T 1.5.1'!$A:$A</definedName>
    <definedName name="Z_70DA8D0C_3516_11D3_8932_00E0290F4984_.wvu.Rows" localSheetId="77" hidden="1">'T 1.5.1'!$9:$9</definedName>
    <definedName name="Z_70DA8D10_3516_11D3_8932_00E0290F4984_.wvu.Cols" localSheetId="77" hidden="1">'T 1.5.1'!$B:$B</definedName>
    <definedName name="Z_70DA8D10_3516_11D3_8932_00E0290F4984_.wvu.Rows" localSheetId="77" hidden="1">'T 1.5.1'!$10:$10</definedName>
    <definedName name="Z_70DA8D14_3516_11D3_8932_00E0290F4984_.wvu.Cols" localSheetId="170" hidden="1">'T 3.3.3'!$A:$A,'T 3.3.3'!$C:$C</definedName>
    <definedName name="Z_70DA8D14_3516_11D3_8932_00E0290F4984_.wvu.Rows" localSheetId="170" hidden="1">'T 3.3.3'!$9:$9,'T 3.3.3'!$58:$66</definedName>
    <definedName name="Z_70DA8D17_3516_11D3_8932_00E0290F4984_.wvu.Rows" localSheetId="170" hidden="1">'T 3.3.3'!$58:$66</definedName>
    <definedName name="Z_70DA8D1A_3516_11D3_8932_00E0290F4984_.wvu.Cols" localSheetId="170" hidden="1">'T 3.3.3'!$B:$B,'T 3.3.3'!$D:$D</definedName>
    <definedName name="Z_70DA8D1A_3516_11D3_8932_00E0290F4984_.wvu.Rows" localSheetId="170" hidden="1">'T 3.3.3'!$10:$10,'T 3.3.3'!$58:$66</definedName>
    <definedName name="Z_70DA8D1F_3516_11D3_8932_00E0290F4984_.wvu.Cols" localSheetId="112" hidden="1">'T 3.1.3'!$A:$A,'T 3.1.3'!$C:$C</definedName>
    <definedName name="Z_70DA8D1F_3516_11D3_8932_00E0290F4984_.wvu.Rows" localSheetId="112" hidden="1">'T 3.1.3'!$9:$9</definedName>
    <definedName name="Z_70DA8D20_3516_11D3_8932_00E0290F4984_.wvu.Cols" localSheetId="113" hidden="1">'T 3.1.4'!$A:$A,'T 3.1.4'!$C:$C,'T 3.1.4'!#REF!</definedName>
    <definedName name="Z_70DA8D21_3516_11D3_8932_00E0290F4984_.wvu.Cols" localSheetId="110" hidden="1">'T 3.1.1'!$A:$A,'T 3.1.1'!$C:$C</definedName>
    <definedName name="Z_70DA8D21_3516_11D3_8932_00E0290F4984_.wvu.Rows" localSheetId="110" hidden="1">'T 3.1.1'!$10:$10</definedName>
    <definedName name="Z_70DA8D22_3516_11D3_8932_00E0290F4984_.wvu.Cols" localSheetId="111" hidden="1">'T 3.1.2'!$A:$A,'T 3.1.2'!$C:$C</definedName>
    <definedName name="Z_70DA8D22_3516_11D3_8932_00E0290F4984_.wvu.Rows" localSheetId="111" hidden="1">'T 3.1.2'!$12:$12</definedName>
    <definedName name="Z_70DA8D27_3516_11D3_8932_00E0290F4984_.wvu.Cols" localSheetId="112" hidden="1">'T 3.1.3'!$B:$B,'T 3.1.3'!$D:$D</definedName>
    <definedName name="Z_70DA8D27_3516_11D3_8932_00E0290F4984_.wvu.Rows" localSheetId="112" hidden="1">'T 3.1.3'!$10:$10</definedName>
    <definedName name="Z_70DA8D28_3516_11D3_8932_00E0290F4984_.wvu.Cols" localSheetId="113" hidden="1">'T 3.1.4'!$B:$B,'T 3.1.4'!$D:$D</definedName>
    <definedName name="Z_70DA8D29_3516_11D3_8932_00E0290F4984_.wvu.Cols" localSheetId="110" hidden="1">'T 3.1.1'!$B:$B,'T 3.1.1'!$D:$D</definedName>
    <definedName name="Z_70DA8D29_3516_11D3_8932_00E0290F4984_.wvu.Rows" localSheetId="110" hidden="1">'T 3.1.1'!$11:$11</definedName>
    <definedName name="Z_70DA8D2A_3516_11D3_8932_00E0290F4984_.wvu.Cols" localSheetId="111" hidden="1">'T 3.1.2'!$B:$B,'T 3.1.2'!$D:$D</definedName>
    <definedName name="Z_70DA8D2A_3516_11D3_8932_00E0290F4984_.wvu.Rows" localSheetId="111" hidden="1">'T 3.1.2'!$12:$12</definedName>
    <definedName name="Z_70DA8D3A_3516_11D3_8932_00E0290F4984_.wvu.Cols" localSheetId="194" hidden="1">'T 3.5.2'!$A:$A,'T 3.5.2'!$C:$C</definedName>
    <definedName name="Z_70DA8D3A_3516_11D3_8932_00E0290F4984_.wvu.Rows" localSheetId="194" hidden="1">'T 3.5.2'!$9:$9</definedName>
    <definedName name="Z_70DA8D3B_3516_11D3_8932_00E0290F4984_.wvu.Cols" localSheetId="191" hidden="1">'T 3.5.1'!$A:$A,'T 3.5.1'!$C:$C</definedName>
    <definedName name="Z_70DA8D3B_3516_11D3_8932_00E0290F4984_.wvu.Rows" localSheetId="191" hidden="1">'T 3.5.1'!$9:$9</definedName>
    <definedName name="Z_70DA8D3E_3516_11D3_8932_00E0290F4984_.wvu.Cols" localSheetId="194" hidden="1">'T 3.5.2'!$B:$B,'T 3.5.2'!$D:$D</definedName>
    <definedName name="Z_70DA8D3E_3516_11D3_8932_00E0290F4984_.wvu.Rows" localSheetId="194" hidden="1">'T 3.5.2'!$10:$10</definedName>
    <definedName name="Z_70DA8D3F_3516_11D3_8932_00E0290F4984_.wvu.Cols" localSheetId="191" hidden="1">'T 3.5.1'!$B:$B,'T 3.5.1'!#REF!</definedName>
    <definedName name="Z_70DA8D3F_3516_11D3_8932_00E0290F4984_.wvu.Rows" localSheetId="191" hidden="1">'T 3.5.1'!$10:$10</definedName>
    <definedName name="Z_70DA8D44_3516_11D3_8932_00E0290F4984_.wvu.Cols" localSheetId="56" hidden="1">'T 1.3.1'!$A:$A</definedName>
    <definedName name="Z_70DA8D44_3516_11D3_8932_00E0290F4984_.wvu.Cols" localSheetId="57" hidden="1">'T 1.3.2'!$A:$A</definedName>
    <definedName name="Z_70DA8D44_3516_11D3_8932_00E0290F4984_.wvu.Rows" localSheetId="56" hidden="1">'T 1.3.1'!$9:$9</definedName>
    <definedName name="Z_70DA8D44_3516_11D3_8932_00E0290F4984_.wvu.Rows" localSheetId="57" hidden="1">'T 1.3.2'!$9:$9</definedName>
    <definedName name="Z_70DA8D45_3516_11D3_8932_00E0290F4984_.wvu.Cols" localSheetId="58" hidden="1">'T 1.3.3'!$A:$A</definedName>
    <definedName name="Z_70DA8D45_3516_11D3_8932_00E0290F4984_.wvu.Cols" localSheetId="59" hidden="1">'T 1.3.4'!$A:$A</definedName>
    <definedName name="Z_70DA8D45_3516_11D3_8932_00E0290F4984_.wvu.Rows" localSheetId="58" hidden="1">'T 1.3.3'!$10:$10</definedName>
    <definedName name="Z_70DA8D45_3516_11D3_8932_00E0290F4984_.wvu.Rows" localSheetId="59" hidden="1">'T 1.3.4'!$10:$10</definedName>
    <definedName name="Z_70DA8D48_3516_11D3_8932_00E0290F4984_.wvu.Cols" localSheetId="56" hidden="1">'T 1.3.1'!$C:$C</definedName>
    <definedName name="Z_70DA8D48_3516_11D3_8932_00E0290F4984_.wvu.Cols" localSheetId="57" hidden="1">'T 1.3.2'!$C:$C</definedName>
    <definedName name="Z_70DA8D48_3516_11D3_8932_00E0290F4984_.wvu.Rows" localSheetId="56" hidden="1">'T 1.3.1'!$10:$10</definedName>
    <definedName name="Z_70DA8D48_3516_11D3_8932_00E0290F4984_.wvu.Rows" localSheetId="57" hidden="1">'T 1.3.2'!$10:$10</definedName>
    <definedName name="Z_70DA8D49_3516_11D3_8932_00E0290F4984_.wvu.Cols" localSheetId="58" hidden="1">'T 1.3.3'!$C:$C</definedName>
    <definedName name="Z_70DA8D49_3516_11D3_8932_00E0290F4984_.wvu.Cols" localSheetId="59" hidden="1">'T 1.3.4'!$C:$C</definedName>
    <definedName name="Z_70DA8D49_3516_11D3_8932_00E0290F4984_.wvu.Rows" localSheetId="58" hidden="1">'T 1.3.3'!$11:$11</definedName>
    <definedName name="Z_70DA8D49_3516_11D3_8932_00E0290F4984_.wvu.Rows" localSheetId="59" hidden="1">'T 1.3.4'!$11:$11</definedName>
    <definedName name="Z_70DA8D60_3516_11D3_8932_00E0290F4984_.wvu.Cols" localSheetId="156" hidden="1">'T 3.3.1'!$A:$A,'T 3.3.1'!$C:$C</definedName>
    <definedName name="Z_70DA8D60_3516_11D3_8932_00E0290F4984_.wvu.Rows" localSheetId="156" hidden="1">'T 3.3.1'!$9:$9,'T 3.3.1'!#REF!</definedName>
    <definedName name="Z_70DA8D61_3516_11D3_8932_00E0290F4984_.wvu.Cols" localSheetId="157" hidden="1">'T 3.3.2'!$A:$A,'T 3.3.2'!$C:$C</definedName>
    <definedName name="Z_70DA8D61_3516_11D3_8932_00E0290F4984_.wvu.Rows" localSheetId="157" hidden="1">'T 3.3.2'!$10:$10,'T 3.3.2'!#REF!</definedName>
    <definedName name="Z_70DA8D64_3516_11D3_8932_00E0290F4984_.wvu.Cols" localSheetId="156" hidden="1">'T 3.3.1'!$B:$B,'T 3.3.1'!$D:$D</definedName>
    <definedName name="Z_70DA8D64_3516_11D3_8932_00E0290F4984_.wvu.Rows" localSheetId="156" hidden="1">'T 3.3.1'!$10:$10,'T 3.3.1'!#REF!</definedName>
    <definedName name="Z_70DA8D65_3516_11D3_8932_00E0290F4984_.wvu.Cols" localSheetId="157" hidden="1">'T 3.3.2'!$B:$B,'T 3.3.2'!$D:$D</definedName>
    <definedName name="Z_70DA8D65_3516_11D3_8932_00E0290F4984_.wvu.Rows" localSheetId="157" hidden="1">'T 3.3.2'!$11:$11,'T 3.3.2'!#REF!</definedName>
    <definedName name="Z_70DA8D68_3516_11D3_8932_00E0290F4984_.wvu.Cols" localSheetId="172" hidden="1">'T 3.4.1'!$A:$A,'T 3.4.1'!$C:$C</definedName>
    <definedName name="Z_70DA8D68_3516_11D3_8932_00E0290F4984_.wvu.Rows" localSheetId="172" hidden="1">'T 3.4.1'!$9:$9</definedName>
    <definedName name="Z_70DA8D69_3516_11D3_8932_00E0290F4984_.wvu.Cols" localSheetId="173" hidden="1">'T 3.4.2'!$A:$A,'T 3.4.2'!$C:$C</definedName>
    <definedName name="Z_70DA8D69_3516_11D3_8932_00E0290F4984_.wvu.Rows" localSheetId="173" hidden="1">'T 3.4.2'!$11:$11</definedName>
    <definedName name="Z_70DA8D6A_3516_11D3_8932_00E0290F4984_.wvu.Cols" localSheetId="62" hidden="1">'T 1.3.5'!$A:$A,'T 1.3.5'!$C:$C</definedName>
    <definedName name="Z_70DA8D6A_3516_11D3_8932_00E0290F4984_.wvu.Cols" localSheetId="132" hidden="1">'T 3.1.5'!$A:$A,'T 3.1.5'!$C:$C</definedName>
    <definedName name="Z_70DA8D6A_3516_11D3_8932_00E0290F4984_.wvu.Cols" localSheetId="182" hidden="1">'T 3.4.3'!$A:$A,'T 3.4.3'!$C:$C</definedName>
    <definedName name="Z_70DA8D6A_3516_11D3_8932_00E0290F4984_.wvu.Rows" localSheetId="62" hidden="1">'T 1.3.5'!$8:$8</definedName>
    <definedName name="Z_70DA8D6A_3516_11D3_8932_00E0290F4984_.wvu.Rows" localSheetId="132" hidden="1">'T 3.1.5'!$9:$9</definedName>
    <definedName name="Z_70DA8D6A_3516_11D3_8932_00E0290F4984_.wvu.Rows" localSheetId="182" hidden="1">'T 3.4.3'!$9:$9</definedName>
    <definedName name="Z_70DA8D6B_3516_11D3_8932_00E0290F4984_.wvu.Cols" localSheetId="63" hidden="1">'T 1.3.6'!$A:$A,'T 1.3.6'!$C:$C</definedName>
    <definedName name="Z_70DA8D6B_3516_11D3_8932_00E0290F4984_.wvu.Cols" localSheetId="133" hidden="1">'T 3.1.6'!$A:$A,'T 3.1.6'!$C:$C</definedName>
    <definedName name="Z_70DA8D6B_3516_11D3_8932_00E0290F4984_.wvu.Cols" localSheetId="183" hidden="1">'T 3.4.4'!$A:$A,'T 3.4.4'!$C:$C</definedName>
    <definedName name="Z_70DA8D6B_3516_11D3_8932_00E0290F4984_.wvu.Rows" localSheetId="63" hidden="1">'T 1.3.6'!$9:$9</definedName>
    <definedName name="Z_70DA8D6B_3516_11D3_8932_00E0290F4984_.wvu.Rows" localSheetId="133" hidden="1">'T 3.1.6'!$10:$10</definedName>
    <definedName name="Z_70DA8D6B_3516_11D3_8932_00E0290F4984_.wvu.Rows" localSheetId="183" hidden="1">'T 3.4.4'!$10:$10</definedName>
    <definedName name="Z_70DA8D70_3516_11D3_8932_00E0290F4984_.wvu.Cols" localSheetId="172" hidden="1">'T 3.4.1'!$B:$B,'T 3.4.1'!$D:$D</definedName>
    <definedName name="Z_70DA8D70_3516_11D3_8932_00E0290F4984_.wvu.Rows" localSheetId="172" hidden="1">'T 3.4.1'!$10:$10</definedName>
    <definedName name="Z_70DA8D71_3516_11D3_8932_00E0290F4984_.wvu.Cols" localSheetId="173" hidden="1">'T 3.4.2'!$B:$B,'T 3.4.2'!$D:$D</definedName>
    <definedName name="Z_70DA8D71_3516_11D3_8932_00E0290F4984_.wvu.Rows" localSheetId="173" hidden="1">'T 3.4.2'!$12:$12</definedName>
    <definedName name="Z_70DA8D72_3516_11D3_8932_00E0290F4984_.wvu.Cols" localSheetId="62" hidden="1">'T 1.3.5'!$B:$B,'T 1.3.5'!$D:$D</definedName>
    <definedName name="Z_70DA8D72_3516_11D3_8932_00E0290F4984_.wvu.Cols" localSheetId="132" hidden="1">'T 3.1.5'!$B:$B,'T 3.1.5'!$D:$D</definedName>
    <definedName name="Z_70DA8D72_3516_11D3_8932_00E0290F4984_.wvu.Cols" localSheetId="182" hidden="1">'T 3.4.3'!$B:$B,'T 3.4.3'!$D:$D</definedName>
    <definedName name="Z_70DA8D72_3516_11D3_8932_00E0290F4984_.wvu.Rows" localSheetId="62" hidden="1">'T 1.3.5'!$9:$9</definedName>
    <definedName name="Z_70DA8D72_3516_11D3_8932_00E0290F4984_.wvu.Rows" localSheetId="132" hidden="1">'T 3.1.5'!$10:$10</definedName>
    <definedName name="Z_70DA8D72_3516_11D3_8932_00E0290F4984_.wvu.Rows" localSheetId="182" hidden="1">'T 3.4.3'!$10:$10</definedName>
    <definedName name="Z_70DA8D73_3516_11D3_8932_00E0290F4984_.wvu.Cols" localSheetId="63" hidden="1">'T 1.3.6'!$B:$B,'T 1.3.6'!$D:$D</definedName>
    <definedName name="Z_70DA8D73_3516_11D3_8932_00E0290F4984_.wvu.Cols" localSheetId="133" hidden="1">'T 3.1.6'!$B:$B,'T 3.1.6'!$D:$D</definedName>
    <definedName name="Z_70DA8D73_3516_11D3_8932_00E0290F4984_.wvu.Cols" localSheetId="183" hidden="1">'T 3.4.4'!$B:$B,'T 3.4.4'!$D:$D</definedName>
    <definedName name="Z_70DA8D73_3516_11D3_8932_00E0290F4984_.wvu.Rows" localSheetId="63" hidden="1">'T 1.3.6'!$10:$10</definedName>
    <definedName name="Z_70DA8D73_3516_11D3_8932_00E0290F4984_.wvu.Rows" localSheetId="133" hidden="1">'T 3.1.6'!$11:$11</definedName>
    <definedName name="Z_70DA8D73_3516_11D3_8932_00E0290F4984_.wvu.Rows" localSheetId="183" hidden="1">'T 3.4.4'!$11:$11</definedName>
    <definedName name="Z_73D7DAF6_DD0B_4A8E_A9B0_19FEAEF7F2A4_.wvu.Cols" localSheetId="95" hidden="1">'T 2.1.1'!$A:$A,'T 2.1.1'!$C:$C</definedName>
    <definedName name="Z_73D7DAF6_DD0B_4A8E_A9B0_19FEAEF7F2A4_.wvu.Rows" localSheetId="95" hidden="1">'T 2.1.1'!$8:$8</definedName>
    <definedName name="Z_75C8659D_BB4E_491C_8E37_14A7F136E1C9_.wvu.PrintArea" localSheetId="44" hidden="1">'T 1.2.1'!$A$1:$E$37</definedName>
    <definedName name="Z_75C8659D_BB4E_491C_8E37_14A7F136E1C9_.wvu.Rows" localSheetId="44" hidden="1">'T 1.2.1'!#REF!,'T 1.2.1'!#REF!</definedName>
    <definedName name="Z_78796460_82FB_11D3_BEA9_00105AA574C0_.wvu.Cols" localSheetId="95" hidden="1">'T 2.1.1'!$A:$A,'T 2.1.1'!$C:$C</definedName>
    <definedName name="Z_78796460_82FB_11D3_BEA9_00105AA574C0_.wvu.Cols" localSheetId="135" hidden="1">'T 3.2.1'!$A:$A,'T 3.2.1'!$C:$C</definedName>
    <definedName name="Z_78796460_82FB_11D3_BEA9_00105AA574C0_.wvu.Rows" localSheetId="95" hidden="1">'T 2.1.1'!$8:$8</definedName>
    <definedName name="Z_78796460_82FB_11D3_BEA9_00105AA574C0_.wvu.Rows" localSheetId="135" hidden="1">'T 3.2.1'!$9:$9</definedName>
    <definedName name="Z_78796461_82FB_11D3_BEA9_00105AA574C0_.wvu.Cols" localSheetId="136" hidden="1">'T 3.2.2'!$A:$A,'T 3.2.2'!$C:$C</definedName>
    <definedName name="Z_78796461_82FB_11D3_BEA9_00105AA574C0_.wvu.Rows" localSheetId="136" hidden="1">'T 3.2.2'!$10:$10</definedName>
    <definedName name="Z_78796464_82FB_11D3_BEA9_00105AA574C0_.wvu.Cols" localSheetId="95" hidden="1">'T 2.1.1'!$B:$B,'T 2.1.1'!$D:$D</definedName>
    <definedName name="Z_78796464_82FB_11D3_BEA9_00105AA574C0_.wvu.Cols" localSheetId="135" hidden="1">'T 3.2.1'!$B:$B,'T 3.2.1'!$D:$D</definedName>
    <definedName name="Z_78796464_82FB_11D3_BEA9_00105AA574C0_.wvu.Rows" localSheetId="95" hidden="1">'T 2.1.1'!#REF!</definedName>
    <definedName name="Z_78796464_82FB_11D3_BEA9_00105AA574C0_.wvu.Rows" localSheetId="135" hidden="1">'T 3.2.1'!$10:$10</definedName>
    <definedName name="Z_78796465_82FB_11D3_BEA9_00105AA574C0_.wvu.Cols" localSheetId="136" hidden="1">'T 3.2.2'!$B:$B,'T 3.2.2'!$D:$D</definedName>
    <definedName name="Z_78796465_82FB_11D3_BEA9_00105AA574C0_.wvu.Rows" localSheetId="136" hidden="1">'T 3.2.2'!$11:$11</definedName>
    <definedName name="Z_78796468_82FB_11D3_BEA9_00105AA574C0_.wvu.Cols" localSheetId="77" hidden="1">'T 1.5.1'!$A:$A</definedName>
    <definedName name="Z_78796468_82FB_11D3_BEA9_00105AA574C0_.wvu.Rows" localSheetId="77" hidden="1">'T 1.5.1'!$9:$9</definedName>
    <definedName name="Z_7879646C_82FB_11D3_BEA9_00105AA574C0_.wvu.Cols" localSheetId="77" hidden="1">'T 1.5.1'!$B:$B</definedName>
    <definedName name="Z_7879646C_82FB_11D3_BEA9_00105AA574C0_.wvu.Rows" localSheetId="77" hidden="1">'T 1.5.1'!$10:$10</definedName>
    <definedName name="Z_78796470_82FB_11D3_BEA9_00105AA574C0_.wvu.Cols" localSheetId="170" hidden="1">'T 3.3.3'!$A:$A,'T 3.3.3'!$C:$C</definedName>
    <definedName name="Z_78796470_82FB_11D3_BEA9_00105AA574C0_.wvu.Rows" localSheetId="170" hidden="1">'T 3.3.3'!$9:$9,'T 3.3.3'!$58:$66</definedName>
    <definedName name="Z_78796473_82FB_11D3_BEA9_00105AA574C0_.wvu.Rows" localSheetId="170" hidden="1">'T 3.3.3'!$58:$66</definedName>
    <definedName name="Z_78796476_82FB_11D3_BEA9_00105AA574C0_.wvu.Cols" localSheetId="170" hidden="1">'T 3.3.3'!$B:$B,'T 3.3.3'!$D:$D</definedName>
    <definedName name="Z_78796476_82FB_11D3_BEA9_00105AA574C0_.wvu.Rows" localSheetId="170" hidden="1">'T 3.3.3'!$10:$10,'T 3.3.3'!$58:$66</definedName>
    <definedName name="Z_7879647B_82FB_11D3_BEA9_00105AA574C0_.wvu.Cols" localSheetId="112" hidden="1">'T 3.1.3'!$A:$A,'T 3.1.3'!$C:$C</definedName>
    <definedName name="Z_7879647B_82FB_11D3_BEA9_00105AA574C0_.wvu.Rows" localSheetId="112" hidden="1">'T 3.1.3'!$9:$9</definedName>
    <definedName name="Z_7879647C_82FB_11D3_BEA9_00105AA574C0_.wvu.Cols" localSheetId="113" hidden="1">'T 3.1.4'!$A:$A,'T 3.1.4'!$C:$C,'T 3.1.4'!#REF!</definedName>
    <definedName name="Z_7879647D_82FB_11D3_BEA9_00105AA574C0_.wvu.Cols" localSheetId="110" hidden="1">'T 3.1.1'!$A:$A,'T 3.1.1'!$C:$C</definedName>
    <definedName name="Z_7879647D_82FB_11D3_BEA9_00105AA574C0_.wvu.Rows" localSheetId="110" hidden="1">'T 3.1.1'!$10:$10</definedName>
    <definedName name="Z_78796483_82FB_11D3_BEA9_00105AA574C0_.wvu.Cols" localSheetId="112" hidden="1">'T 3.1.3'!$B:$B,'T 3.1.3'!$D:$D</definedName>
    <definedName name="Z_78796483_82FB_11D3_BEA9_00105AA574C0_.wvu.Rows" localSheetId="112" hidden="1">'T 3.1.3'!$10:$10</definedName>
    <definedName name="Z_78796484_82FB_11D3_BEA9_00105AA574C0_.wvu.Cols" localSheetId="113" hidden="1">'T 3.1.4'!$B:$B,'T 3.1.4'!$D:$D</definedName>
    <definedName name="Z_78796485_82FB_11D3_BEA9_00105AA574C0_.wvu.Cols" localSheetId="110" hidden="1">'T 3.1.1'!$B:$B,'T 3.1.1'!$D:$D</definedName>
    <definedName name="Z_78796485_82FB_11D3_BEA9_00105AA574C0_.wvu.Rows" localSheetId="110" hidden="1">'T 3.1.1'!$11:$11</definedName>
    <definedName name="Z_78796486_82FB_11D3_BEA9_00105AA574C0_.wvu.Cols" localSheetId="111" hidden="1">'T 3.1.2'!$B:$B,'T 3.1.2'!$D:$D</definedName>
    <definedName name="Z_78796486_82FB_11D3_BEA9_00105AA574C0_.wvu.Rows" localSheetId="111" hidden="1">'T 3.1.2'!$12:$12</definedName>
    <definedName name="Z_78796496_82FB_11D3_BEA9_00105AA574C0_.wvu.Cols" localSheetId="194" hidden="1">'T 3.5.2'!$A:$A,'T 3.5.2'!$C:$C</definedName>
    <definedName name="Z_78796496_82FB_11D3_BEA9_00105AA574C0_.wvu.Rows" localSheetId="194" hidden="1">'T 3.5.2'!$9:$9</definedName>
    <definedName name="Z_78796497_82FB_11D3_BEA9_00105AA574C0_.wvu.Cols" localSheetId="191" hidden="1">'T 3.5.1'!$A:$A,'T 3.5.1'!$C:$C</definedName>
    <definedName name="Z_78796497_82FB_11D3_BEA9_00105AA574C0_.wvu.Rows" localSheetId="191" hidden="1">'T 3.5.1'!$9:$9</definedName>
    <definedName name="Z_7879649A_82FB_11D3_BEA9_00105AA574C0_.wvu.Cols" localSheetId="194" hidden="1">'T 3.5.2'!$B:$B,'T 3.5.2'!$D:$D</definedName>
    <definedName name="Z_7879649A_82FB_11D3_BEA9_00105AA574C0_.wvu.Rows" localSheetId="194" hidden="1">'T 3.5.2'!$10:$10</definedName>
    <definedName name="Z_7879649B_82FB_11D3_BEA9_00105AA574C0_.wvu.Cols" localSheetId="191" hidden="1">'T 3.5.1'!$B:$B,'T 3.5.1'!#REF!</definedName>
    <definedName name="Z_7879649B_82FB_11D3_BEA9_00105AA574C0_.wvu.Rows" localSheetId="191" hidden="1">'T 3.5.1'!$10:$10</definedName>
    <definedName name="Z_787964A0_82FB_11D3_BEA9_00105AA574C0_.wvu.Cols" localSheetId="56" hidden="1">'T 1.3.1'!$A:$A</definedName>
    <definedName name="Z_787964A0_82FB_11D3_BEA9_00105AA574C0_.wvu.Cols" localSheetId="57" hidden="1">'T 1.3.2'!$A:$A</definedName>
    <definedName name="Z_787964A0_82FB_11D3_BEA9_00105AA574C0_.wvu.Rows" localSheetId="56" hidden="1">'T 1.3.1'!$9:$9</definedName>
    <definedName name="Z_787964A0_82FB_11D3_BEA9_00105AA574C0_.wvu.Rows" localSheetId="57" hidden="1">'T 1.3.2'!$9:$9</definedName>
    <definedName name="Z_787964A1_82FB_11D3_BEA9_00105AA574C0_.wvu.Cols" localSheetId="58" hidden="1">'T 1.3.3'!$A:$A</definedName>
    <definedName name="Z_787964A1_82FB_11D3_BEA9_00105AA574C0_.wvu.Cols" localSheetId="59" hidden="1">'T 1.3.4'!$A:$A</definedName>
    <definedName name="Z_787964A1_82FB_11D3_BEA9_00105AA574C0_.wvu.Rows" localSheetId="58" hidden="1">'T 1.3.3'!$10:$10</definedName>
    <definedName name="Z_787964A1_82FB_11D3_BEA9_00105AA574C0_.wvu.Rows" localSheetId="59" hidden="1">'T 1.3.4'!$10:$10</definedName>
    <definedName name="Z_787964A4_82FB_11D3_BEA9_00105AA574C0_.wvu.Cols" localSheetId="56" hidden="1">'T 1.3.1'!$C:$C</definedName>
    <definedName name="Z_787964A4_82FB_11D3_BEA9_00105AA574C0_.wvu.Cols" localSheetId="57" hidden="1">'T 1.3.2'!$C:$C</definedName>
    <definedName name="Z_787964A4_82FB_11D3_BEA9_00105AA574C0_.wvu.Rows" localSheetId="56" hidden="1">'T 1.3.1'!$10:$10</definedName>
    <definedName name="Z_787964A4_82FB_11D3_BEA9_00105AA574C0_.wvu.Rows" localSheetId="57" hidden="1">'T 1.3.2'!$10:$10</definedName>
    <definedName name="Z_787964A5_82FB_11D3_BEA9_00105AA574C0_.wvu.Cols" localSheetId="58" hidden="1">'T 1.3.3'!$C:$C</definedName>
    <definedName name="Z_787964A5_82FB_11D3_BEA9_00105AA574C0_.wvu.Cols" localSheetId="59" hidden="1">'T 1.3.4'!$C:$C</definedName>
    <definedName name="Z_787964A5_82FB_11D3_BEA9_00105AA574C0_.wvu.Rows" localSheetId="58" hidden="1">'T 1.3.3'!$11:$11</definedName>
    <definedName name="Z_787964A5_82FB_11D3_BEA9_00105AA574C0_.wvu.Rows" localSheetId="59" hidden="1">'T 1.3.4'!$11:$11</definedName>
    <definedName name="Z_787964C1_82FB_11D3_BEA9_00105AA574C0_.wvu.Cols" localSheetId="156" hidden="1">'T 3.3.1'!$A:$A,'T 3.3.1'!$C:$C</definedName>
    <definedName name="Z_787964C1_82FB_11D3_BEA9_00105AA574C0_.wvu.Rows" localSheetId="156" hidden="1">'T 3.3.1'!$9:$9,'T 3.3.1'!#REF!</definedName>
    <definedName name="Z_787964C2_82FB_11D3_BEA9_00105AA574C0_.wvu.Cols" localSheetId="157" hidden="1">'T 3.3.2'!$A:$A,'T 3.3.2'!$C:$C</definedName>
    <definedName name="Z_787964C2_82FB_11D3_BEA9_00105AA574C0_.wvu.Rows" localSheetId="157" hidden="1">'T 3.3.2'!$10:$10,'T 3.3.2'!#REF!</definedName>
    <definedName name="Z_787964C5_82FB_11D3_BEA9_00105AA574C0_.wvu.Cols" localSheetId="156" hidden="1">'T 3.3.1'!$B:$B,'T 3.3.1'!$D:$D</definedName>
    <definedName name="Z_787964C5_82FB_11D3_BEA9_00105AA574C0_.wvu.Rows" localSheetId="156" hidden="1">'T 3.3.1'!$10:$10,'T 3.3.1'!#REF!</definedName>
    <definedName name="Z_787964C6_82FB_11D3_BEA9_00105AA574C0_.wvu.Cols" localSheetId="157" hidden="1">'T 3.3.2'!$B:$B,'T 3.3.2'!$D:$D</definedName>
    <definedName name="Z_787964C6_82FB_11D3_BEA9_00105AA574C0_.wvu.Rows" localSheetId="157" hidden="1">'T 3.3.2'!$11:$11,'T 3.3.2'!#REF!</definedName>
    <definedName name="Z_787964C9_82FB_11D3_BEA9_00105AA574C0_.wvu.Cols" localSheetId="172" hidden="1">'T 3.4.1'!$A:$A,'T 3.4.1'!$C:$C</definedName>
    <definedName name="Z_787964C9_82FB_11D3_BEA9_00105AA574C0_.wvu.Rows" localSheetId="172" hidden="1">'T 3.4.1'!$9:$9</definedName>
    <definedName name="Z_787964CA_82FB_11D3_BEA9_00105AA574C0_.wvu.Cols" localSheetId="173" hidden="1">'T 3.4.2'!$A:$A,'T 3.4.2'!$C:$C</definedName>
    <definedName name="Z_787964CA_82FB_11D3_BEA9_00105AA574C0_.wvu.Rows" localSheetId="173" hidden="1">'T 3.4.2'!$11:$11</definedName>
    <definedName name="Z_787964CB_82FB_11D3_BEA9_00105AA574C0_.wvu.Cols" localSheetId="62" hidden="1">'T 1.3.5'!$A:$A,'T 1.3.5'!$C:$C</definedName>
    <definedName name="Z_787964CB_82FB_11D3_BEA9_00105AA574C0_.wvu.Cols" localSheetId="132" hidden="1">'T 3.1.5'!$A:$A,'T 3.1.5'!$C:$C</definedName>
    <definedName name="Z_787964CB_82FB_11D3_BEA9_00105AA574C0_.wvu.Cols" localSheetId="182" hidden="1">'T 3.4.3'!$A:$A,'T 3.4.3'!$C:$C</definedName>
    <definedName name="Z_787964CB_82FB_11D3_BEA9_00105AA574C0_.wvu.Rows" localSheetId="62" hidden="1">'T 1.3.5'!$8:$8</definedName>
    <definedName name="Z_787964CB_82FB_11D3_BEA9_00105AA574C0_.wvu.Rows" localSheetId="132" hidden="1">'T 3.1.5'!$9:$9</definedName>
    <definedName name="Z_787964CB_82FB_11D3_BEA9_00105AA574C0_.wvu.Rows" localSheetId="182" hidden="1">'T 3.4.3'!$9:$9</definedName>
    <definedName name="Z_787964CC_82FB_11D3_BEA9_00105AA574C0_.wvu.Cols" localSheetId="63" hidden="1">'T 1.3.6'!$A:$A,'T 1.3.6'!$C:$C</definedName>
    <definedName name="Z_787964CC_82FB_11D3_BEA9_00105AA574C0_.wvu.Cols" localSheetId="133" hidden="1">'T 3.1.6'!$A:$A,'T 3.1.6'!$C:$C</definedName>
    <definedName name="Z_787964CC_82FB_11D3_BEA9_00105AA574C0_.wvu.Cols" localSheetId="183" hidden="1">'T 3.4.4'!$A:$A,'T 3.4.4'!$C:$C</definedName>
    <definedName name="Z_787964CC_82FB_11D3_BEA9_00105AA574C0_.wvu.Rows" localSheetId="63" hidden="1">'T 1.3.6'!$9:$9</definedName>
    <definedName name="Z_787964CC_82FB_11D3_BEA9_00105AA574C0_.wvu.Rows" localSheetId="133" hidden="1">'T 3.1.6'!$10:$10</definedName>
    <definedName name="Z_787964CC_82FB_11D3_BEA9_00105AA574C0_.wvu.Rows" localSheetId="183" hidden="1">'T 3.4.4'!$10:$10</definedName>
    <definedName name="Z_787964D1_82FB_11D3_BEA9_00105AA574C0_.wvu.Cols" localSheetId="172" hidden="1">'T 3.4.1'!$B:$B,'T 3.4.1'!$D:$D</definedName>
    <definedName name="Z_787964D1_82FB_11D3_BEA9_00105AA574C0_.wvu.Rows" localSheetId="172" hidden="1">'T 3.4.1'!$10:$10</definedName>
    <definedName name="Z_787964D2_82FB_11D3_BEA9_00105AA574C0_.wvu.Cols" localSheetId="173" hidden="1">'T 3.4.2'!$B:$B,'T 3.4.2'!$D:$D</definedName>
    <definedName name="Z_787964D2_82FB_11D3_BEA9_00105AA574C0_.wvu.Rows" localSheetId="173" hidden="1">'T 3.4.2'!$12:$12</definedName>
    <definedName name="Z_787964D3_82FB_11D3_BEA9_00105AA574C0_.wvu.Cols" localSheetId="62" hidden="1">'T 1.3.5'!$B:$B,'T 1.3.5'!$D:$D</definedName>
    <definedName name="Z_787964D3_82FB_11D3_BEA9_00105AA574C0_.wvu.Cols" localSheetId="132" hidden="1">'T 3.1.5'!$B:$B,'T 3.1.5'!$D:$D</definedName>
    <definedName name="Z_787964D3_82FB_11D3_BEA9_00105AA574C0_.wvu.Cols" localSheetId="182" hidden="1">'T 3.4.3'!$B:$B,'T 3.4.3'!$D:$D</definedName>
    <definedName name="Z_787964D3_82FB_11D3_BEA9_00105AA574C0_.wvu.Rows" localSheetId="62" hidden="1">'T 1.3.5'!$9:$9</definedName>
    <definedName name="Z_787964D3_82FB_11D3_BEA9_00105AA574C0_.wvu.Rows" localSheetId="132" hidden="1">'T 3.1.5'!$10:$10</definedName>
    <definedName name="Z_787964D3_82FB_11D3_BEA9_00105AA574C0_.wvu.Rows" localSheetId="182" hidden="1">'T 3.4.3'!$10:$10</definedName>
    <definedName name="Z_787964D4_82FB_11D3_BEA9_00105AA574C0_.wvu.Cols" localSheetId="63" hidden="1">'T 1.3.6'!$B:$B,'T 1.3.6'!$D:$D</definedName>
    <definedName name="Z_787964D4_82FB_11D3_BEA9_00105AA574C0_.wvu.Cols" localSheetId="133" hidden="1">'T 3.1.6'!$B:$B,'T 3.1.6'!$D:$D</definedName>
    <definedName name="Z_787964D4_82FB_11D3_BEA9_00105AA574C0_.wvu.Cols" localSheetId="183" hidden="1">'T 3.4.4'!$B:$B,'T 3.4.4'!$D:$D</definedName>
    <definedName name="Z_787964D4_82FB_11D3_BEA9_00105AA574C0_.wvu.Rows" localSheetId="63" hidden="1">'T 1.3.6'!$10:$10</definedName>
    <definedName name="Z_787964D4_82FB_11D3_BEA9_00105AA574C0_.wvu.Rows" localSheetId="133" hidden="1">'T 3.1.6'!$11:$11</definedName>
    <definedName name="Z_787964D4_82FB_11D3_BEA9_00105AA574C0_.wvu.Rows" localSheetId="183" hidden="1">'T 3.4.4'!$11:$11</definedName>
    <definedName name="Z_787964E7_82FB_11D3_BEA9_00105AA574C0_.wvu.Cols" localSheetId="110" hidden="1">'T 3.1.1'!$A:$A,'T 3.1.1'!$C:$C</definedName>
    <definedName name="Z_787964E7_82FB_11D3_BEA9_00105AA574C0_.wvu.Cols" localSheetId="111" hidden="1">'T 3.1.2'!$A:$A,'T 3.1.2'!$C:$C</definedName>
    <definedName name="Z_787964E7_82FB_11D3_BEA9_00105AA574C0_.wvu.Cols" localSheetId="112" hidden="1">'T 3.1.3'!$A:$A,'T 3.1.3'!$C:$C</definedName>
    <definedName name="Z_787964E7_82FB_11D3_BEA9_00105AA574C0_.wvu.Cols" localSheetId="113" hidden="1">'T 3.1.4'!$A:$A,'T 3.1.4'!$C:$C,'T 3.1.4'!#REF!</definedName>
    <definedName name="Z_787964E7_82FB_11D3_BEA9_00105AA574C0_.wvu.Rows" localSheetId="110" hidden="1">'T 3.1.1'!$10:$10</definedName>
    <definedName name="Z_787964E7_82FB_11D3_BEA9_00105AA574C0_.wvu.Rows" localSheetId="111" hidden="1">'T 3.1.2'!$11:$11</definedName>
    <definedName name="Z_787964E7_82FB_11D3_BEA9_00105AA574C0_.wvu.Rows" localSheetId="112" hidden="1">'T 3.1.3'!$9:$9</definedName>
    <definedName name="Z_7D2B6943_14FF_11D4_BEA9_00105AA574C0_.wvu.Cols" localSheetId="26" hidden="1">'T 1.1.2'!$B:$B</definedName>
    <definedName name="Z_7D2B6943_14FF_11D4_BEA9_00105AA574C0_.wvu.Cols" localSheetId="34" hidden="1">'T 1.1.4'!$B:$B,'T 1.1.4'!$D:$D</definedName>
    <definedName name="Z_7D2B6943_14FF_11D4_BEA9_00105AA574C0_.wvu.Rows" localSheetId="26" hidden="1">'T 1.1.2'!#REF!,'T 1.1.2'!$12:$12</definedName>
    <definedName name="Z_7D2B6943_14FF_11D4_BEA9_00105AA574C0_.wvu.Rows" localSheetId="34" hidden="1">'T 1.1.4'!#REF!,'T 1.1.4'!$12:$12</definedName>
    <definedName name="Z_7E7C1842_877D_11D3_BEA9_00105AA574C0_.wvu.Cols" localSheetId="95" hidden="1">'T 2.1.1'!$A:$A,'T 2.1.1'!$C:$C</definedName>
    <definedName name="Z_7E7C1842_877D_11D3_BEA9_00105AA574C0_.wvu.Cols" localSheetId="135" hidden="1">'T 3.2.1'!$A:$A,'T 3.2.1'!$C:$C</definedName>
    <definedName name="Z_7E7C1842_877D_11D3_BEA9_00105AA574C0_.wvu.Rows" localSheetId="95" hidden="1">'T 2.1.1'!$8:$8</definedName>
    <definedName name="Z_7E7C1842_877D_11D3_BEA9_00105AA574C0_.wvu.Rows" localSheetId="135" hidden="1">'T 3.2.1'!$9:$9</definedName>
    <definedName name="Z_7E7C1843_877D_11D3_BEA9_00105AA574C0_.wvu.Cols" localSheetId="136" hidden="1">'T 3.2.2'!$A:$A,'T 3.2.2'!$C:$C</definedName>
    <definedName name="Z_7E7C1843_877D_11D3_BEA9_00105AA574C0_.wvu.Rows" localSheetId="136" hidden="1">'T 3.2.2'!$10:$10</definedName>
    <definedName name="Z_7E7C1846_877D_11D3_BEA9_00105AA574C0_.wvu.Cols" localSheetId="95" hidden="1">'T 2.1.1'!$B:$B,'T 2.1.1'!$D:$D</definedName>
    <definedName name="Z_7E7C1846_877D_11D3_BEA9_00105AA574C0_.wvu.Cols" localSheetId="135" hidden="1">'T 3.2.1'!$B:$B,'T 3.2.1'!$D:$D</definedName>
    <definedName name="Z_7E7C1846_877D_11D3_BEA9_00105AA574C0_.wvu.Rows" localSheetId="95" hidden="1">'T 2.1.1'!#REF!</definedName>
    <definedName name="Z_7E7C1846_877D_11D3_BEA9_00105AA574C0_.wvu.Rows" localSheetId="135" hidden="1">'T 3.2.1'!$10:$10</definedName>
    <definedName name="Z_7E7C1847_877D_11D3_BEA9_00105AA574C0_.wvu.Cols" localSheetId="136" hidden="1">'T 3.2.2'!$B:$B,'T 3.2.2'!$D:$D</definedName>
    <definedName name="Z_7E7C1847_877D_11D3_BEA9_00105AA574C0_.wvu.Rows" localSheetId="136" hidden="1">'T 3.2.2'!$11:$11</definedName>
    <definedName name="Z_7E7C184A_877D_11D3_BEA9_00105AA574C0_.wvu.Cols" localSheetId="77" hidden="1">'T 1.5.1'!$A:$A</definedName>
    <definedName name="Z_7E7C184A_877D_11D3_BEA9_00105AA574C0_.wvu.Rows" localSheetId="77" hidden="1">'T 1.5.1'!$9:$9</definedName>
    <definedName name="Z_7E7C184E_877D_11D3_BEA9_00105AA574C0_.wvu.Cols" localSheetId="77" hidden="1">'T 1.5.1'!$B:$B</definedName>
    <definedName name="Z_7E7C184E_877D_11D3_BEA9_00105AA574C0_.wvu.Rows" localSheetId="77" hidden="1">'T 1.5.1'!$10:$10</definedName>
    <definedName name="Z_7E7C1852_877D_11D3_BEA9_00105AA574C0_.wvu.Cols" localSheetId="170" hidden="1">'T 3.3.3'!$A:$A,'T 3.3.3'!$C:$C</definedName>
    <definedName name="Z_7E7C1852_877D_11D3_BEA9_00105AA574C0_.wvu.Rows" localSheetId="170" hidden="1">'T 3.3.3'!$9:$9,'T 3.3.3'!$58:$66</definedName>
    <definedName name="Z_7E7C1855_877D_11D3_BEA9_00105AA574C0_.wvu.Rows" localSheetId="170" hidden="1">'T 3.3.3'!$58:$66</definedName>
    <definedName name="Z_7E7C1858_877D_11D3_BEA9_00105AA574C0_.wvu.Cols" localSheetId="170" hidden="1">'T 3.3.3'!$B:$B,'T 3.3.3'!$D:$D</definedName>
    <definedName name="Z_7E7C1858_877D_11D3_BEA9_00105AA574C0_.wvu.Rows" localSheetId="170" hidden="1">'T 3.3.3'!$10:$10,'T 3.3.3'!$58:$66</definedName>
    <definedName name="Z_7E7C185D_877D_11D3_BEA9_00105AA574C0_.wvu.Cols" localSheetId="112" hidden="1">'T 3.1.3'!$A:$A,'T 3.1.3'!$C:$C</definedName>
    <definedName name="Z_7E7C185D_877D_11D3_BEA9_00105AA574C0_.wvu.Rows" localSheetId="112" hidden="1">'T 3.1.3'!$9:$9</definedName>
    <definedName name="Z_7E7C185E_877D_11D3_BEA9_00105AA574C0_.wvu.Cols" localSheetId="113" hidden="1">'T 3.1.4'!$A:$A,'T 3.1.4'!$C:$C,'T 3.1.4'!#REF!</definedName>
    <definedName name="Z_7E7C185F_877D_11D3_BEA9_00105AA574C0_.wvu.Cols" localSheetId="110" hidden="1">'T 3.1.1'!$A:$A,'T 3.1.1'!$C:$C</definedName>
    <definedName name="Z_7E7C185F_877D_11D3_BEA9_00105AA574C0_.wvu.Rows" localSheetId="110" hidden="1">'T 3.1.1'!$10:$10</definedName>
    <definedName name="Z_7E7C1860_877D_11D3_BEA9_00105AA574C0_.wvu.Cols" localSheetId="111" hidden="1">'T 3.1.2'!$A:$A,'T 3.1.2'!$C:$C</definedName>
    <definedName name="Z_7E7C1860_877D_11D3_BEA9_00105AA574C0_.wvu.Rows" localSheetId="111" hidden="1">'T 3.1.2'!$11:$11</definedName>
    <definedName name="Z_7E7C1865_877D_11D3_BEA9_00105AA574C0_.wvu.Cols" localSheetId="112" hidden="1">'T 3.1.3'!$B:$B,'T 3.1.3'!$D:$D</definedName>
    <definedName name="Z_7E7C1865_877D_11D3_BEA9_00105AA574C0_.wvu.Rows" localSheetId="112" hidden="1">'T 3.1.3'!$10:$10</definedName>
    <definedName name="Z_7E7C1866_877D_11D3_BEA9_00105AA574C0_.wvu.Cols" localSheetId="113" hidden="1">'T 3.1.4'!$B:$B,'T 3.1.4'!$D:$D</definedName>
    <definedName name="Z_7E7C1867_877D_11D3_BEA9_00105AA574C0_.wvu.Cols" localSheetId="110" hidden="1">'T 3.1.1'!$B:$B,'T 3.1.1'!$D:$D</definedName>
    <definedName name="Z_7E7C1867_877D_11D3_BEA9_00105AA574C0_.wvu.Rows" localSheetId="110" hidden="1">'T 3.1.1'!$11:$11</definedName>
    <definedName name="Z_7E7C1868_877D_11D3_BEA9_00105AA574C0_.wvu.Cols" localSheetId="111" hidden="1">'T 3.1.2'!$B:$B,'T 3.1.2'!$D:$D</definedName>
    <definedName name="Z_7E7C1868_877D_11D3_BEA9_00105AA574C0_.wvu.Rows" localSheetId="111" hidden="1">'T 3.1.2'!$12:$12</definedName>
    <definedName name="Z_7E7C1878_877D_11D3_BEA9_00105AA574C0_.wvu.Cols" localSheetId="194" hidden="1">'T 3.5.2'!$A:$A,'T 3.5.2'!$C:$C</definedName>
    <definedName name="Z_7E7C1878_877D_11D3_BEA9_00105AA574C0_.wvu.Rows" localSheetId="194" hidden="1">'T 3.5.2'!$9:$9</definedName>
    <definedName name="Z_7E7C1879_877D_11D3_BEA9_00105AA574C0_.wvu.Cols" localSheetId="191" hidden="1">'T 3.5.1'!$A:$A,'T 3.5.1'!$C:$C</definedName>
    <definedName name="Z_7E7C1879_877D_11D3_BEA9_00105AA574C0_.wvu.Rows" localSheetId="191" hidden="1">'T 3.5.1'!$9:$9</definedName>
    <definedName name="Z_7E7C187C_877D_11D3_BEA9_00105AA574C0_.wvu.Cols" localSheetId="194" hidden="1">'T 3.5.2'!$B:$B,'T 3.5.2'!$D:$D</definedName>
    <definedName name="Z_7E7C187C_877D_11D3_BEA9_00105AA574C0_.wvu.Rows" localSheetId="194" hidden="1">'T 3.5.2'!$10:$10</definedName>
    <definedName name="Z_7E7C187D_877D_11D3_BEA9_00105AA574C0_.wvu.Cols" localSheetId="191" hidden="1">'T 3.5.1'!$B:$B,'T 3.5.1'!#REF!</definedName>
    <definedName name="Z_7E7C187D_877D_11D3_BEA9_00105AA574C0_.wvu.Rows" localSheetId="191" hidden="1">'T 3.5.1'!$10:$10</definedName>
    <definedName name="Z_7E7C1882_877D_11D3_BEA9_00105AA574C0_.wvu.Cols" localSheetId="56" hidden="1">'T 1.3.1'!$A:$A</definedName>
    <definedName name="Z_7E7C1882_877D_11D3_BEA9_00105AA574C0_.wvu.Cols" localSheetId="57" hidden="1">'T 1.3.2'!$A:$A</definedName>
    <definedName name="Z_7E7C1882_877D_11D3_BEA9_00105AA574C0_.wvu.Rows" localSheetId="56" hidden="1">'T 1.3.1'!$9:$9</definedName>
    <definedName name="Z_7E7C1882_877D_11D3_BEA9_00105AA574C0_.wvu.Rows" localSheetId="57" hidden="1">'T 1.3.2'!$9:$9</definedName>
    <definedName name="Z_7E7C1883_877D_11D3_BEA9_00105AA574C0_.wvu.Cols" localSheetId="58" hidden="1">'T 1.3.3'!$A:$A</definedName>
    <definedName name="Z_7E7C1883_877D_11D3_BEA9_00105AA574C0_.wvu.Cols" localSheetId="59" hidden="1">'T 1.3.4'!$A:$A</definedName>
    <definedName name="Z_7E7C1883_877D_11D3_BEA9_00105AA574C0_.wvu.Rows" localSheetId="58" hidden="1">'T 1.3.3'!$10:$10</definedName>
    <definedName name="Z_7E7C1883_877D_11D3_BEA9_00105AA574C0_.wvu.Rows" localSheetId="59" hidden="1">'T 1.3.4'!$10:$10</definedName>
    <definedName name="Z_7E7C1886_877D_11D3_BEA9_00105AA574C0_.wvu.Cols" localSheetId="56" hidden="1">'T 1.3.1'!$C:$C</definedName>
    <definedName name="Z_7E7C1886_877D_11D3_BEA9_00105AA574C0_.wvu.Cols" localSheetId="57" hidden="1">'T 1.3.2'!$C:$C</definedName>
    <definedName name="Z_7E7C1886_877D_11D3_BEA9_00105AA574C0_.wvu.Rows" localSheetId="56" hidden="1">'T 1.3.1'!$10:$10</definedName>
    <definedName name="Z_7E7C1886_877D_11D3_BEA9_00105AA574C0_.wvu.Rows" localSheetId="57" hidden="1">'T 1.3.2'!$10:$10</definedName>
    <definedName name="Z_7E7C1887_877D_11D3_BEA9_00105AA574C0_.wvu.Cols" localSheetId="58" hidden="1">'T 1.3.3'!$C:$C</definedName>
    <definedName name="Z_7E7C1887_877D_11D3_BEA9_00105AA574C0_.wvu.Cols" localSheetId="59" hidden="1">'T 1.3.4'!$C:$C</definedName>
    <definedName name="Z_7E7C1887_877D_11D3_BEA9_00105AA574C0_.wvu.Rows" localSheetId="58" hidden="1">'T 1.3.3'!$11:$11</definedName>
    <definedName name="Z_7E7C1887_877D_11D3_BEA9_00105AA574C0_.wvu.Rows" localSheetId="59" hidden="1">'T 1.3.4'!$11:$11</definedName>
    <definedName name="Z_7E7C18A3_877D_11D3_BEA9_00105AA574C0_.wvu.Cols" localSheetId="156" hidden="1">'T 3.3.1'!$A:$A,'T 3.3.1'!$C:$C</definedName>
    <definedName name="Z_7E7C18A3_877D_11D3_BEA9_00105AA574C0_.wvu.Rows" localSheetId="156" hidden="1">'T 3.3.1'!$9:$9,'T 3.3.1'!#REF!</definedName>
    <definedName name="Z_7E7C18A4_877D_11D3_BEA9_00105AA574C0_.wvu.Cols" localSheetId="157" hidden="1">'T 3.3.2'!$A:$A,'T 3.3.2'!$C:$C</definedName>
    <definedName name="Z_7E7C18A4_877D_11D3_BEA9_00105AA574C0_.wvu.Rows" localSheetId="157" hidden="1">'T 3.3.2'!$10:$10,'T 3.3.2'!#REF!</definedName>
    <definedName name="Z_7E7C18A7_877D_11D3_BEA9_00105AA574C0_.wvu.Cols" localSheetId="156" hidden="1">'T 3.3.1'!$B:$B,'T 3.3.1'!$D:$D</definedName>
    <definedName name="Z_7E7C18A7_877D_11D3_BEA9_00105AA574C0_.wvu.Rows" localSheetId="156" hidden="1">'T 3.3.1'!$10:$10,'T 3.3.1'!#REF!</definedName>
    <definedName name="Z_7E7C18A8_877D_11D3_BEA9_00105AA574C0_.wvu.Cols" localSheetId="157" hidden="1">'T 3.3.2'!$B:$B,'T 3.3.2'!$D:$D</definedName>
    <definedName name="Z_7E7C18A8_877D_11D3_BEA9_00105AA574C0_.wvu.Rows" localSheetId="157" hidden="1">'T 3.3.2'!$11:$11,'T 3.3.2'!#REF!</definedName>
    <definedName name="Z_7E7C18AB_877D_11D3_BEA9_00105AA574C0_.wvu.Cols" localSheetId="172" hidden="1">'T 3.4.1'!$A:$A,'T 3.4.1'!$C:$C</definedName>
    <definedName name="Z_7E7C18AB_877D_11D3_BEA9_00105AA574C0_.wvu.Rows" localSheetId="172" hidden="1">'T 3.4.1'!$9:$9</definedName>
    <definedName name="Z_7E7C18AC_877D_11D3_BEA9_00105AA574C0_.wvu.Cols" localSheetId="173" hidden="1">'T 3.4.2'!$A:$A,'T 3.4.2'!$C:$C</definedName>
    <definedName name="Z_7E7C18AC_877D_11D3_BEA9_00105AA574C0_.wvu.Rows" localSheetId="173" hidden="1">'T 3.4.2'!$11:$11</definedName>
    <definedName name="Z_7E7C18AD_877D_11D3_BEA9_00105AA574C0_.wvu.Cols" localSheetId="62" hidden="1">'T 1.3.5'!$A:$A,'T 1.3.5'!$C:$C</definedName>
    <definedName name="Z_7E7C18AD_877D_11D3_BEA9_00105AA574C0_.wvu.Cols" localSheetId="132" hidden="1">'T 3.1.5'!$A:$A,'T 3.1.5'!$C:$C</definedName>
    <definedName name="Z_7E7C18AD_877D_11D3_BEA9_00105AA574C0_.wvu.Cols" localSheetId="182" hidden="1">'T 3.4.3'!$A:$A,'T 3.4.3'!$C:$C</definedName>
    <definedName name="Z_7E7C18AD_877D_11D3_BEA9_00105AA574C0_.wvu.Rows" localSheetId="62" hidden="1">'T 1.3.5'!$8:$8</definedName>
    <definedName name="Z_7E7C18AD_877D_11D3_BEA9_00105AA574C0_.wvu.Rows" localSheetId="132" hidden="1">'T 3.1.5'!$9:$9</definedName>
    <definedName name="Z_7E7C18AD_877D_11D3_BEA9_00105AA574C0_.wvu.Rows" localSheetId="182" hidden="1">'T 3.4.3'!$9:$9</definedName>
    <definedName name="Z_7E7C18AE_877D_11D3_BEA9_00105AA574C0_.wvu.Cols" localSheetId="63" hidden="1">'T 1.3.6'!$A:$A,'T 1.3.6'!$C:$C</definedName>
    <definedName name="Z_7E7C18AE_877D_11D3_BEA9_00105AA574C0_.wvu.Cols" localSheetId="133" hidden="1">'T 3.1.6'!$A:$A,'T 3.1.6'!$C:$C</definedName>
    <definedName name="Z_7E7C18AE_877D_11D3_BEA9_00105AA574C0_.wvu.Cols" localSheetId="183" hidden="1">'T 3.4.4'!$A:$A,'T 3.4.4'!$C:$C</definedName>
    <definedName name="Z_7E7C18AE_877D_11D3_BEA9_00105AA574C0_.wvu.Rows" localSheetId="63" hidden="1">'T 1.3.6'!$9:$9</definedName>
    <definedName name="Z_7E7C18AE_877D_11D3_BEA9_00105AA574C0_.wvu.Rows" localSheetId="133" hidden="1">'T 3.1.6'!$10:$10</definedName>
    <definedName name="Z_7E7C18AE_877D_11D3_BEA9_00105AA574C0_.wvu.Rows" localSheetId="183" hidden="1">'T 3.4.4'!$10:$10</definedName>
    <definedName name="Z_7E7C18B3_877D_11D3_BEA9_00105AA574C0_.wvu.Cols" localSheetId="172" hidden="1">'T 3.4.1'!$B:$B,'T 3.4.1'!$D:$D</definedName>
    <definedName name="Z_7E7C18B3_877D_11D3_BEA9_00105AA574C0_.wvu.Rows" localSheetId="172" hidden="1">'T 3.4.1'!$10:$10</definedName>
    <definedName name="Z_7E7C18B4_877D_11D3_BEA9_00105AA574C0_.wvu.Cols" localSheetId="173" hidden="1">'T 3.4.2'!$B:$B,'T 3.4.2'!$D:$D</definedName>
    <definedName name="Z_7E7C18B4_877D_11D3_BEA9_00105AA574C0_.wvu.Rows" localSheetId="173" hidden="1">'T 3.4.2'!$12:$12</definedName>
    <definedName name="Z_7E7C18B5_877D_11D3_BEA9_00105AA574C0_.wvu.Cols" localSheetId="62" hidden="1">'T 1.3.5'!$B:$B,'T 1.3.5'!$D:$D</definedName>
    <definedName name="Z_7E7C18B5_877D_11D3_BEA9_00105AA574C0_.wvu.Cols" localSheetId="132" hidden="1">'T 3.1.5'!$B:$B,'T 3.1.5'!$D:$D</definedName>
    <definedName name="Z_7E7C18B5_877D_11D3_BEA9_00105AA574C0_.wvu.Cols" localSheetId="182" hidden="1">'T 3.4.3'!$B:$B,'T 3.4.3'!$D:$D</definedName>
    <definedName name="Z_7E7C18B5_877D_11D3_BEA9_00105AA574C0_.wvu.Rows" localSheetId="62" hidden="1">'T 1.3.5'!$9:$9</definedName>
    <definedName name="Z_7E7C18B5_877D_11D3_BEA9_00105AA574C0_.wvu.Rows" localSheetId="132" hidden="1">'T 3.1.5'!$10:$10</definedName>
    <definedName name="Z_7E7C18B5_877D_11D3_BEA9_00105AA574C0_.wvu.Rows" localSheetId="182" hidden="1">'T 3.4.3'!$10:$10</definedName>
    <definedName name="Z_7E7C18B6_877D_11D3_BEA9_00105AA574C0_.wvu.Cols" localSheetId="63" hidden="1">'T 1.3.6'!$B:$B,'T 1.3.6'!$D:$D</definedName>
    <definedName name="Z_7E7C18B6_877D_11D3_BEA9_00105AA574C0_.wvu.Cols" localSheetId="133" hidden="1">'T 3.1.6'!$B:$B,'T 3.1.6'!$D:$D</definedName>
    <definedName name="Z_7E7C18B6_877D_11D3_BEA9_00105AA574C0_.wvu.Cols" localSheetId="183" hidden="1">'T 3.4.4'!$B:$B,'T 3.4.4'!$D:$D</definedName>
    <definedName name="Z_7E7C18B6_877D_11D3_BEA9_00105AA574C0_.wvu.Rows" localSheetId="63" hidden="1">'T 1.3.6'!$10:$10</definedName>
    <definedName name="Z_7E7C18B6_877D_11D3_BEA9_00105AA574C0_.wvu.Rows" localSheetId="133" hidden="1">'T 3.1.6'!$11:$11</definedName>
    <definedName name="Z_7E7C18B6_877D_11D3_BEA9_00105AA574C0_.wvu.Rows" localSheetId="183" hidden="1">'T 3.4.4'!$11:$11</definedName>
    <definedName name="Z_82ED6F15_B5F4_4419_B15F_F0043F2521E7_.wvu.Cols" localSheetId="62" hidden="1">'T 1.3.5'!$B:$B,'T 1.3.5'!$D:$D</definedName>
    <definedName name="Z_82ED6F15_B5F4_4419_B15F_F0043F2521E7_.wvu.Cols" localSheetId="63" hidden="1">'T 1.3.6'!$B:$B,'T 1.3.6'!$D:$D</definedName>
    <definedName name="Z_82ED6F15_B5F4_4419_B15F_F0043F2521E7_.wvu.Cols" localSheetId="172" hidden="1">'T 3.4.1'!$B:$B,'T 3.4.1'!$D:$D</definedName>
    <definedName name="Z_82ED6F15_B5F4_4419_B15F_F0043F2521E7_.wvu.Cols" localSheetId="173" hidden="1">'T 3.4.2'!$B:$B,'T 3.4.2'!$D:$D</definedName>
    <definedName name="Z_82ED6F15_B5F4_4419_B15F_F0043F2521E7_.wvu.Rows" localSheetId="62" hidden="1">'T 1.3.5'!$9:$9</definedName>
    <definedName name="Z_82ED6F15_B5F4_4419_B15F_F0043F2521E7_.wvu.Rows" localSheetId="63" hidden="1">'T 1.3.6'!$10:$10</definedName>
    <definedName name="Z_82ED6F15_B5F4_4419_B15F_F0043F2521E7_.wvu.Rows" localSheetId="172" hidden="1">'T 3.4.1'!$10:$10</definedName>
    <definedName name="Z_82ED6F15_B5F4_4419_B15F_F0043F2521E7_.wvu.Rows" localSheetId="173" hidden="1">'T 3.4.2'!$12:$12</definedName>
    <definedName name="Z_86A2BC9E_830A_11D3_BEA9_00105AA574C0_.wvu.Cols" localSheetId="95" hidden="1">'T 2.1.1'!$A:$A,'T 2.1.1'!$C:$C</definedName>
    <definedName name="Z_86A2BC9E_830A_11D3_BEA9_00105AA574C0_.wvu.Cols" localSheetId="135" hidden="1">'T 3.2.1'!$A:$A,'T 3.2.1'!$C:$C</definedName>
    <definedName name="Z_86A2BC9E_830A_11D3_BEA9_00105AA574C0_.wvu.Rows" localSheetId="95" hidden="1">'T 2.1.1'!$8:$8</definedName>
    <definedName name="Z_86A2BC9E_830A_11D3_BEA9_00105AA574C0_.wvu.Rows" localSheetId="135" hidden="1">'T 3.2.1'!$9:$9</definedName>
    <definedName name="Z_86A2BC9F_830A_11D3_BEA9_00105AA574C0_.wvu.Cols" localSheetId="136" hidden="1">'T 3.2.2'!$A:$A,'T 3.2.2'!$C:$C</definedName>
    <definedName name="Z_86A2BC9F_830A_11D3_BEA9_00105AA574C0_.wvu.Rows" localSheetId="136" hidden="1">'T 3.2.2'!$10:$10</definedName>
    <definedName name="Z_86A2BCA2_830A_11D3_BEA9_00105AA574C0_.wvu.Cols" localSheetId="95" hidden="1">'T 2.1.1'!$B:$B,'T 2.1.1'!$D:$D</definedName>
    <definedName name="Z_86A2BCA2_830A_11D3_BEA9_00105AA574C0_.wvu.Cols" localSheetId="135" hidden="1">'T 3.2.1'!$B:$B,'T 3.2.1'!$D:$D</definedName>
    <definedName name="Z_86A2BCA2_830A_11D3_BEA9_00105AA574C0_.wvu.Rows" localSheetId="95" hidden="1">'T 2.1.1'!#REF!</definedName>
    <definedName name="Z_86A2BCA2_830A_11D3_BEA9_00105AA574C0_.wvu.Rows" localSheetId="135" hidden="1">'T 3.2.1'!$10:$10</definedName>
    <definedName name="Z_86A2BCA3_830A_11D3_BEA9_00105AA574C0_.wvu.Cols" localSheetId="136" hidden="1">'T 3.2.2'!$B:$B,'T 3.2.2'!$D:$D</definedName>
    <definedName name="Z_86A2BCA3_830A_11D3_BEA9_00105AA574C0_.wvu.Rows" localSheetId="136" hidden="1">'T 3.2.2'!$11:$11</definedName>
    <definedName name="Z_86A2BCA6_830A_11D3_BEA9_00105AA574C0_.wvu.Cols" localSheetId="77" hidden="1">'T 1.5.1'!$A:$A</definedName>
    <definedName name="Z_86A2BCA6_830A_11D3_BEA9_00105AA574C0_.wvu.Rows" localSheetId="77" hidden="1">'T 1.5.1'!$9:$9</definedName>
    <definedName name="Z_86A2BCAA_830A_11D3_BEA9_00105AA574C0_.wvu.Cols" localSheetId="77" hidden="1">'T 1.5.1'!$B:$B</definedName>
    <definedName name="Z_86A2BCAA_830A_11D3_BEA9_00105AA574C0_.wvu.Rows" localSheetId="77" hidden="1">'T 1.5.1'!$10:$10</definedName>
    <definedName name="Z_86A2BCAE_830A_11D3_BEA9_00105AA574C0_.wvu.Cols" localSheetId="170" hidden="1">'T 3.3.3'!$A:$A,'T 3.3.3'!$C:$C</definedName>
    <definedName name="Z_86A2BCAE_830A_11D3_BEA9_00105AA574C0_.wvu.Rows" localSheetId="170" hidden="1">'T 3.3.3'!$9:$9,'T 3.3.3'!$58:$66</definedName>
    <definedName name="Z_86A2BCB1_830A_11D3_BEA9_00105AA574C0_.wvu.Rows" localSheetId="170" hidden="1">'T 3.3.3'!$58:$66</definedName>
    <definedName name="Z_86A2BCB4_830A_11D3_BEA9_00105AA574C0_.wvu.Cols" localSheetId="170" hidden="1">'T 3.3.3'!$B:$B,'T 3.3.3'!$D:$D</definedName>
    <definedName name="Z_86A2BCB4_830A_11D3_BEA9_00105AA574C0_.wvu.Rows" localSheetId="170" hidden="1">'T 3.3.3'!$10:$10,'T 3.3.3'!$58:$66</definedName>
    <definedName name="Z_86A2BCB9_830A_11D3_BEA9_00105AA574C0_.wvu.Cols" localSheetId="112" hidden="1">'T 3.1.3'!$A:$A,'T 3.1.3'!$C:$C</definedName>
    <definedName name="Z_86A2BCB9_830A_11D3_BEA9_00105AA574C0_.wvu.Rows" localSheetId="112" hidden="1">'T 3.1.3'!$9:$9</definedName>
    <definedName name="Z_86A2BCBA_830A_11D3_BEA9_00105AA574C0_.wvu.Cols" localSheetId="113" hidden="1">'T 3.1.4'!$A:$A,'T 3.1.4'!$C:$C,'T 3.1.4'!#REF!</definedName>
    <definedName name="Z_86A2BCBB_830A_11D3_BEA9_00105AA574C0_.wvu.Cols" localSheetId="110" hidden="1">'T 3.1.1'!$A:$A,'T 3.1.1'!$C:$C</definedName>
    <definedName name="Z_86A2BCBB_830A_11D3_BEA9_00105AA574C0_.wvu.Rows" localSheetId="110" hidden="1">'T 3.1.1'!$10:$10</definedName>
    <definedName name="Z_86A2BCBC_830A_11D3_BEA9_00105AA574C0_.wvu.Cols" localSheetId="111" hidden="1">'T 3.1.2'!$A:$A,'T 3.1.2'!$C:$C</definedName>
    <definedName name="Z_86A2BCBC_830A_11D3_BEA9_00105AA574C0_.wvu.Rows" localSheetId="111" hidden="1">'T 3.1.2'!$11:$11</definedName>
    <definedName name="Z_86A2BCC1_830A_11D3_BEA9_00105AA574C0_.wvu.Cols" localSheetId="112" hidden="1">'T 3.1.3'!$B:$B,'T 3.1.3'!$D:$D</definedName>
    <definedName name="Z_86A2BCC1_830A_11D3_BEA9_00105AA574C0_.wvu.Rows" localSheetId="112" hidden="1">'T 3.1.3'!$10:$10</definedName>
    <definedName name="Z_86A2BCC2_830A_11D3_BEA9_00105AA574C0_.wvu.Cols" localSheetId="113" hidden="1">'T 3.1.4'!$B:$B,'T 3.1.4'!$D:$D</definedName>
    <definedName name="Z_86A2BCC3_830A_11D3_BEA9_00105AA574C0_.wvu.Cols" localSheetId="110" hidden="1">'T 3.1.1'!$B:$B,'T 3.1.1'!$D:$D</definedName>
    <definedName name="Z_86A2BCC3_830A_11D3_BEA9_00105AA574C0_.wvu.Rows" localSheetId="110" hidden="1">'T 3.1.1'!$11:$11</definedName>
    <definedName name="Z_86A2BCC4_830A_11D3_BEA9_00105AA574C0_.wvu.Cols" localSheetId="111" hidden="1">'T 3.1.2'!$B:$B,'T 3.1.2'!$D:$D</definedName>
    <definedName name="Z_86A2BCC4_830A_11D3_BEA9_00105AA574C0_.wvu.Rows" localSheetId="111" hidden="1">'T 3.1.2'!$12:$12</definedName>
    <definedName name="Z_86A2BCD4_830A_11D3_BEA9_00105AA574C0_.wvu.Cols" localSheetId="194" hidden="1">'T 3.5.2'!$A:$A,'T 3.5.2'!$C:$C</definedName>
    <definedName name="Z_86A2BCD4_830A_11D3_BEA9_00105AA574C0_.wvu.Rows" localSheetId="194" hidden="1">'T 3.5.2'!$9:$9</definedName>
    <definedName name="Z_86A2BCD5_830A_11D3_BEA9_00105AA574C0_.wvu.Cols" localSheetId="191" hidden="1">'T 3.5.1'!$A:$A,'T 3.5.1'!$C:$C</definedName>
    <definedName name="Z_86A2BCD5_830A_11D3_BEA9_00105AA574C0_.wvu.Rows" localSheetId="191" hidden="1">'T 3.5.1'!$9:$9</definedName>
    <definedName name="Z_86A2BCD8_830A_11D3_BEA9_00105AA574C0_.wvu.Cols" localSheetId="194" hidden="1">'T 3.5.2'!$B:$B,'T 3.5.2'!$D:$D</definedName>
    <definedName name="Z_86A2BCD8_830A_11D3_BEA9_00105AA574C0_.wvu.Rows" localSheetId="194" hidden="1">'T 3.5.2'!$10:$10</definedName>
    <definedName name="Z_86A2BCD9_830A_11D3_BEA9_00105AA574C0_.wvu.Cols" localSheetId="191" hidden="1">'T 3.5.1'!$B:$B,'T 3.5.1'!#REF!</definedName>
    <definedName name="Z_86A2BCD9_830A_11D3_BEA9_00105AA574C0_.wvu.Rows" localSheetId="191" hidden="1">'T 3.5.1'!$10:$10</definedName>
    <definedName name="Z_86A2BCDE_830A_11D3_BEA9_00105AA574C0_.wvu.Cols" localSheetId="56" hidden="1">'T 1.3.1'!$A:$A</definedName>
    <definedName name="Z_86A2BCDE_830A_11D3_BEA9_00105AA574C0_.wvu.Cols" localSheetId="57" hidden="1">'T 1.3.2'!$A:$A</definedName>
    <definedName name="Z_86A2BCDE_830A_11D3_BEA9_00105AA574C0_.wvu.Rows" localSheetId="56" hidden="1">'T 1.3.1'!$9:$9</definedName>
    <definedName name="Z_86A2BCDE_830A_11D3_BEA9_00105AA574C0_.wvu.Rows" localSheetId="57" hidden="1">'T 1.3.2'!$9:$9</definedName>
    <definedName name="Z_86A2BCDF_830A_11D3_BEA9_00105AA574C0_.wvu.Cols" localSheetId="58" hidden="1">'T 1.3.3'!$A:$A</definedName>
    <definedName name="Z_86A2BCDF_830A_11D3_BEA9_00105AA574C0_.wvu.Cols" localSheetId="59" hidden="1">'T 1.3.4'!$A:$A</definedName>
    <definedName name="Z_86A2BCDF_830A_11D3_BEA9_00105AA574C0_.wvu.Rows" localSheetId="58" hidden="1">'T 1.3.3'!$10:$10</definedName>
    <definedName name="Z_86A2BCDF_830A_11D3_BEA9_00105AA574C0_.wvu.Rows" localSheetId="59" hidden="1">'T 1.3.4'!$10:$10</definedName>
    <definedName name="Z_86A2BCE2_830A_11D3_BEA9_00105AA574C0_.wvu.Cols" localSheetId="56" hidden="1">'T 1.3.1'!$C:$C</definedName>
    <definedName name="Z_86A2BCE2_830A_11D3_BEA9_00105AA574C0_.wvu.Cols" localSheetId="57" hidden="1">'T 1.3.2'!$C:$C</definedName>
    <definedName name="Z_86A2BCE2_830A_11D3_BEA9_00105AA574C0_.wvu.Rows" localSheetId="56" hidden="1">'T 1.3.1'!$10:$10</definedName>
    <definedName name="Z_86A2BCE2_830A_11D3_BEA9_00105AA574C0_.wvu.Rows" localSheetId="57" hidden="1">'T 1.3.2'!$10:$10</definedName>
    <definedName name="Z_86A2BCE3_830A_11D3_BEA9_00105AA574C0_.wvu.Cols" localSheetId="58" hidden="1">'T 1.3.3'!$C:$C</definedName>
    <definedName name="Z_86A2BCE3_830A_11D3_BEA9_00105AA574C0_.wvu.Cols" localSheetId="59" hidden="1">'T 1.3.4'!$C:$C</definedName>
    <definedName name="Z_86A2BCE3_830A_11D3_BEA9_00105AA574C0_.wvu.Rows" localSheetId="58" hidden="1">'T 1.3.3'!$11:$11</definedName>
    <definedName name="Z_86A2BCE3_830A_11D3_BEA9_00105AA574C0_.wvu.Rows" localSheetId="59" hidden="1">'T 1.3.4'!$11:$11</definedName>
    <definedName name="Z_86A2BCFD_830A_11D3_BEA9_00105AA574C0_.wvu.Cols" localSheetId="156" hidden="1">'T 3.3.1'!$A:$A,'T 3.3.1'!$C:$C</definedName>
    <definedName name="Z_86A2BCFD_830A_11D3_BEA9_00105AA574C0_.wvu.Rows" localSheetId="156" hidden="1">'T 3.3.1'!$9:$9,'T 3.3.1'!#REF!</definedName>
    <definedName name="Z_86A2BCFE_830A_11D3_BEA9_00105AA574C0_.wvu.Cols" localSheetId="157" hidden="1">'T 3.3.2'!$A:$A,'T 3.3.2'!$C:$C</definedName>
    <definedName name="Z_86A2BCFE_830A_11D3_BEA9_00105AA574C0_.wvu.Rows" localSheetId="157" hidden="1">'T 3.3.2'!$10:$10,'T 3.3.2'!#REF!</definedName>
    <definedName name="Z_86A2BD01_830A_11D3_BEA9_00105AA574C0_.wvu.Cols" localSheetId="156" hidden="1">'T 3.3.1'!$B:$B,'T 3.3.1'!$D:$D</definedName>
    <definedName name="Z_86A2BD01_830A_11D3_BEA9_00105AA574C0_.wvu.Rows" localSheetId="156" hidden="1">'T 3.3.1'!$10:$10,'T 3.3.1'!#REF!</definedName>
    <definedName name="Z_86A2BD02_830A_11D3_BEA9_00105AA574C0_.wvu.Cols" localSheetId="157" hidden="1">'T 3.3.2'!$B:$B,'T 3.3.2'!$D:$D</definedName>
    <definedName name="Z_86A2BD02_830A_11D3_BEA9_00105AA574C0_.wvu.Rows" localSheetId="157" hidden="1">'T 3.3.2'!$11:$11,'T 3.3.2'!#REF!</definedName>
    <definedName name="Z_86A2BD03_830A_11D3_BEA9_00105AA574C0_.wvu.Cols" localSheetId="172" hidden="1">'T 3.4.1'!$A:$A,'T 3.4.1'!$C:$C</definedName>
    <definedName name="Z_86A2BD03_830A_11D3_BEA9_00105AA574C0_.wvu.Rows" localSheetId="172" hidden="1">'T 3.4.1'!$9:$9</definedName>
    <definedName name="Z_86A2BD04_830A_11D3_BEA9_00105AA574C0_.wvu.Cols" localSheetId="173" hidden="1">'T 3.4.2'!$A:$A,'T 3.4.2'!$C:$C</definedName>
    <definedName name="Z_86A2BD04_830A_11D3_BEA9_00105AA574C0_.wvu.Rows" localSheetId="173" hidden="1">'T 3.4.2'!$11:$11</definedName>
    <definedName name="Z_86A2BD05_830A_11D3_BEA9_00105AA574C0_.wvu.Cols" localSheetId="62" hidden="1">'T 1.3.5'!$A:$A,'T 1.3.5'!$C:$C</definedName>
    <definedName name="Z_86A2BD05_830A_11D3_BEA9_00105AA574C0_.wvu.Cols" localSheetId="132" hidden="1">'T 3.1.5'!$A:$A,'T 3.1.5'!$C:$C</definedName>
    <definedName name="Z_86A2BD05_830A_11D3_BEA9_00105AA574C0_.wvu.Cols" localSheetId="182" hidden="1">'T 3.4.3'!$A:$A,'T 3.4.3'!$C:$C</definedName>
    <definedName name="Z_86A2BD05_830A_11D3_BEA9_00105AA574C0_.wvu.Rows" localSheetId="62" hidden="1">'T 1.3.5'!$8:$8</definedName>
    <definedName name="Z_86A2BD05_830A_11D3_BEA9_00105AA574C0_.wvu.Rows" localSheetId="132" hidden="1">'T 3.1.5'!$9:$9</definedName>
    <definedName name="Z_86A2BD05_830A_11D3_BEA9_00105AA574C0_.wvu.Rows" localSheetId="182" hidden="1">'T 3.4.3'!$9:$9</definedName>
    <definedName name="Z_86A2BD06_830A_11D3_BEA9_00105AA574C0_.wvu.Cols" localSheetId="63" hidden="1">'T 1.3.6'!$A:$A,'T 1.3.6'!$C:$C</definedName>
    <definedName name="Z_86A2BD06_830A_11D3_BEA9_00105AA574C0_.wvu.Cols" localSheetId="133" hidden="1">'T 3.1.6'!$A:$A,'T 3.1.6'!$C:$C</definedName>
    <definedName name="Z_86A2BD06_830A_11D3_BEA9_00105AA574C0_.wvu.Cols" localSheetId="183" hidden="1">'T 3.4.4'!$A:$A,'T 3.4.4'!$C:$C</definedName>
    <definedName name="Z_86A2BD06_830A_11D3_BEA9_00105AA574C0_.wvu.Rows" localSheetId="63" hidden="1">'T 1.3.6'!$9:$9</definedName>
    <definedName name="Z_86A2BD06_830A_11D3_BEA9_00105AA574C0_.wvu.Rows" localSheetId="133" hidden="1">'T 3.1.6'!$10:$10</definedName>
    <definedName name="Z_86A2BD06_830A_11D3_BEA9_00105AA574C0_.wvu.Rows" localSheetId="183" hidden="1">'T 3.4.4'!$10:$10</definedName>
    <definedName name="Z_86A2BD0B_830A_11D3_BEA9_00105AA574C0_.wvu.Cols" localSheetId="172" hidden="1">'T 3.4.1'!$B:$B,'T 3.4.1'!$D:$D</definedName>
    <definedName name="Z_86A2BD0B_830A_11D3_BEA9_00105AA574C0_.wvu.Rows" localSheetId="172" hidden="1">'T 3.4.1'!$10:$10</definedName>
    <definedName name="Z_86A2BD0C_830A_11D3_BEA9_00105AA574C0_.wvu.Cols" localSheetId="173" hidden="1">'T 3.4.2'!$B:$B,'T 3.4.2'!$D:$D</definedName>
    <definedName name="Z_86A2BD0C_830A_11D3_BEA9_00105AA574C0_.wvu.Rows" localSheetId="173" hidden="1">'T 3.4.2'!$12:$12</definedName>
    <definedName name="Z_86A2BD0D_830A_11D3_BEA9_00105AA574C0_.wvu.Cols" localSheetId="62" hidden="1">'T 1.3.5'!$B:$B,'T 1.3.5'!$D:$D</definedName>
    <definedName name="Z_86A2BD0D_830A_11D3_BEA9_00105AA574C0_.wvu.Cols" localSheetId="132" hidden="1">'T 3.1.5'!$B:$B,'T 3.1.5'!$D:$D</definedName>
    <definedName name="Z_86A2BD0D_830A_11D3_BEA9_00105AA574C0_.wvu.Cols" localSheetId="182" hidden="1">'T 3.4.3'!$B:$B,'T 3.4.3'!$D:$D</definedName>
    <definedName name="Z_86A2BD0D_830A_11D3_BEA9_00105AA574C0_.wvu.Rows" localSheetId="62" hidden="1">'T 1.3.5'!$9:$9</definedName>
    <definedName name="Z_86A2BD0D_830A_11D3_BEA9_00105AA574C0_.wvu.Rows" localSheetId="132" hidden="1">'T 3.1.5'!$10:$10</definedName>
    <definedName name="Z_86A2BD0D_830A_11D3_BEA9_00105AA574C0_.wvu.Rows" localSheetId="182" hidden="1">'T 3.4.3'!$10:$10</definedName>
    <definedName name="Z_86A2BD0E_830A_11D3_BEA9_00105AA574C0_.wvu.Cols" localSheetId="63" hidden="1">'T 1.3.6'!$B:$B,'T 1.3.6'!$D:$D</definedName>
    <definedName name="Z_86A2BD0E_830A_11D3_BEA9_00105AA574C0_.wvu.Cols" localSheetId="133" hidden="1">'T 3.1.6'!$B:$B,'T 3.1.6'!$D:$D</definedName>
    <definedName name="Z_86A2BD0E_830A_11D3_BEA9_00105AA574C0_.wvu.Cols" localSheetId="183" hidden="1">'T 3.4.4'!$B:$B,'T 3.4.4'!$D:$D</definedName>
    <definedName name="Z_86A2BD0E_830A_11D3_BEA9_00105AA574C0_.wvu.Rows" localSheetId="63" hidden="1">'T 1.3.6'!$10:$10</definedName>
    <definedName name="Z_86A2BD0E_830A_11D3_BEA9_00105AA574C0_.wvu.Rows" localSheetId="133" hidden="1">'T 3.1.6'!$11:$11</definedName>
    <definedName name="Z_86A2BD0E_830A_11D3_BEA9_00105AA574C0_.wvu.Rows" localSheetId="183" hidden="1">'T 3.4.4'!$11:$11</definedName>
    <definedName name="Z_87406AA0_8550_11D3_BEA9_00105AA574C0_.wvu.Cols" localSheetId="95" hidden="1">'T 2.1.1'!$A:$A,'T 2.1.1'!$C:$C</definedName>
    <definedName name="Z_87406AA0_8550_11D3_BEA9_00105AA574C0_.wvu.Cols" localSheetId="135" hidden="1">'T 3.2.1'!$A:$A,'T 3.2.1'!$C:$C</definedName>
    <definedName name="Z_87406AA0_8550_11D3_BEA9_00105AA574C0_.wvu.Rows" localSheetId="95" hidden="1">'T 2.1.1'!$8:$8</definedName>
    <definedName name="Z_87406AA0_8550_11D3_BEA9_00105AA574C0_.wvu.Rows" localSheetId="135" hidden="1">'T 3.2.1'!$9:$9</definedName>
    <definedName name="Z_87406AA1_8550_11D3_BEA9_00105AA574C0_.wvu.Cols" localSheetId="136" hidden="1">'T 3.2.2'!$A:$A,'T 3.2.2'!$C:$C</definedName>
    <definedName name="Z_87406AA1_8550_11D3_BEA9_00105AA574C0_.wvu.Rows" localSheetId="136" hidden="1">'T 3.2.2'!$10:$10</definedName>
    <definedName name="Z_87406AA4_8550_11D3_BEA9_00105AA574C0_.wvu.Cols" localSheetId="95" hidden="1">'T 2.1.1'!$B:$B,'T 2.1.1'!$D:$D</definedName>
    <definedName name="Z_87406AA4_8550_11D3_BEA9_00105AA574C0_.wvu.Cols" localSheetId="135" hidden="1">'T 3.2.1'!$B:$B,'T 3.2.1'!$D:$D</definedName>
    <definedName name="Z_87406AA4_8550_11D3_BEA9_00105AA574C0_.wvu.Rows" localSheetId="95" hidden="1">'T 2.1.1'!#REF!</definedName>
    <definedName name="Z_87406AA4_8550_11D3_BEA9_00105AA574C0_.wvu.Rows" localSheetId="135" hidden="1">'T 3.2.1'!$10:$10</definedName>
    <definedName name="Z_87406AA5_8550_11D3_BEA9_00105AA574C0_.wvu.Cols" localSheetId="136" hidden="1">'T 3.2.2'!$B:$B,'T 3.2.2'!$D:$D</definedName>
    <definedName name="Z_87406AA5_8550_11D3_BEA9_00105AA574C0_.wvu.Rows" localSheetId="136" hidden="1">'T 3.2.2'!$11:$11</definedName>
    <definedName name="Z_87406AA8_8550_11D3_BEA9_00105AA574C0_.wvu.Cols" localSheetId="77" hidden="1">'T 1.5.1'!$A:$A</definedName>
    <definedName name="Z_87406AA8_8550_11D3_BEA9_00105AA574C0_.wvu.Rows" localSheetId="77" hidden="1">'T 1.5.1'!$9:$9</definedName>
    <definedName name="Z_87406AAC_8550_11D3_BEA9_00105AA574C0_.wvu.Cols" localSheetId="77" hidden="1">'T 1.5.1'!$B:$B</definedName>
    <definedName name="Z_87406AAC_8550_11D3_BEA9_00105AA574C0_.wvu.Rows" localSheetId="77" hidden="1">'T 1.5.1'!$10:$10</definedName>
    <definedName name="Z_87406AB0_8550_11D3_BEA9_00105AA574C0_.wvu.Cols" localSheetId="170" hidden="1">'T 3.3.3'!$A:$A,'T 3.3.3'!$C:$C</definedName>
    <definedName name="Z_87406AB0_8550_11D3_BEA9_00105AA574C0_.wvu.Rows" localSheetId="170" hidden="1">'T 3.3.3'!$9:$9,'T 3.3.3'!$58:$66</definedName>
    <definedName name="Z_87406AB3_8550_11D3_BEA9_00105AA574C0_.wvu.Rows" localSheetId="170" hidden="1">'T 3.3.3'!$58:$66</definedName>
    <definedName name="Z_87406AB6_8550_11D3_BEA9_00105AA574C0_.wvu.Cols" localSheetId="170" hidden="1">'T 3.3.3'!$B:$B,'T 3.3.3'!$D:$D</definedName>
    <definedName name="Z_87406AB6_8550_11D3_BEA9_00105AA574C0_.wvu.Rows" localSheetId="170" hidden="1">'T 3.3.3'!$10:$10,'T 3.3.3'!$58:$66</definedName>
    <definedName name="Z_87406ABB_8550_11D3_BEA9_00105AA574C0_.wvu.Cols" localSheetId="112" hidden="1">'T 3.1.3'!$A:$A,'T 3.1.3'!$C:$C</definedName>
    <definedName name="Z_87406ABB_8550_11D3_BEA9_00105AA574C0_.wvu.Rows" localSheetId="112" hidden="1">'T 3.1.3'!$9:$9</definedName>
    <definedName name="Z_87406ABC_8550_11D3_BEA9_00105AA574C0_.wvu.Cols" localSheetId="113" hidden="1">'T 3.1.4'!$A:$A,'T 3.1.4'!$C:$C,'T 3.1.4'!#REF!</definedName>
    <definedName name="Z_87406ABD_8550_11D3_BEA9_00105AA574C0_.wvu.Cols" localSheetId="110" hidden="1">'T 3.1.1'!$A:$A,'T 3.1.1'!$C:$C</definedName>
    <definedName name="Z_87406ABD_8550_11D3_BEA9_00105AA574C0_.wvu.Rows" localSheetId="110" hidden="1">'T 3.1.1'!$10:$10</definedName>
    <definedName name="Z_87406ABE_8550_11D3_BEA9_00105AA574C0_.wvu.Cols" localSheetId="111" hidden="1">'T 3.1.2'!$A:$A,'T 3.1.2'!$C:$C</definedName>
    <definedName name="Z_87406ABE_8550_11D3_BEA9_00105AA574C0_.wvu.Rows" localSheetId="111" hidden="1">'T 3.1.2'!$11:$11</definedName>
    <definedName name="Z_87406AC3_8550_11D3_BEA9_00105AA574C0_.wvu.Cols" localSheetId="112" hidden="1">'T 3.1.3'!$B:$B,'T 3.1.3'!$D:$D</definedName>
    <definedName name="Z_87406AC3_8550_11D3_BEA9_00105AA574C0_.wvu.Rows" localSheetId="112" hidden="1">'T 3.1.3'!$10:$10</definedName>
    <definedName name="Z_87406AC4_8550_11D3_BEA9_00105AA574C0_.wvu.Cols" localSheetId="113" hidden="1">'T 3.1.4'!$B:$B,'T 3.1.4'!$D:$D</definedName>
    <definedName name="Z_87406AC5_8550_11D3_BEA9_00105AA574C0_.wvu.Cols" localSheetId="110" hidden="1">'T 3.1.1'!$B:$B,'T 3.1.1'!$D:$D</definedName>
    <definedName name="Z_87406AC5_8550_11D3_BEA9_00105AA574C0_.wvu.Rows" localSheetId="110" hidden="1">'T 3.1.1'!$11:$11</definedName>
    <definedName name="Z_87406AC6_8550_11D3_BEA9_00105AA574C0_.wvu.Cols" localSheetId="111" hidden="1">'T 3.1.2'!$B:$B,'T 3.1.2'!$D:$D</definedName>
    <definedName name="Z_87406AC6_8550_11D3_BEA9_00105AA574C0_.wvu.Rows" localSheetId="111" hidden="1">'T 3.1.2'!$12:$12</definedName>
    <definedName name="Z_87406AD6_8550_11D3_BEA9_00105AA574C0_.wvu.Cols" localSheetId="194" hidden="1">'T 3.5.2'!$A:$A,'T 3.5.2'!$C:$C</definedName>
    <definedName name="Z_87406AD6_8550_11D3_BEA9_00105AA574C0_.wvu.Rows" localSheetId="194" hidden="1">'T 3.5.2'!$9:$9</definedName>
    <definedName name="Z_87406AD7_8550_11D3_BEA9_00105AA574C0_.wvu.Cols" localSheetId="191" hidden="1">'T 3.5.1'!$A:$A,'T 3.5.1'!$C:$C</definedName>
    <definedName name="Z_87406AD7_8550_11D3_BEA9_00105AA574C0_.wvu.Rows" localSheetId="191" hidden="1">'T 3.5.1'!$9:$9</definedName>
    <definedName name="Z_87406ADA_8550_11D3_BEA9_00105AA574C0_.wvu.Cols" localSheetId="194" hidden="1">'T 3.5.2'!$B:$B,'T 3.5.2'!$D:$D</definedName>
    <definedName name="Z_87406ADA_8550_11D3_BEA9_00105AA574C0_.wvu.Rows" localSheetId="194" hidden="1">'T 3.5.2'!$10:$10</definedName>
    <definedName name="Z_87406ADB_8550_11D3_BEA9_00105AA574C0_.wvu.Cols" localSheetId="191" hidden="1">'T 3.5.1'!$B:$B,'T 3.5.1'!#REF!</definedName>
    <definedName name="Z_87406ADB_8550_11D3_BEA9_00105AA574C0_.wvu.Rows" localSheetId="191" hidden="1">'T 3.5.1'!$10:$10</definedName>
    <definedName name="Z_87406AE0_8550_11D3_BEA9_00105AA574C0_.wvu.Cols" localSheetId="56" hidden="1">'T 1.3.1'!$A:$A</definedName>
    <definedName name="Z_87406AE0_8550_11D3_BEA9_00105AA574C0_.wvu.Cols" localSheetId="57" hidden="1">'T 1.3.2'!$A:$A</definedName>
    <definedName name="Z_87406AE0_8550_11D3_BEA9_00105AA574C0_.wvu.Rows" localSheetId="56" hidden="1">'T 1.3.1'!$9:$9</definedName>
    <definedName name="Z_87406AE0_8550_11D3_BEA9_00105AA574C0_.wvu.Rows" localSheetId="57" hidden="1">'T 1.3.2'!$9:$9</definedName>
    <definedName name="Z_87406AE1_8550_11D3_BEA9_00105AA574C0_.wvu.Cols" localSheetId="58" hidden="1">'T 1.3.3'!$A:$A</definedName>
    <definedName name="Z_87406AE1_8550_11D3_BEA9_00105AA574C0_.wvu.Cols" localSheetId="59" hidden="1">'T 1.3.4'!$A:$A</definedName>
    <definedName name="Z_87406AE1_8550_11D3_BEA9_00105AA574C0_.wvu.Rows" localSheetId="58" hidden="1">'T 1.3.3'!$10:$10</definedName>
    <definedName name="Z_87406AE1_8550_11D3_BEA9_00105AA574C0_.wvu.Rows" localSheetId="59" hidden="1">'T 1.3.4'!$10:$10</definedName>
    <definedName name="Z_87406AE4_8550_11D3_BEA9_00105AA574C0_.wvu.Cols" localSheetId="56" hidden="1">'T 1.3.1'!$C:$C</definedName>
    <definedName name="Z_87406AE4_8550_11D3_BEA9_00105AA574C0_.wvu.Cols" localSheetId="57" hidden="1">'T 1.3.2'!$C:$C</definedName>
    <definedName name="Z_87406AE4_8550_11D3_BEA9_00105AA574C0_.wvu.Rows" localSheetId="56" hidden="1">'T 1.3.1'!$10:$10</definedName>
    <definedName name="Z_87406AE4_8550_11D3_BEA9_00105AA574C0_.wvu.Rows" localSheetId="57" hidden="1">'T 1.3.2'!$10:$10</definedName>
    <definedName name="Z_87406AE5_8550_11D3_BEA9_00105AA574C0_.wvu.Cols" localSheetId="58" hidden="1">'T 1.3.3'!$C:$C</definedName>
    <definedName name="Z_87406AE5_8550_11D3_BEA9_00105AA574C0_.wvu.Cols" localSheetId="59" hidden="1">'T 1.3.4'!$C:$C</definedName>
    <definedName name="Z_87406AE5_8550_11D3_BEA9_00105AA574C0_.wvu.Rows" localSheetId="58" hidden="1">'T 1.3.3'!$11:$11</definedName>
    <definedName name="Z_87406AE5_8550_11D3_BEA9_00105AA574C0_.wvu.Rows" localSheetId="59" hidden="1">'T 1.3.4'!$11:$11</definedName>
    <definedName name="Z_87406B01_8550_11D3_BEA9_00105AA574C0_.wvu.Cols" localSheetId="156" hidden="1">'T 3.3.1'!$A:$A,'T 3.3.1'!$C:$C</definedName>
    <definedName name="Z_87406B01_8550_11D3_BEA9_00105AA574C0_.wvu.Rows" localSheetId="156" hidden="1">'T 3.3.1'!$9:$9,'T 3.3.1'!#REF!</definedName>
    <definedName name="Z_87406B02_8550_11D3_BEA9_00105AA574C0_.wvu.Cols" localSheetId="157" hidden="1">'T 3.3.2'!$A:$A,'T 3.3.2'!$C:$C</definedName>
    <definedName name="Z_87406B02_8550_11D3_BEA9_00105AA574C0_.wvu.Rows" localSheetId="157" hidden="1">'T 3.3.2'!$10:$10,'T 3.3.2'!#REF!</definedName>
    <definedName name="Z_87406B05_8550_11D3_BEA9_00105AA574C0_.wvu.Cols" localSheetId="156" hidden="1">'T 3.3.1'!$B:$B,'T 3.3.1'!$D:$D</definedName>
    <definedName name="Z_87406B05_8550_11D3_BEA9_00105AA574C0_.wvu.Rows" localSheetId="156" hidden="1">'T 3.3.1'!$10:$10,'T 3.3.1'!#REF!</definedName>
    <definedName name="Z_87406B06_8550_11D3_BEA9_00105AA574C0_.wvu.Cols" localSheetId="157" hidden="1">'T 3.3.2'!$B:$B,'T 3.3.2'!$D:$D</definedName>
    <definedName name="Z_87406B06_8550_11D3_BEA9_00105AA574C0_.wvu.Rows" localSheetId="157" hidden="1">'T 3.3.2'!$11:$11,'T 3.3.2'!#REF!</definedName>
    <definedName name="Z_87406B09_8550_11D3_BEA9_00105AA574C0_.wvu.Cols" localSheetId="172" hidden="1">'T 3.4.1'!$A:$A,'T 3.4.1'!$C:$C</definedName>
    <definedName name="Z_87406B09_8550_11D3_BEA9_00105AA574C0_.wvu.Rows" localSheetId="172" hidden="1">'T 3.4.1'!$9:$9</definedName>
    <definedName name="Z_87406B0A_8550_11D3_BEA9_00105AA574C0_.wvu.Cols" localSheetId="173" hidden="1">'T 3.4.2'!$A:$A,'T 3.4.2'!$C:$C</definedName>
    <definedName name="Z_87406B0A_8550_11D3_BEA9_00105AA574C0_.wvu.Rows" localSheetId="173" hidden="1">'T 3.4.2'!$11:$11</definedName>
    <definedName name="Z_87406B0B_8550_11D3_BEA9_00105AA574C0_.wvu.Cols" localSheetId="62" hidden="1">'T 1.3.5'!$A:$A,'T 1.3.5'!$C:$C</definedName>
    <definedName name="Z_87406B0B_8550_11D3_BEA9_00105AA574C0_.wvu.Cols" localSheetId="132" hidden="1">'T 3.1.5'!$A:$A,'T 3.1.5'!$C:$C</definedName>
    <definedName name="Z_87406B0B_8550_11D3_BEA9_00105AA574C0_.wvu.Cols" localSheetId="182" hidden="1">'T 3.4.3'!$A:$A,'T 3.4.3'!$C:$C</definedName>
    <definedName name="Z_87406B0B_8550_11D3_BEA9_00105AA574C0_.wvu.Rows" localSheetId="62" hidden="1">'T 1.3.5'!$8:$8</definedName>
    <definedName name="Z_87406B0B_8550_11D3_BEA9_00105AA574C0_.wvu.Rows" localSheetId="132" hidden="1">'T 3.1.5'!$9:$9</definedName>
    <definedName name="Z_87406B0B_8550_11D3_BEA9_00105AA574C0_.wvu.Rows" localSheetId="182" hidden="1">'T 3.4.3'!$9:$9</definedName>
    <definedName name="Z_87406B0C_8550_11D3_BEA9_00105AA574C0_.wvu.Cols" localSheetId="63" hidden="1">'T 1.3.6'!$A:$A,'T 1.3.6'!$C:$C</definedName>
    <definedName name="Z_87406B0C_8550_11D3_BEA9_00105AA574C0_.wvu.Cols" localSheetId="133" hidden="1">'T 3.1.6'!$A:$A,'T 3.1.6'!$C:$C</definedName>
    <definedName name="Z_87406B0C_8550_11D3_BEA9_00105AA574C0_.wvu.Cols" localSheetId="183" hidden="1">'T 3.4.4'!$A:$A,'T 3.4.4'!$C:$C</definedName>
    <definedName name="Z_87406B0C_8550_11D3_BEA9_00105AA574C0_.wvu.Rows" localSheetId="63" hidden="1">'T 1.3.6'!$9:$9</definedName>
    <definedName name="Z_87406B0C_8550_11D3_BEA9_00105AA574C0_.wvu.Rows" localSheetId="133" hidden="1">'T 3.1.6'!$10:$10</definedName>
    <definedName name="Z_87406B0C_8550_11D3_BEA9_00105AA574C0_.wvu.Rows" localSheetId="183" hidden="1">'T 3.4.4'!$10:$10</definedName>
    <definedName name="Z_87406B11_8550_11D3_BEA9_00105AA574C0_.wvu.Cols" localSheetId="172" hidden="1">'T 3.4.1'!$B:$B,'T 3.4.1'!$D:$D</definedName>
    <definedName name="Z_87406B11_8550_11D3_BEA9_00105AA574C0_.wvu.Rows" localSheetId="172" hidden="1">'T 3.4.1'!$10:$10</definedName>
    <definedName name="Z_87406B12_8550_11D3_BEA9_00105AA574C0_.wvu.Cols" localSheetId="173" hidden="1">'T 3.4.2'!$B:$B,'T 3.4.2'!$D:$D</definedName>
    <definedName name="Z_87406B12_8550_11D3_BEA9_00105AA574C0_.wvu.Rows" localSheetId="173" hidden="1">'T 3.4.2'!$12:$12</definedName>
    <definedName name="Z_87406B13_8550_11D3_BEA9_00105AA574C0_.wvu.Cols" localSheetId="62" hidden="1">'T 1.3.5'!$B:$B,'T 1.3.5'!$D:$D</definedName>
    <definedName name="Z_87406B13_8550_11D3_BEA9_00105AA574C0_.wvu.Cols" localSheetId="132" hidden="1">'T 3.1.5'!$B:$B,'T 3.1.5'!$D:$D</definedName>
    <definedName name="Z_87406B13_8550_11D3_BEA9_00105AA574C0_.wvu.Cols" localSheetId="182" hidden="1">'T 3.4.3'!$B:$B,'T 3.4.3'!$D:$D</definedName>
    <definedName name="Z_87406B13_8550_11D3_BEA9_00105AA574C0_.wvu.Rows" localSheetId="62" hidden="1">'T 1.3.5'!$9:$9</definedName>
    <definedName name="Z_87406B13_8550_11D3_BEA9_00105AA574C0_.wvu.Rows" localSheetId="132" hidden="1">'T 3.1.5'!$10:$10</definedName>
    <definedName name="Z_87406B13_8550_11D3_BEA9_00105AA574C0_.wvu.Rows" localSheetId="182" hidden="1">'T 3.4.3'!$10:$10</definedName>
    <definedName name="Z_87406B14_8550_11D3_BEA9_00105AA574C0_.wvu.Cols" localSheetId="63" hidden="1">'T 1.3.6'!$B:$B,'T 1.3.6'!$D:$D</definedName>
    <definedName name="Z_87406B14_8550_11D3_BEA9_00105AA574C0_.wvu.Cols" localSheetId="133" hidden="1">'T 3.1.6'!$B:$B,'T 3.1.6'!$D:$D</definedName>
    <definedName name="Z_87406B14_8550_11D3_BEA9_00105AA574C0_.wvu.Cols" localSheetId="183" hidden="1">'T 3.4.4'!$B:$B,'T 3.4.4'!$D:$D</definedName>
    <definedName name="Z_87406B14_8550_11D3_BEA9_00105AA574C0_.wvu.Rows" localSheetId="63" hidden="1">'T 1.3.6'!$10:$10</definedName>
    <definedName name="Z_87406B14_8550_11D3_BEA9_00105AA574C0_.wvu.Rows" localSheetId="133" hidden="1">'T 3.1.6'!$11:$11</definedName>
    <definedName name="Z_87406B14_8550_11D3_BEA9_00105AA574C0_.wvu.Rows" localSheetId="183" hidden="1">'T 3.4.4'!$11:$11</definedName>
    <definedName name="Z_8D4F7BA0_3872_11D3_8932_00E0290F4984_.wvu.Cols" localSheetId="95" hidden="1">'T 2.1.1'!$A:$A,'T 2.1.1'!$C:$C</definedName>
    <definedName name="Z_8D4F7BA0_3872_11D3_8932_00E0290F4984_.wvu.Cols" localSheetId="135" hidden="1">'T 3.2.1'!$A:$A,'T 3.2.1'!$C:$C</definedName>
    <definedName name="Z_8D4F7BA0_3872_11D3_8932_00E0290F4984_.wvu.Rows" localSheetId="95" hidden="1">'T 2.1.1'!$8:$8</definedName>
    <definedName name="Z_8D4F7BA0_3872_11D3_8932_00E0290F4984_.wvu.Rows" localSheetId="135" hidden="1">'T 3.2.1'!$9:$9</definedName>
    <definedName name="Z_8D4F7BA1_3872_11D3_8932_00E0290F4984_.wvu.Cols" localSheetId="136" hidden="1">'T 3.2.2'!$A:$A,'T 3.2.2'!$C:$C</definedName>
    <definedName name="Z_8D4F7BA1_3872_11D3_8932_00E0290F4984_.wvu.Rows" localSheetId="136" hidden="1">'T 3.2.2'!$10:$10</definedName>
    <definedName name="Z_8D4F7BA4_3872_11D3_8932_00E0290F4984_.wvu.Cols" localSheetId="95" hidden="1">'T 2.1.1'!$B:$B,'T 2.1.1'!$D:$D</definedName>
    <definedName name="Z_8D4F7BA4_3872_11D3_8932_00E0290F4984_.wvu.Cols" localSheetId="135" hidden="1">'T 3.2.1'!$B:$B,'T 3.2.1'!$D:$D</definedName>
    <definedName name="Z_8D4F7BA4_3872_11D3_8932_00E0290F4984_.wvu.Rows" localSheetId="95" hidden="1">'T 2.1.1'!#REF!</definedName>
    <definedName name="Z_8D4F7BA4_3872_11D3_8932_00E0290F4984_.wvu.Rows" localSheetId="135" hidden="1">'T 3.2.1'!$10:$10</definedName>
    <definedName name="Z_8D4F7BA5_3872_11D3_8932_00E0290F4984_.wvu.Cols" localSheetId="136" hidden="1">'T 3.2.2'!$B:$B,'T 3.2.2'!$D:$D</definedName>
    <definedName name="Z_8D4F7BA5_3872_11D3_8932_00E0290F4984_.wvu.Rows" localSheetId="136" hidden="1">'T 3.2.2'!$11:$11</definedName>
    <definedName name="Z_8D4F7BA8_3872_11D3_8932_00E0290F4984_.wvu.Cols" localSheetId="77" hidden="1">'T 1.5.1'!$A:$A</definedName>
    <definedName name="Z_8D4F7BA8_3872_11D3_8932_00E0290F4984_.wvu.Rows" localSheetId="77" hidden="1">'T 1.5.1'!$9:$9</definedName>
    <definedName name="Z_8D4F7BAC_3872_11D3_8932_00E0290F4984_.wvu.Cols" localSheetId="77" hidden="1">'T 1.5.1'!$B:$B</definedName>
    <definedName name="Z_8D4F7BAC_3872_11D3_8932_00E0290F4984_.wvu.Rows" localSheetId="77" hidden="1">'T 1.5.1'!$10:$10</definedName>
    <definedName name="Z_8D4F7BB0_3872_11D3_8932_00E0290F4984_.wvu.Cols" localSheetId="170" hidden="1">'T 3.3.3'!$A:$A,'T 3.3.3'!$C:$C</definedName>
    <definedName name="Z_8D4F7BB0_3872_11D3_8932_00E0290F4984_.wvu.Rows" localSheetId="170" hidden="1">'T 3.3.3'!$9:$9,'T 3.3.3'!$58:$66</definedName>
    <definedName name="Z_8D4F7BB3_3872_11D3_8932_00E0290F4984_.wvu.Rows" localSheetId="170" hidden="1">'T 3.3.3'!$58:$66</definedName>
    <definedName name="Z_8D4F7BB6_3872_11D3_8932_00E0290F4984_.wvu.Cols" localSheetId="170" hidden="1">'T 3.3.3'!$B:$B,'T 3.3.3'!$D:$D</definedName>
    <definedName name="Z_8D4F7BB6_3872_11D3_8932_00E0290F4984_.wvu.Rows" localSheetId="170" hidden="1">'T 3.3.3'!$10:$10,'T 3.3.3'!$58:$66</definedName>
    <definedName name="Z_8D4F7BC4_3872_11D3_8932_00E0290F4984_.wvu.Cols" localSheetId="194" hidden="1">'T 3.5.2'!$A:$A,'T 3.5.2'!$C:$C</definedName>
    <definedName name="Z_8D4F7BC4_3872_11D3_8932_00E0290F4984_.wvu.Rows" localSheetId="194" hidden="1">'T 3.5.2'!$9:$9</definedName>
    <definedName name="Z_8D4F7BC5_3872_11D3_8932_00E0290F4984_.wvu.Cols" localSheetId="191" hidden="1">'T 3.5.1'!$A:$A,'T 3.5.1'!$C:$C</definedName>
    <definedName name="Z_8D4F7BC5_3872_11D3_8932_00E0290F4984_.wvu.Rows" localSheetId="191" hidden="1">'T 3.5.1'!$9:$9</definedName>
    <definedName name="Z_8D4F7BC8_3872_11D3_8932_00E0290F4984_.wvu.Cols" localSheetId="194" hidden="1">'T 3.5.2'!$B:$B,'T 3.5.2'!$D:$D</definedName>
    <definedName name="Z_8D4F7BC8_3872_11D3_8932_00E0290F4984_.wvu.Rows" localSheetId="194" hidden="1">'T 3.5.2'!$10:$10</definedName>
    <definedName name="Z_8D4F7BC9_3872_11D3_8932_00E0290F4984_.wvu.Cols" localSheetId="191" hidden="1">'T 3.5.1'!$B:$B,'T 3.5.1'!#REF!</definedName>
    <definedName name="Z_8D4F7BC9_3872_11D3_8932_00E0290F4984_.wvu.Rows" localSheetId="191" hidden="1">'T 3.5.1'!$10:$10</definedName>
    <definedName name="Z_8D4F7BCA_3872_11D3_8932_00E0290F4984_.wvu.Cols" localSheetId="56" hidden="1">'T 1.3.1'!$A:$A</definedName>
    <definedName name="Z_8D4F7BCA_3872_11D3_8932_00E0290F4984_.wvu.Cols" localSheetId="57" hidden="1">'T 1.3.2'!$A:$A</definedName>
    <definedName name="Z_8D4F7BCA_3872_11D3_8932_00E0290F4984_.wvu.Rows" localSheetId="56" hidden="1">'T 1.3.1'!$9:$9</definedName>
    <definedName name="Z_8D4F7BCA_3872_11D3_8932_00E0290F4984_.wvu.Rows" localSheetId="57" hidden="1">'T 1.3.2'!$9:$9</definedName>
    <definedName name="Z_8D4F7BCB_3872_11D3_8932_00E0290F4984_.wvu.Cols" localSheetId="58" hidden="1">'T 1.3.3'!$A:$A</definedName>
    <definedName name="Z_8D4F7BCB_3872_11D3_8932_00E0290F4984_.wvu.Cols" localSheetId="59" hidden="1">'T 1.3.4'!$A:$A</definedName>
    <definedName name="Z_8D4F7BCB_3872_11D3_8932_00E0290F4984_.wvu.Rows" localSheetId="58" hidden="1">'T 1.3.3'!$10:$10</definedName>
    <definedName name="Z_8D4F7BCB_3872_11D3_8932_00E0290F4984_.wvu.Rows" localSheetId="59" hidden="1">'T 1.3.4'!$10:$10</definedName>
    <definedName name="Z_8D4F7BCE_3872_11D3_8932_00E0290F4984_.wvu.Cols" localSheetId="56" hidden="1">'T 1.3.1'!$C:$C</definedName>
    <definedName name="Z_8D4F7BCE_3872_11D3_8932_00E0290F4984_.wvu.Cols" localSheetId="57" hidden="1">'T 1.3.2'!$C:$C</definedName>
    <definedName name="Z_8D4F7BCE_3872_11D3_8932_00E0290F4984_.wvu.Rows" localSheetId="56" hidden="1">'T 1.3.1'!$10:$10</definedName>
    <definedName name="Z_8D4F7BCE_3872_11D3_8932_00E0290F4984_.wvu.Rows" localSheetId="57" hidden="1">'T 1.3.2'!$10:$10</definedName>
    <definedName name="Z_8D4F7BCF_3872_11D3_8932_00E0290F4984_.wvu.Cols" localSheetId="58" hidden="1">'T 1.3.3'!$C:$C</definedName>
    <definedName name="Z_8D4F7BCF_3872_11D3_8932_00E0290F4984_.wvu.Cols" localSheetId="59" hidden="1">'T 1.3.4'!$C:$C</definedName>
    <definedName name="Z_8D4F7BCF_3872_11D3_8932_00E0290F4984_.wvu.Rows" localSheetId="58" hidden="1">'T 1.3.3'!$11:$11</definedName>
    <definedName name="Z_8D4F7BCF_3872_11D3_8932_00E0290F4984_.wvu.Rows" localSheetId="59" hidden="1">'T 1.3.4'!$11:$11</definedName>
    <definedName name="Z_8D4F7BE4_3872_11D3_8932_00E0290F4984_.wvu.Cols" localSheetId="156" hidden="1">'T 3.3.1'!$A:$A,'T 3.3.1'!$C:$C</definedName>
    <definedName name="Z_8D4F7BE4_3872_11D3_8932_00E0290F4984_.wvu.Rows" localSheetId="156" hidden="1">'T 3.3.1'!$9:$9,'T 3.3.1'!#REF!</definedName>
    <definedName name="Z_8D4F7BE5_3872_11D3_8932_00E0290F4984_.wvu.Cols" localSheetId="157" hidden="1">'T 3.3.2'!$A:$A,'T 3.3.2'!$C:$C</definedName>
    <definedName name="Z_8D4F7BE5_3872_11D3_8932_00E0290F4984_.wvu.Rows" localSheetId="157" hidden="1">'T 3.3.2'!$10:$10,'T 3.3.2'!#REF!</definedName>
    <definedName name="Z_8D4F7BE8_3872_11D3_8932_00E0290F4984_.wvu.Cols" localSheetId="156" hidden="1">'T 3.3.1'!$B:$B,'T 3.3.1'!$D:$D</definedName>
    <definedName name="Z_8D4F7BE8_3872_11D3_8932_00E0290F4984_.wvu.Rows" localSheetId="156" hidden="1">'T 3.3.1'!$10:$10,'T 3.3.1'!#REF!</definedName>
    <definedName name="Z_8D4F7BE9_3872_11D3_8932_00E0290F4984_.wvu.Cols" localSheetId="157" hidden="1">'T 3.3.2'!$B:$B,'T 3.3.2'!$D:$D</definedName>
    <definedName name="Z_8D4F7BE9_3872_11D3_8932_00E0290F4984_.wvu.Rows" localSheetId="157" hidden="1">'T 3.3.2'!$11:$11,'T 3.3.2'!#REF!</definedName>
    <definedName name="Z_8D4F7BEA_3872_11D3_8932_00E0290F4984_.wvu.Cols" localSheetId="172" hidden="1">'T 3.4.1'!$A:$A,'T 3.4.1'!$C:$C</definedName>
    <definedName name="Z_8D4F7BEA_3872_11D3_8932_00E0290F4984_.wvu.Rows" localSheetId="172" hidden="1">'T 3.4.1'!$9:$9</definedName>
    <definedName name="Z_8D4F7BEB_3872_11D3_8932_00E0290F4984_.wvu.Cols" localSheetId="173" hidden="1">'T 3.4.2'!$A:$A,'T 3.4.2'!$C:$C</definedName>
    <definedName name="Z_8D4F7BEB_3872_11D3_8932_00E0290F4984_.wvu.Rows" localSheetId="173" hidden="1">'T 3.4.2'!$11:$11</definedName>
    <definedName name="Z_8D4F7BEC_3872_11D3_8932_00E0290F4984_.wvu.Cols" localSheetId="62" hidden="1">'T 1.3.5'!$A:$A,'T 1.3.5'!$C:$C</definedName>
    <definedName name="Z_8D4F7BEC_3872_11D3_8932_00E0290F4984_.wvu.Cols" localSheetId="132" hidden="1">'T 3.1.5'!$A:$A,'T 3.1.5'!$C:$C</definedName>
    <definedName name="Z_8D4F7BEC_3872_11D3_8932_00E0290F4984_.wvu.Cols" localSheetId="182" hidden="1">'T 3.4.3'!$A:$A,'T 3.4.3'!$C:$C</definedName>
    <definedName name="Z_8D4F7BEC_3872_11D3_8932_00E0290F4984_.wvu.Rows" localSheetId="62" hidden="1">'T 1.3.5'!$8:$8</definedName>
    <definedName name="Z_8D4F7BEC_3872_11D3_8932_00E0290F4984_.wvu.Rows" localSheetId="132" hidden="1">'T 3.1.5'!$9:$9</definedName>
    <definedName name="Z_8D4F7BEC_3872_11D3_8932_00E0290F4984_.wvu.Rows" localSheetId="182" hidden="1">'T 3.4.3'!$9:$9</definedName>
    <definedName name="Z_8D4F7BED_3872_11D3_8932_00E0290F4984_.wvu.Cols" localSheetId="63" hidden="1">'T 1.3.6'!$A:$A,'T 1.3.6'!$C:$C</definedName>
    <definedName name="Z_8D4F7BED_3872_11D3_8932_00E0290F4984_.wvu.Cols" localSheetId="133" hidden="1">'T 3.1.6'!$A:$A,'T 3.1.6'!$C:$C</definedName>
    <definedName name="Z_8D4F7BED_3872_11D3_8932_00E0290F4984_.wvu.Cols" localSheetId="183" hidden="1">'T 3.4.4'!$A:$A,'T 3.4.4'!$C:$C</definedName>
    <definedName name="Z_8D4F7BED_3872_11D3_8932_00E0290F4984_.wvu.Rows" localSheetId="63" hidden="1">'T 1.3.6'!$9:$9</definedName>
    <definedName name="Z_8D4F7BED_3872_11D3_8932_00E0290F4984_.wvu.Rows" localSheetId="133" hidden="1">'T 3.1.6'!$10:$10</definedName>
    <definedName name="Z_8D4F7BED_3872_11D3_8932_00E0290F4984_.wvu.Rows" localSheetId="183" hidden="1">'T 3.4.4'!$10:$10</definedName>
    <definedName name="Z_8D4F7BF2_3872_11D3_8932_00E0290F4984_.wvu.Cols" localSheetId="172" hidden="1">'T 3.4.1'!$B:$B,'T 3.4.1'!$D:$D</definedName>
    <definedName name="Z_8D4F7BF2_3872_11D3_8932_00E0290F4984_.wvu.Rows" localSheetId="172" hidden="1">'T 3.4.1'!$10:$10</definedName>
    <definedName name="Z_8D4F7BF3_3872_11D3_8932_00E0290F4984_.wvu.Cols" localSheetId="173" hidden="1">'T 3.4.2'!$B:$B,'T 3.4.2'!$D:$D</definedName>
    <definedName name="Z_8D4F7BF3_3872_11D3_8932_00E0290F4984_.wvu.Rows" localSheetId="173" hidden="1">'T 3.4.2'!$12:$12</definedName>
    <definedName name="Z_8D4F7BF4_3872_11D3_8932_00E0290F4984_.wvu.Cols" localSheetId="62" hidden="1">'T 1.3.5'!$B:$B,'T 1.3.5'!$D:$D</definedName>
    <definedName name="Z_8D4F7BF4_3872_11D3_8932_00E0290F4984_.wvu.Cols" localSheetId="132" hidden="1">'T 3.1.5'!$B:$B,'T 3.1.5'!$D:$D</definedName>
    <definedName name="Z_8D4F7BF4_3872_11D3_8932_00E0290F4984_.wvu.Cols" localSheetId="182" hidden="1">'T 3.4.3'!$B:$B,'T 3.4.3'!$D:$D</definedName>
    <definedName name="Z_8D4F7BF4_3872_11D3_8932_00E0290F4984_.wvu.Rows" localSheetId="62" hidden="1">'T 1.3.5'!$9:$9</definedName>
    <definedName name="Z_8D4F7BF4_3872_11D3_8932_00E0290F4984_.wvu.Rows" localSheetId="132" hidden="1">'T 3.1.5'!$10:$10</definedName>
    <definedName name="Z_8D4F7BF4_3872_11D3_8932_00E0290F4984_.wvu.Rows" localSheetId="182" hidden="1">'T 3.4.3'!$10:$10</definedName>
    <definedName name="Z_8D4F7BF5_3872_11D3_8932_00E0290F4984_.wvu.Cols" localSheetId="63" hidden="1">'T 1.3.6'!$B:$B,'T 1.3.6'!$D:$D</definedName>
    <definedName name="Z_8D4F7BF5_3872_11D3_8932_00E0290F4984_.wvu.Cols" localSheetId="133" hidden="1">'T 3.1.6'!$B:$B,'T 3.1.6'!$D:$D</definedName>
    <definedName name="Z_8D4F7BF5_3872_11D3_8932_00E0290F4984_.wvu.Cols" localSheetId="183" hidden="1">'T 3.4.4'!$B:$B,'T 3.4.4'!$D:$D</definedName>
    <definedName name="Z_8D4F7BF5_3872_11D3_8932_00E0290F4984_.wvu.Rows" localSheetId="63" hidden="1">'T 1.3.6'!$10:$10</definedName>
    <definedName name="Z_8D4F7BF5_3872_11D3_8932_00E0290F4984_.wvu.Rows" localSheetId="133" hidden="1">'T 3.1.6'!$11:$11</definedName>
    <definedName name="Z_8D4F7BF5_3872_11D3_8932_00E0290F4984_.wvu.Rows" localSheetId="183" hidden="1">'T 3.4.4'!$11:$11</definedName>
    <definedName name="Z_8D4F7BF6_3872_11D3_8932_00E0290F4984_.wvu.Cols" localSheetId="112" hidden="1">'T 3.1.3'!$A:$A,'T 3.1.3'!$C:$C</definedName>
    <definedName name="Z_8D4F7BF6_3872_11D3_8932_00E0290F4984_.wvu.Rows" localSheetId="112" hidden="1">'T 3.1.3'!$9:$9</definedName>
    <definedName name="Z_8D4F7BF7_3872_11D3_8932_00E0290F4984_.wvu.Cols" localSheetId="113" hidden="1">'T 3.1.4'!$A:$A,'T 3.1.4'!$C:$C,'T 3.1.4'!#REF!</definedName>
    <definedName name="Z_8D4F7BF8_3872_11D3_8932_00E0290F4984_.wvu.Cols" localSheetId="110" hidden="1">'T 3.1.1'!$A:$A,'T 3.1.1'!$C:$C</definedName>
    <definedName name="Z_8D4F7BF8_3872_11D3_8932_00E0290F4984_.wvu.Rows" localSheetId="110" hidden="1">'T 3.1.1'!$10:$10</definedName>
    <definedName name="Z_8D4F7BF9_3872_11D3_8932_00E0290F4984_.wvu.Cols" localSheetId="111" hidden="1">'T 3.1.2'!$A:$A,'T 3.1.2'!$C:$C</definedName>
    <definedName name="Z_8D4F7BF9_3872_11D3_8932_00E0290F4984_.wvu.Rows" localSheetId="111" hidden="1">'T 3.1.2'!$12:$12</definedName>
    <definedName name="Z_8D4F7BFE_3872_11D3_8932_00E0290F4984_.wvu.Cols" localSheetId="112" hidden="1">'T 3.1.3'!$B:$B,'T 3.1.3'!$D:$D</definedName>
    <definedName name="Z_8D4F7BFE_3872_11D3_8932_00E0290F4984_.wvu.Rows" localSheetId="112" hidden="1">'T 3.1.3'!$10:$10</definedName>
    <definedName name="Z_8D4F7BFF_3872_11D3_8932_00E0290F4984_.wvu.Cols" localSheetId="113" hidden="1">'T 3.1.4'!$B:$B,'T 3.1.4'!$D:$D</definedName>
    <definedName name="Z_8D4F7C00_3872_11D3_8932_00E0290F4984_.wvu.Cols" localSheetId="110" hidden="1">'T 3.1.1'!$B:$B,'T 3.1.1'!$D:$D</definedName>
    <definedName name="Z_8D4F7C00_3872_11D3_8932_00E0290F4984_.wvu.Rows" localSheetId="110" hidden="1">'T 3.1.1'!$11:$11</definedName>
    <definedName name="Z_8D4F7C01_3872_11D3_8932_00E0290F4984_.wvu.Cols" localSheetId="111" hidden="1">'T 3.1.2'!$B:$B,'T 3.1.2'!$D:$D</definedName>
    <definedName name="Z_8D4F7C01_3872_11D3_8932_00E0290F4984_.wvu.Rows" localSheetId="111" hidden="1">'T 3.1.2'!$12:$12</definedName>
    <definedName name="Z_8DC6EB80_F7B9_11D2_8932_00E0290F4984_.wvu.Cols" localSheetId="95" hidden="1">'T 2.1.1'!$A:$A,'T 2.1.1'!$C:$C</definedName>
    <definedName name="Z_8DC6EB80_F7B9_11D2_8932_00E0290F4984_.wvu.Cols" localSheetId="135" hidden="1">'T 3.2.1'!$A:$A,'T 3.2.1'!$C:$C</definedName>
    <definedName name="Z_8DC6EB80_F7B9_11D2_8932_00E0290F4984_.wvu.Rows" localSheetId="95" hidden="1">'T 2.1.1'!$8:$8</definedName>
    <definedName name="Z_8DC6EB80_F7B9_11D2_8932_00E0290F4984_.wvu.Rows" localSheetId="135" hidden="1">'T 3.2.1'!$9:$9</definedName>
    <definedName name="Z_8DC6EB81_F7B9_11D2_8932_00E0290F4984_.wvu.Cols" localSheetId="136" hidden="1">'T 3.2.2'!$A:$A,'T 3.2.2'!$C:$C</definedName>
    <definedName name="Z_8DC6EB81_F7B9_11D2_8932_00E0290F4984_.wvu.Rows" localSheetId="136" hidden="1">'T 3.2.2'!$10:$10</definedName>
    <definedName name="Z_8DC6EB84_F7B9_11D2_8932_00E0290F4984_.wvu.Cols" localSheetId="95" hidden="1">'T 2.1.1'!$B:$B,'T 2.1.1'!$D:$D</definedName>
    <definedName name="Z_8DC6EB84_F7B9_11D2_8932_00E0290F4984_.wvu.Cols" localSheetId="135" hidden="1">'T 3.2.1'!$B:$B,'T 3.2.1'!$D:$D</definedName>
    <definedName name="Z_8DC6EB84_F7B9_11D2_8932_00E0290F4984_.wvu.Rows" localSheetId="95" hidden="1">'T 2.1.1'!#REF!</definedName>
    <definedName name="Z_8DC6EB84_F7B9_11D2_8932_00E0290F4984_.wvu.Rows" localSheetId="135" hidden="1">'T 3.2.1'!$10:$10</definedName>
    <definedName name="Z_8DC6EB85_F7B9_11D2_8932_00E0290F4984_.wvu.Cols" localSheetId="136" hidden="1">'T 3.2.2'!$B:$B,'T 3.2.2'!$D:$D</definedName>
    <definedName name="Z_8DC6EB85_F7B9_11D2_8932_00E0290F4984_.wvu.Rows" localSheetId="136" hidden="1">'T 3.2.2'!$11:$11</definedName>
    <definedName name="Z_8DC6EB88_F7B9_11D2_8932_00E0290F4984_.wvu.Cols" localSheetId="77" hidden="1">'T 1.5.1'!$A:$A</definedName>
    <definedName name="Z_8DC6EB88_F7B9_11D2_8932_00E0290F4984_.wvu.Rows" localSheetId="77" hidden="1">'T 1.5.1'!$9:$9</definedName>
    <definedName name="Z_8DC6EB8C_F7B9_11D2_8932_00E0290F4984_.wvu.Cols" localSheetId="77" hidden="1">'T 1.5.1'!$B:$B</definedName>
    <definedName name="Z_8DC6EB8C_F7B9_11D2_8932_00E0290F4984_.wvu.Rows" localSheetId="77" hidden="1">'T 1.5.1'!$10:$10</definedName>
    <definedName name="Z_8DC6EB90_F7B9_11D2_8932_00E0290F4984_.wvu.Cols" localSheetId="170" hidden="1">'T 3.3.3'!$A:$A,'T 3.3.3'!$C:$C</definedName>
    <definedName name="Z_8DC6EB90_F7B9_11D2_8932_00E0290F4984_.wvu.Rows" localSheetId="170" hidden="1">'T 3.3.3'!$9:$9,'T 3.3.3'!$58:$66</definedName>
    <definedName name="Z_8DC6EB93_F7B9_11D2_8932_00E0290F4984_.wvu.Rows" localSheetId="170" hidden="1">'T 3.3.3'!$58:$66</definedName>
    <definedName name="Z_8DC6EB96_F7B9_11D2_8932_00E0290F4984_.wvu.Cols" localSheetId="170" hidden="1">'T 3.3.3'!$B:$B,'T 3.3.3'!$D:$D</definedName>
    <definedName name="Z_8DC6EB96_F7B9_11D2_8932_00E0290F4984_.wvu.Rows" localSheetId="170" hidden="1">'T 3.3.3'!$10:$10,'T 3.3.3'!$58:$66</definedName>
    <definedName name="Z_8DC6EB9C_F7B9_11D2_8932_00E0290F4984_.wvu.Cols" localSheetId="112" hidden="1">'T 3.1.3'!$A:$A,'T 3.1.3'!$C:$C</definedName>
    <definedName name="Z_8DC6EB9C_F7B9_11D2_8932_00E0290F4984_.wvu.Rows" localSheetId="112" hidden="1">'T 3.1.3'!$9:$9</definedName>
    <definedName name="Z_8DC6EB9D_F7B9_11D2_8932_00E0290F4984_.wvu.Cols" localSheetId="113" hidden="1">'T 3.1.4'!$A:$A,'T 3.1.4'!$C:$C,'T 3.1.4'!#REF!</definedName>
    <definedName name="Z_8DC6EB9E_F7B9_11D2_8932_00E0290F4984_.wvu.Cols" localSheetId="110" hidden="1">'T 3.1.1'!$A:$A,'T 3.1.1'!$C:$C</definedName>
    <definedName name="Z_8DC6EB9E_F7B9_11D2_8932_00E0290F4984_.wvu.Rows" localSheetId="110" hidden="1">'T 3.1.1'!$10:$10</definedName>
    <definedName name="Z_8DC6EB9F_F7B9_11D2_8932_00E0290F4984_.wvu.Cols" localSheetId="111" hidden="1">'T 3.1.2'!$A:$A,'T 3.1.2'!$C:$C</definedName>
    <definedName name="Z_8DC6EB9F_F7B9_11D2_8932_00E0290F4984_.wvu.Rows" localSheetId="111" hidden="1">'T 3.1.2'!$12:$12</definedName>
    <definedName name="Z_8DC6EBA4_F7B9_11D2_8932_00E0290F4984_.wvu.Cols" localSheetId="112" hidden="1">'T 3.1.3'!$B:$B,'T 3.1.3'!$D:$D</definedName>
    <definedName name="Z_8DC6EBA4_F7B9_11D2_8932_00E0290F4984_.wvu.Rows" localSheetId="112" hidden="1">'T 3.1.3'!$10:$10</definedName>
    <definedName name="Z_8DC6EBA5_F7B9_11D2_8932_00E0290F4984_.wvu.Cols" localSheetId="113" hidden="1">'T 3.1.4'!$B:$B,'T 3.1.4'!$D:$D</definedName>
    <definedName name="Z_8DC6EBA6_F7B9_11D2_8932_00E0290F4984_.wvu.Cols" localSheetId="110" hidden="1">'T 3.1.1'!$B:$B,'T 3.1.1'!$D:$D</definedName>
    <definedName name="Z_8DC6EBA6_F7B9_11D2_8932_00E0290F4984_.wvu.Rows" localSheetId="110" hidden="1">'T 3.1.1'!$11:$11</definedName>
    <definedName name="Z_8DC6EBA7_F7B9_11D2_8932_00E0290F4984_.wvu.Cols" localSheetId="111" hidden="1">'T 3.1.2'!$B:$B,'T 3.1.2'!$D:$D</definedName>
    <definedName name="Z_8DC6EBA7_F7B9_11D2_8932_00E0290F4984_.wvu.Rows" localSheetId="111" hidden="1">'T 3.1.2'!$12:$12</definedName>
    <definedName name="Z_8DC6EBB7_F7B9_11D2_8932_00E0290F4984_.wvu.Cols" localSheetId="194" hidden="1">'T 3.5.2'!$A:$A,'T 3.5.2'!$C:$C</definedName>
    <definedName name="Z_8DC6EBB7_F7B9_11D2_8932_00E0290F4984_.wvu.Rows" localSheetId="194" hidden="1">'T 3.5.2'!$9:$9</definedName>
    <definedName name="Z_8DC6EBB8_F7B9_11D2_8932_00E0290F4984_.wvu.Cols" localSheetId="191" hidden="1">'T 3.5.1'!$A:$A,'T 3.5.1'!$C:$C</definedName>
    <definedName name="Z_8DC6EBB8_F7B9_11D2_8932_00E0290F4984_.wvu.Rows" localSheetId="191" hidden="1">'T 3.5.1'!$9:$9</definedName>
    <definedName name="Z_8DC6EBBB_F7B9_11D2_8932_00E0290F4984_.wvu.Cols" localSheetId="194" hidden="1">'T 3.5.2'!$B:$B,'T 3.5.2'!$D:$D</definedName>
    <definedName name="Z_8DC6EBBB_F7B9_11D2_8932_00E0290F4984_.wvu.Rows" localSheetId="194" hidden="1">'T 3.5.2'!$10:$10</definedName>
    <definedName name="Z_8DC6EBBC_F7B9_11D2_8932_00E0290F4984_.wvu.Cols" localSheetId="191" hidden="1">'T 3.5.1'!$B:$B,'T 3.5.1'!#REF!</definedName>
    <definedName name="Z_8DC6EBBC_F7B9_11D2_8932_00E0290F4984_.wvu.Rows" localSheetId="191" hidden="1">'T 3.5.1'!$10:$10</definedName>
    <definedName name="Z_8DC6EBC1_F7B9_11D2_8932_00E0290F4984_.wvu.Cols" localSheetId="56" hidden="1">'T 1.3.1'!$A:$A</definedName>
    <definedName name="Z_8DC6EBC1_F7B9_11D2_8932_00E0290F4984_.wvu.Cols" localSheetId="57" hidden="1">'T 1.3.2'!$A:$A</definedName>
    <definedName name="Z_8DC6EBC1_F7B9_11D2_8932_00E0290F4984_.wvu.Rows" localSheetId="56" hidden="1">'T 1.3.1'!$9:$9</definedName>
    <definedName name="Z_8DC6EBC1_F7B9_11D2_8932_00E0290F4984_.wvu.Rows" localSheetId="57" hidden="1">'T 1.3.2'!$9:$9</definedName>
    <definedName name="Z_8DC6EBC2_F7B9_11D2_8932_00E0290F4984_.wvu.Cols" localSheetId="58" hidden="1">'T 1.3.3'!$A:$A</definedName>
    <definedName name="Z_8DC6EBC2_F7B9_11D2_8932_00E0290F4984_.wvu.Cols" localSheetId="59" hidden="1">'T 1.3.4'!$A:$A</definedName>
    <definedName name="Z_8DC6EBC2_F7B9_11D2_8932_00E0290F4984_.wvu.Rows" localSheetId="58" hidden="1">'T 1.3.3'!$10:$10</definedName>
    <definedName name="Z_8DC6EBC2_F7B9_11D2_8932_00E0290F4984_.wvu.Rows" localSheetId="59" hidden="1">'T 1.3.4'!$10:$10</definedName>
    <definedName name="Z_8DC6EBC5_F7B9_11D2_8932_00E0290F4984_.wvu.Cols" localSheetId="56" hidden="1">'T 1.3.1'!$C:$C</definedName>
    <definedName name="Z_8DC6EBC5_F7B9_11D2_8932_00E0290F4984_.wvu.Cols" localSheetId="57" hidden="1">'T 1.3.2'!$C:$C</definedName>
    <definedName name="Z_8DC6EBC5_F7B9_11D2_8932_00E0290F4984_.wvu.Rows" localSheetId="56" hidden="1">'T 1.3.1'!$10:$10</definedName>
    <definedName name="Z_8DC6EBC5_F7B9_11D2_8932_00E0290F4984_.wvu.Rows" localSheetId="57" hidden="1">'T 1.3.2'!$10:$10</definedName>
    <definedName name="Z_8DC6EBC6_F7B9_11D2_8932_00E0290F4984_.wvu.Cols" localSheetId="58" hidden="1">'T 1.3.3'!$C:$C</definedName>
    <definedName name="Z_8DC6EBC6_F7B9_11D2_8932_00E0290F4984_.wvu.Cols" localSheetId="59" hidden="1">'T 1.3.4'!$C:$C</definedName>
    <definedName name="Z_8DC6EBC6_F7B9_11D2_8932_00E0290F4984_.wvu.Rows" localSheetId="58" hidden="1">'T 1.3.3'!$11:$11</definedName>
    <definedName name="Z_8DC6EBC6_F7B9_11D2_8932_00E0290F4984_.wvu.Rows" localSheetId="59" hidden="1">'T 1.3.4'!$11:$11</definedName>
    <definedName name="Z_8DC6EBDD_F7B9_11D2_8932_00E0290F4984_.wvu.Cols" localSheetId="156" hidden="1">'T 3.3.1'!$A:$A,'T 3.3.1'!$C:$C</definedName>
    <definedName name="Z_8DC6EBDD_F7B9_11D2_8932_00E0290F4984_.wvu.Rows" localSheetId="156" hidden="1">'T 3.3.1'!$9:$9,'T 3.3.1'!#REF!</definedName>
    <definedName name="Z_8DC6EBDE_F7B9_11D2_8932_00E0290F4984_.wvu.Cols" localSheetId="157" hidden="1">'T 3.3.2'!$A:$A,'T 3.3.2'!$C:$C</definedName>
    <definedName name="Z_8DC6EBDE_F7B9_11D2_8932_00E0290F4984_.wvu.Rows" localSheetId="157" hidden="1">'T 3.3.2'!$10:$10,'T 3.3.2'!#REF!</definedName>
    <definedName name="Z_8DC6EBE1_F7B9_11D2_8932_00E0290F4984_.wvu.Cols" localSheetId="156" hidden="1">'T 3.3.1'!$B:$B,'T 3.3.1'!$D:$D</definedName>
    <definedName name="Z_8DC6EBE1_F7B9_11D2_8932_00E0290F4984_.wvu.Rows" localSheetId="156" hidden="1">'T 3.3.1'!$10:$10,'T 3.3.1'!#REF!</definedName>
    <definedName name="Z_8DC6EBE2_F7B9_11D2_8932_00E0290F4984_.wvu.Cols" localSheetId="157" hidden="1">'T 3.3.2'!$B:$B,'T 3.3.2'!$D:$D</definedName>
    <definedName name="Z_8DC6EBE2_F7B9_11D2_8932_00E0290F4984_.wvu.Rows" localSheetId="157" hidden="1">'T 3.3.2'!$11:$11,'T 3.3.2'!#REF!</definedName>
    <definedName name="Z_8DC6EBE5_F7B9_11D2_8932_00E0290F4984_.wvu.Cols" localSheetId="172" hidden="1">'T 3.4.1'!$A:$A,'T 3.4.1'!$C:$C</definedName>
    <definedName name="Z_8DC6EBE5_F7B9_11D2_8932_00E0290F4984_.wvu.Rows" localSheetId="172" hidden="1">'T 3.4.1'!$9:$9</definedName>
    <definedName name="Z_8DC6EBE6_F7B9_11D2_8932_00E0290F4984_.wvu.Cols" localSheetId="173" hidden="1">'T 3.4.2'!$A:$A,'T 3.4.2'!$C:$C</definedName>
    <definedName name="Z_8DC6EBE6_F7B9_11D2_8932_00E0290F4984_.wvu.Rows" localSheetId="173" hidden="1">'T 3.4.2'!$11:$11</definedName>
    <definedName name="Z_8DC6EBE7_F7B9_11D2_8932_00E0290F4984_.wvu.Cols" localSheetId="62" hidden="1">'T 1.3.5'!$A:$A,'T 1.3.5'!$C:$C</definedName>
    <definedName name="Z_8DC6EBE7_F7B9_11D2_8932_00E0290F4984_.wvu.Cols" localSheetId="132" hidden="1">'T 3.1.5'!$A:$A,'T 3.1.5'!$C:$C</definedName>
    <definedName name="Z_8DC6EBE7_F7B9_11D2_8932_00E0290F4984_.wvu.Cols" localSheetId="182" hidden="1">'T 3.4.3'!$A:$A,'T 3.4.3'!$C:$C</definedName>
    <definedName name="Z_8DC6EBE7_F7B9_11D2_8932_00E0290F4984_.wvu.Rows" localSheetId="62" hidden="1">'T 1.3.5'!$8:$8</definedName>
    <definedName name="Z_8DC6EBE7_F7B9_11D2_8932_00E0290F4984_.wvu.Rows" localSheetId="132" hidden="1">'T 3.1.5'!$9:$9</definedName>
    <definedName name="Z_8DC6EBE7_F7B9_11D2_8932_00E0290F4984_.wvu.Rows" localSheetId="182" hidden="1">'T 3.4.3'!$9:$9</definedName>
    <definedName name="Z_8DC6EBE8_F7B9_11D2_8932_00E0290F4984_.wvu.Cols" localSheetId="63" hidden="1">'T 1.3.6'!$A:$A,'T 1.3.6'!$C:$C</definedName>
    <definedName name="Z_8DC6EBE8_F7B9_11D2_8932_00E0290F4984_.wvu.Cols" localSheetId="133" hidden="1">'T 3.1.6'!$A:$A,'T 3.1.6'!$C:$C</definedName>
    <definedName name="Z_8DC6EBE8_F7B9_11D2_8932_00E0290F4984_.wvu.Cols" localSheetId="183" hidden="1">'T 3.4.4'!$A:$A,'T 3.4.4'!$C:$C</definedName>
    <definedName name="Z_8DC6EBE8_F7B9_11D2_8932_00E0290F4984_.wvu.Rows" localSheetId="63" hidden="1">'T 1.3.6'!$9:$9</definedName>
    <definedName name="Z_8DC6EBE8_F7B9_11D2_8932_00E0290F4984_.wvu.Rows" localSheetId="133" hidden="1">'T 3.1.6'!$10:$10</definedName>
    <definedName name="Z_8DC6EBE8_F7B9_11D2_8932_00E0290F4984_.wvu.Rows" localSheetId="183" hidden="1">'T 3.4.4'!$10:$10</definedName>
    <definedName name="Z_8DC6EBED_F7B9_11D2_8932_00E0290F4984_.wvu.Cols" localSheetId="172" hidden="1">'T 3.4.1'!$B:$B,'T 3.4.1'!$D:$D</definedName>
    <definedName name="Z_8DC6EBED_F7B9_11D2_8932_00E0290F4984_.wvu.Rows" localSheetId="172" hidden="1">'T 3.4.1'!$10:$10</definedName>
    <definedName name="Z_8DC6EBEE_F7B9_11D2_8932_00E0290F4984_.wvu.Cols" localSheetId="173" hidden="1">'T 3.4.2'!$B:$B,'T 3.4.2'!$D:$D</definedName>
    <definedName name="Z_8DC6EBEE_F7B9_11D2_8932_00E0290F4984_.wvu.Rows" localSheetId="173" hidden="1">'T 3.4.2'!$12:$12</definedName>
    <definedName name="Z_8DC6EBEF_F7B9_11D2_8932_00E0290F4984_.wvu.Cols" localSheetId="62" hidden="1">'T 1.3.5'!$B:$B,'T 1.3.5'!$D:$D</definedName>
    <definedName name="Z_8DC6EBEF_F7B9_11D2_8932_00E0290F4984_.wvu.Cols" localSheetId="132" hidden="1">'T 3.1.5'!$B:$B,'T 3.1.5'!$D:$D</definedName>
    <definedName name="Z_8DC6EBEF_F7B9_11D2_8932_00E0290F4984_.wvu.Cols" localSheetId="182" hidden="1">'T 3.4.3'!$B:$B,'T 3.4.3'!$D:$D</definedName>
    <definedName name="Z_8DC6EBEF_F7B9_11D2_8932_00E0290F4984_.wvu.Rows" localSheetId="62" hidden="1">'T 1.3.5'!$9:$9</definedName>
    <definedName name="Z_8DC6EBEF_F7B9_11D2_8932_00E0290F4984_.wvu.Rows" localSheetId="132" hidden="1">'T 3.1.5'!$10:$10</definedName>
    <definedName name="Z_8DC6EBEF_F7B9_11D2_8932_00E0290F4984_.wvu.Rows" localSheetId="182" hidden="1">'T 3.4.3'!$10:$10</definedName>
    <definedName name="Z_8DC6EBF0_F7B9_11D2_8932_00E0290F4984_.wvu.Cols" localSheetId="63" hidden="1">'T 1.3.6'!$B:$B,'T 1.3.6'!$D:$D</definedName>
    <definedName name="Z_8DC6EBF0_F7B9_11D2_8932_00E0290F4984_.wvu.Cols" localSheetId="133" hidden="1">'T 3.1.6'!$B:$B,'T 3.1.6'!$D:$D</definedName>
    <definedName name="Z_8DC6EBF0_F7B9_11D2_8932_00E0290F4984_.wvu.Cols" localSheetId="183" hidden="1">'T 3.4.4'!$B:$B,'T 3.4.4'!$D:$D</definedName>
    <definedName name="Z_8DC6EBF0_F7B9_11D2_8932_00E0290F4984_.wvu.Rows" localSheetId="63" hidden="1">'T 1.3.6'!$10:$10</definedName>
    <definedName name="Z_8DC6EBF0_F7B9_11D2_8932_00E0290F4984_.wvu.Rows" localSheetId="133" hidden="1">'T 3.1.6'!$11:$11</definedName>
    <definedName name="Z_8DC6EBF0_F7B9_11D2_8932_00E0290F4984_.wvu.Rows" localSheetId="183" hidden="1">'T 3.4.4'!$11:$11</definedName>
    <definedName name="Z_8DD49B38_09FD_47B9_B27D_60A2AF78CACE_.wvu.Cols" localSheetId="23" hidden="1">'T 1.1.1'!$B:$B</definedName>
    <definedName name="Z_8DD49B38_09FD_47B9_B27D_60A2AF78CACE_.wvu.Cols" localSheetId="26" hidden="1">'T 1.1.2'!$B:$B,'T 1.1.2'!$D:$D</definedName>
    <definedName name="Z_8DD49B38_09FD_47B9_B27D_60A2AF78CACE_.wvu.Cols" localSheetId="33" hidden="1">'T 1.1.3'!$B:$B,'T 1.1.3'!$D:$D</definedName>
    <definedName name="Z_8DD49B38_09FD_47B9_B27D_60A2AF78CACE_.wvu.Cols" localSheetId="34" hidden="1">'T 1.1.4'!$B:$B,'T 1.1.4'!$D:$D</definedName>
    <definedName name="Z_8DD49B38_09FD_47B9_B27D_60A2AF78CACE_.wvu.Rows" localSheetId="23" hidden="1">'T 1.1.1'!$11:$11</definedName>
    <definedName name="Z_8DD49B38_09FD_47B9_B27D_60A2AF78CACE_.wvu.Rows" localSheetId="26" hidden="1">'T 1.1.2'!$12:$12</definedName>
    <definedName name="Z_8DD49B38_09FD_47B9_B27D_60A2AF78CACE_.wvu.Rows" localSheetId="33" hidden="1">'T 1.1.3'!$11:$11</definedName>
    <definedName name="Z_8DD49B38_09FD_47B9_B27D_60A2AF78CACE_.wvu.Rows" localSheetId="34" hidden="1">'T 1.1.4'!$12:$12</definedName>
    <definedName name="Z_8DE905A4_6FEA_4724_81C8_39B54F5BA6BC_.wvu.Cols" localSheetId="77" hidden="1">'T 1.5.1'!$A:$A</definedName>
    <definedName name="Z_8DE905A4_6FEA_4724_81C8_39B54F5BA6BC_.wvu.Rows" localSheetId="77" hidden="1">'T 1.5.1'!$9:$9</definedName>
    <definedName name="Z_8ED61B20_82EE_11D3_BEA9_00105AA574C0_.wvu.Cols" localSheetId="95" hidden="1">'T 2.1.1'!$A:$A,'T 2.1.1'!$C:$C</definedName>
    <definedName name="Z_8ED61B20_82EE_11D3_BEA9_00105AA574C0_.wvu.Cols" localSheetId="135" hidden="1">'T 3.2.1'!$A:$A,'T 3.2.1'!$C:$C</definedName>
    <definedName name="Z_8ED61B20_82EE_11D3_BEA9_00105AA574C0_.wvu.Rows" localSheetId="95" hidden="1">'T 2.1.1'!$8:$8</definedName>
    <definedName name="Z_8ED61B20_82EE_11D3_BEA9_00105AA574C0_.wvu.Rows" localSheetId="135" hidden="1">'T 3.2.1'!$9:$9</definedName>
    <definedName name="Z_8ED61B21_82EE_11D3_BEA9_00105AA574C0_.wvu.Cols" localSheetId="136" hidden="1">'T 3.2.2'!$A:$A,'T 3.2.2'!$C:$C</definedName>
    <definedName name="Z_8ED61B21_82EE_11D3_BEA9_00105AA574C0_.wvu.Rows" localSheetId="136" hidden="1">'T 3.2.2'!$10:$10</definedName>
    <definedName name="Z_8ED61B24_82EE_11D3_BEA9_00105AA574C0_.wvu.Cols" localSheetId="95" hidden="1">'T 2.1.1'!$B:$B,'T 2.1.1'!$D:$D</definedName>
    <definedName name="Z_8ED61B24_82EE_11D3_BEA9_00105AA574C0_.wvu.Cols" localSheetId="135" hidden="1">'T 3.2.1'!$B:$B,'T 3.2.1'!$D:$D</definedName>
    <definedName name="Z_8ED61B24_82EE_11D3_BEA9_00105AA574C0_.wvu.Rows" localSheetId="95" hidden="1">'T 2.1.1'!#REF!</definedName>
    <definedName name="Z_8ED61B24_82EE_11D3_BEA9_00105AA574C0_.wvu.Rows" localSheetId="135" hidden="1">'T 3.2.1'!$10:$10</definedName>
    <definedName name="Z_8ED61B25_82EE_11D3_BEA9_00105AA574C0_.wvu.Cols" localSheetId="136" hidden="1">'T 3.2.2'!$B:$B,'T 3.2.2'!$D:$D</definedName>
    <definedName name="Z_8ED61B25_82EE_11D3_BEA9_00105AA574C0_.wvu.Rows" localSheetId="136" hidden="1">'T 3.2.2'!$11:$11</definedName>
    <definedName name="Z_8ED61B28_82EE_11D3_BEA9_00105AA574C0_.wvu.Cols" localSheetId="77" hidden="1">'T 1.5.1'!$A:$A</definedName>
    <definedName name="Z_8ED61B28_82EE_11D3_BEA9_00105AA574C0_.wvu.Rows" localSheetId="77" hidden="1">'T 1.5.1'!$9:$9</definedName>
    <definedName name="Z_8ED61B2C_82EE_11D3_BEA9_00105AA574C0_.wvu.Cols" localSheetId="77" hidden="1">'T 1.5.1'!$B:$B</definedName>
    <definedName name="Z_8ED61B2C_82EE_11D3_BEA9_00105AA574C0_.wvu.Rows" localSheetId="77" hidden="1">'T 1.5.1'!$10:$10</definedName>
    <definedName name="Z_8ED61B30_82EE_11D3_BEA9_00105AA574C0_.wvu.Cols" localSheetId="170" hidden="1">'T 3.3.3'!$A:$A,'T 3.3.3'!$C:$C</definedName>
    <definedName name="Z_8ED61B30_82EE_11D3_BEA9_00105AA574C0_.wvu.Rows" localSheetId="170" hidden="1">'T 3.3.3'!$9:$9,'T 3.3.3'!$58:$66</definedName>
    <definedName name="Z_8ED61B33_82EE_11D3_BEA9_00105AA574C0_.wvu.Rows" localSheetId="170" hidden="1">'T 3.3.3'!$58:$66</definedName>
    <definedName name="Z_8ED61B36_82EE_11D3_BEA9_00105AA574C0_.wvu.Cols" localSheetId="170" hidden="1">'T 3.3.3'!$B:$B,'T 3.3.3'!$D:$D</definedName>
    <definedName name="Z_8ED61B36_82EE_11D3_BEA9_00105AA574C0_.wvu.Rows" localSheetId="170" hidden="1">'T 3.3.3'!$10:$10,'T 3.3.3'!$58:$66</definedName>
    <definedName name="Z_8ED61B3B_82EE_11D3_BEA9_00105AA574C0_.wvu.Cols" localSheetId="112" hidden="1">'T 3.1.3'!$A:$A,'T 3.1.3'!$C:$C</definedName>
    <definedName name="Z_8ED61B3B_82EE_11D3_BEA9_00105AA574C0_.wvu.Rows" localSheetId="112" hidden="1">'T 3.1.3'!$9:$9</definedName>
    <definedName name="Z_8ED61B3C_82EE_11D3_BEA9_00105AA574C0_.wvu.Cols" localSheetId="113" hidden="1">'T 3.1.4'!$A:$A,'T 3.1.4'!$C:$C,'T 3.1.4'!#REF!</definedName>
    <definedName name="Z_8ED61B3D_82EE_11D3_BEA9_00105AA574C0_.wvu.Cols" localSheetId="110" hidden="1">'T 3.1.1'!$A:$A,'T 3.1.1'!$C:$C</definedName>
    <definedName name="Z_8ED61B3D_82EE_11D3_BEA9_00105AA574C0_.wvu.Rows" localSheetId="110" hidden="1">'T 3.1.1'!$10:$10</definedName>
    <definedName name="Z_8ED61B3E_82EE_11D3_BEA9_00105AA574C0_.wvu.Cols" localSheetId="111" hidden="1">'T 3.1.2'!$A:$A,'T 3.1.2'!$C:$C</definedName>
    <definedName name="Z_8ED61B3E_82EE_11D3_BEA9_00105AA574C0_.wvu.Rows" localSheetId="111" hidden="1">'T 3.1.2'!$12:$12</definedName>
    <definedName name="Z_8ED61B43_82EE_11D3_BEA9_00105AA574C0_.wvu.Cols" localSheetId="112" hidden="1">'T 3.1.3'!$B:$B,'T 3.1.3'!$D:$D</definedName>
    <definedName name="Z_8ED61B43_82EE_11D3_BEA9_00105AA574C0_.wvu.Rows" localSheetId="112" hidden="1">'T 3.1.3'!$10:$10</definedName>
    <definedName name="Z_8ED61B44_82EE_11D3_BEA9_00105AA574C0_.wvu.Cols" localSheetId="113" hidden="1">'T 3.1.4'!$B:$B,'T 3.1.4'!$D:$D</definedName>
    <definedName name="Z_8ED61B45_82EE_11D3_BEA9_00105AA574C0_.wvu.Cols" localSheetId="110" hidden="1">'T 3.1.1'!$B:$B,'T 3.1.1'!$D:$D</definedName>
    <definedName name="Z_8ED61B45_82EE_11D3_BEA9_00105AA574C0_.wvu.Rows" localSheetId="110" hidden="1">'T 3.1.1'!$11:$11</definedName>
    <definedName name="Z_8ED61B46_82EE_11D3_BEA9_00105AA574C0_.wvu.Cols" localSheetId="111" hidden="1">'T 3.1.2'!$B:$B,'T 3.1.2'!$D:$D</definedName>
    <definedName name="Z_8ED61B46_82EE_11D3_BEA9_00105AA574C0_.wvu.Rows" localSheetId="111" hidden="1">'T 3.1.2'!$12:$12</definedName>
    <definedName name="Z_8ED61B56_82EE_11D3_BEA9_00105AA574C0_.wvu.Cols" localSheetId="194" hidden="1">'T 3.5.2'!$A:$A,'T 3.5.2'!$C:$C</definedName>
    <definedName name="Z_8ED61B56_82EE_11D3_BEA9_00105AA574C0_.wvu.Rows" localSheetId="194" hidden="1">'T 3.5.2'!$9:$9</definedName>
    <definedName name="Z_8ED61B57_82EE_11D3_BEA9_00105AA574C0_.wvu.Cols" localSheetId="191" hidden="1">'T 3.5.1'!$A:$A,'T 3.5.1'!$C:$C</definedName>
    <definedName name="Z_8ED61B57_82EE_11D3_BEA9_00105AA574C0_.wvu.Rows" localSheetId="191" hidden="1">'T 3.5.1'!$9:$9</definedName>
    <definedName name="Z_8ED61B5A_82EE_11D3_BEA9_00105AA574C0_.wvu.Cols" localSheetId="194" hidden="1">'T 3.5.2'!$B:$B,'T 3.5.2'!$D:$D</definedName>
    <definedName name="Z_8ED61B5A_82EE_11D3_BEA9_00105AA574C0_.wvu.Rows" localSheetId="194" hidden="1">'T 3.5.2'!$10:$10</definedName>
    <definedName name="Z_8ED61B5B_82EE_11D3_BEA9_00105AA574C0_.wvu.Cols" localSheetId="191" hidden="1">'T 3.5.1'!$B:$B,'T 3.5.1'!#REF!</definedName>
    <definedName name="Z_8ED61B5B_82EE_11D3_BEA9_00105AA574C0_.wvu.Rows" localSheetId="191" hidden="1">'T 3.5.1'!$10:$10</definedName>
    <definedName name="Z_8ED61B60_82EE_11D3_BEA9_00105AA574C0_.wvu.Cols" localSheetId="56" hidden="1">'T 1.3.1'!$A:$A</definedName>
    <definedName name="Z_8ED61B60_82EE_11D3_BEA9_00105AA574C0_.wvu.Cols" localSheetId="57" hidden="1">'T 1.3.2'!$A:$A</definedName>
    <definedName name="Z_8ED61B60_82EE_11D3_BEA9_00105AA574C0_.wvu.Rows" localSheetId="56" hidden="1">'T 1.3.1'!$9:$9</definedName>
    <definedName name="Z_8ED61B60_82EE_11D3_BEA9_00105AA574C0_.wvu.Rows" localSheetId="57" hidden="1">'T 1.3.2'!$9:$9</definedName>
    <definedName name="Z_8ED61B61_82EE_11D3_BEA9_00105AA574C0_.wvu.Cols" localSheetId="58" hidden="1">'T 1.3.3'!$A:$A</definedName>
    <definedName name="Z_8ED61B61_82EE_11D3_BEA9_00105AA574C0_.wvu.Cols" localSheetId="59" hidden="1">'T 1.3.4'!$A:$A</definedName>
    <definedName name="Z_8ED61B61_82EE_11D3_BEA9_00105AA574C0_.wvu.Rows" localSheetId="58" hidden="1">'T 1.3.3'!$10:$10</definedName>
    <definedName name="Z_8ED61B61_82EE_11D3_BEA9_00105AA574C0_.wvu.Rows" localSheetId="59" hidden="1">'T 1.3.4'!$10:$10</definedName>
    <definedName name="Z_8ED61B64_82EE_11D3_BEA9_00105AA574C0_.wvu.Cols" localSheetId="56" hidden="1">'T 1.3.1'!$C:$C</definedName>
    <definedName name="Z_8ED61B64_82EE_11D3_BEA9_00105AA574C0_.wvu.Cols" localSheetId="57" hidden="1">'T 1.3.2'!$C:$C</definedName>
    <definedName name="Z_8ED61B64_82EE_11D3_BEA9_00105AA574C0_.wvu.Rows" localSheetId="56" hidden="1">'T 1.3.1'!$10:$10</definedName>
    <definedName name="Z_8ED61B64_82EE_11D3_BEA9_00105AA574C0_.wvu.Rows" localSheetId="57" hidden="1">'T 1.3.2'!$10:$10</definedName>
    <definedName name="Z_8ED61B65_82EE_11D3_BEA9_00105AA574C0_.wvu.Cols" localSheetId="58" hidden="1">'T 1.3.3'!$C:$C</definedName>
    <definedName name="Z_8ED61B65_82EE_11D3_BEA9_00105AA574C0_.wvu.Cols" localSheetId="59" hidden="1">'T 1.3.4'!$C:$C</definedName>
    <definedName name="Z_8ED61B65_82EE_11D3_BEA9_00105AA574C0_.wvu.Rows" localSheetId="58" hidden="1">'T 1.3.3'!$11:$11</definedName>
    <definedName name="Z_8ED61B65_82EE_11D3_BEA9_00105AA574C0_.wvu.Rows" localSheetId="59" hidden="1">'T 1.3.4'!$11:$11</definedName>
    <definedName name="Z_8ED61B81_82EE_11D3_BEA9_00105AA574C0_.wvu.Cols" localSheetId="156" hidden="1">'T 3.3.1'!$A:$A,'T 3.3.1'!$C:$C</definedName>
    <definedName name="Z_8ED61B81_82EE_11D3_BEA9_00105AA574C0_.wvu.Rows" localSheetId="156" hidden="1">'T 3.3.1'!$9:$9,'T 3.3.1'!#REF!</definedName>
    <definedName name="Z_8ED61B82_82EE_11D3_BEA9_00105AA574C0_.wvu.Cols" localSheetId="157" hidden="1">'T 3.3.2'!$A:$A,'T 3.3.2'!$C:$C</definedName>
    <definedName name="Z_8ED61B82_82EE_11D3_BEA9_00105AA574C0_.wvu.Rows" localSheetId="157" hidden="1">'T 3.3.2'!$10:$10,'T 3.3.2'!#REF!</definedName>
    <definedName name="Z_8ED61B85_82EE_11D3_BEA9_00105AA574C0_.wvu.Cols" localSheetId="156" hidden="1">'T 3.3.1'!$B:$B,'T 3.3.1'!$D:$D</definedName>
    <definedName name="Z_8ED61B85_82EE_11D3_BEA9_00105AA574C0_.wvu.Rows" localSheetId="156" hidden="1">'T 3.3.1'!$10:$10,'T 3.3.1'!#REF!</definedName>
    <definedName name="Z_8ED61B86_82EE_11D3_BEA9_00105AA574C0_.wvu.Cols" localSheetId="157" hidden="1">'T 3.3.2'!$B:$B,'T 3.3.2'!$D:$D</definedName>
    <definedName name="Z_8ED61B86_82EE_11D3_BEA9_00105AA574C0_.wvu.Rows" localSheetId="157" hidden="1">'T 3.3.2'!$11:$11,'T 3.3.2'!#REF!</definedName>
    <definedName name="Z_8ED61B89_82EE_11D3_BEA9_00105AA574C0_.wvu.Cols" localSheetId="172" hidden="1">'T 3.4.1'!$A:$A,'T 3.4.1'!$C:$C</definedName>
    <definedName name="Z_8ED61B89_82EE_11D3_BEA9_00105AA574C0_.wvu.Rows" localSheetId="172" hidden="1">'T 3.4.1'!$9:$9</definedName>
    <definedName name="Z_8ED61B8A_82EE_11D3_BEA9_00105AA574C0_.wvu.Cols" localSheetId="173" hidden="1">'T 3.4.2'!$A:$A,'T 3.4.2'!$C:$C</definedName>
    <definedName name="Z_8ED61B8A_82EE_11D3_BEA9_00105AA574C0_.wvu.Rows" localSheetId="173" hidden="1">'T 3.4.2'!$11:$11</definedName>
    <definedName name="Z_8ED61B8B_82EE_11D3_BEA9_00105AA574C0_.wvu.Cols" localSheetId="62" hidden="1">'T 1.3.5'!$A:$A,'T 1.3.5'!$C:$C</definedName>
    <definedName name="Z_8ED61B8B_82EE_11D3_BEA9_00105AA574C0_.wvu.Cols" localSheetId="132" hidden="1">'T 3.1.5'!$A:$A,'T 3.1.5'!$C:$C</definedName>
    <definedName name="Z_8ED61B8B_82EE_11D3_BEA9_00105AA574C0_.wvu.Cols" localSheetId="182" hidden="1">'T 3.4.3'!$A:$A,'T 3.4.3'!$C:$C</definedName>
    <definedName name="Z_8ED61B8B_82EE_11D3_BEA9_00105AA574C0_.wvu.Rows" localSheetId="62" hidden="1">'T 1.3.5'!$8:$8</definedName>
    <definedName name="Z_8ED61B8B_82EE_11D3_BEA9_00105AA574C0_.wvu.Rows" localSheetId="132" hidden="1">'T 3.1.5'!$9:$9</definedName>
    <definedName name="Z_8ED61B8B_82EE_11D3_BEA9_00105AA574C0_.wvu.Rows" localSheetId="182" hidden="1">'T 3.4.3'!$9:$9</definedName>
    <definedName name="Z_8ED61B8C_82EE_11D3_BEA9_00105AA574C0_.wvu.Cols" localSheetId="63" hidden="1">'T 1.3.6'!$A:$A,'T 1.3.6'!$C:$C</definedName>
    <definedName name="Z_8ED61B8C_82EE_11D3_BEA9_00105AA574C0_.wvu.Cols" localSheetId="133" hidden="1">'T 3.1.6'!$A:$A,'T 3.1.6'!$C:$C</definedName>
    <definedName name="Z_8ED61B8C_82EE_11D3_BEA9_00105AA574C0_.wvu.Cols" localSheetId="183" hidden="1">'T 3.4.4'!$A:$A,'T 3.4.4'!$C:$C</definedName>
    <definedName name="Z_8ED61B8C_82EE_11D3_BEA9_00105AA574C0_.wvu.Rows" localSheetId="63" hidden="1">'T 1.3.6'!$9:$9</definedName>
    <definedName name="Z_8ED61B8C_82EE_11D3_BEA9_00105AA574C0_.wvu.Rows" localSheetId="133" hidden="1">'T 3.1.6'!$10:$10</definedName>
    <definedName name="Z_8ED61B8C_82EE_11D3_BEA9_00105AA574C0_.wvu.Rows" localSheetId="183" hidden="1">'T 3.4.4'!$10:$10</definedName>
    <definedName name="Z_8ED61B91_82EE_11D3_BEA9_00105AA574C0_.wvu.Cols" localSheetId="172" hidden="1">'T 3.4.1'!$B:$B,'T 3.4.1'!$D:$D</definedName>
    <definedName name="Z_8ED61B91_82EE_11D3_BEA9_00105AA574C0_.wvu.Rows" localSheetId="172" hidden="1">'T 3.4.1'!$10:$10</definedName>
    <definedName name="Z_8ED61B92_82EE_11D3_BEA9_00105AA574C0_.wvu.Cols" localSheetId="173" hidden="1">'T 3.4.2'!$B:$B,'T 3.4.2'!$D:$D</definedName>
    <definedName name="Z_8ED61B92_82EE_11D3_BEA9_00105AA574C0_.wvu.Rows" localSheetId="173" hidden="1">'T 3.4.2'!$12:$12</definedName>
    <definedName name="Z_8ED61B93_82EE_11D3_BEA9_00105AA574C0_.wvu.Cols" localSheetId="62" hidden="1">'T 1.3.5'!$B:$B,'T 1.3.5'!$D:$D</definedName>
    <definedName name="Z_8ED61B93_82EE_11D3_BEA9_00105AA574C0_.wvu.Cols" localSheetId="132" hidden="1">'T 3.1.5'!$B:$B,'T 3.1.5'!$D:$D</definedName>
    <definedName name="Z_8ED61B93_82EE_11D3_BEA9_00105AA574C0_.wvu.Cols" localSheetId="182" hidden="1">'T 3.4.3'!$B:$B,'T 3.4.3'!$D:$D</definedName>
    <definedName name="Z_8ED61B93_82EE_11D3_BEA9_00105AA574C0_.wvu.Rows" localSheetId="62" hidden="1">'T 1.3.5'!$9:$9</definedName>
    <definedName name="Z_8ED61B93_82EE_11D3_BEA9_00105AA574C0_.wvu.Rows" localSheetId="132" hidden="1">'T 3.1.5'!$10:$10</definedName>
    <definedName name="Z_8ED61B93_82EE_11D3_BEA9_00105AA574C0_.wvu.Rows" localSheetId="182" hidden="1">'T 3.4.3'!$10:$10</definedName>
    <definedName name="Z_8ED61B94_82EE_11D3_BEA9_00105AA574C0_.wvu.Cols" localSheetId="63" hidden="1">'T 1.3.6'!$B:$B,'T 1.3.6'!$D:$D</definedName>
    <definedName name="Z_8ED61B94_82EE_11D3_BEA9_00105AA574C0_.wvu.Cols" localSheetId="133" hidden="1">'T 3.1.6'!$B:$B,'T 3.1.6'!$D:$D</definedName>
    <definedName name="Z_8ED61B94_82EE_11D3_BEA9_00105AA574C0_.wvu.Cols" localSheetId="183" hidden="1">'T 3.4.4'!$B:$B,'T 3.4.4'!$D:$D</definedName>
    <definedName name="Z_8ED61B94_82EE_11D3_BEA9_00105AA574C0_.wvu.Rows" localSheetId="63" hidden="1">'T 1.3.6'!$10:$10</definedName>
    <definedName name="Z_8ED61B94_82EE_11D3_BEA9_00105AA574C0_.wvu.Rows" localSheetId="133" hidden="1">'T 3.1.6'!$11:$11</definedName>
    <definedName name="Z_8ED61B94_82EE_11D3_BEA9_00105AA574C0_.wvu.Rows" localSheetId="183" hidden="1">'T 3.4.4'!$11:$11</definedName>
    <definedName name="Z_9755B9E0_7FF1_11D3_BEA9_00105AA574C0_.wvu.Cols" localSheetId="95" hidden="1">'T 2.1.1'!$A:$A,'T 2.1.1'!$C:$C</definedName>
    <definedName name="Z_9755B9E0_7FF1_11D3_BEA9_00105AA574C0_.wvu.Cols" localSheetId="135" hidden="1">'T 3.2.1'!$A:$A,'T 3.2.1'!$C:$C</definedName>
    <definedName name="Z_9755B9E0_7FF1_11D3_BEA9_00105AA574C0_.wvu.Rows" localSheetId="95" hidden="1">'T 2.1.1'!$8:$8</definedName>
    <definedName name="Z_9755B9E0_7FF1_11D3_BEA9_00105AA574C0_.wvu.Rows" localSheetId="135" hidden="1">'T 3.2.1'!$9:$9</definedName>
    <definedName name="Z_9755B9E1_7FF1_11D3_BEA9_00105AA574C0_.wvu.Cols" localSheetId="136" hidden="1">'T 3.2.2'!$A:$A,'T 3.2.2'!$C:$C</definedName>
    <definedName name="Z_9755B9E1_7FF1_11D3_BEA9_00105AA574C0_.wvu.Rows" localSheetId="136" hidden="1">'T 3.2.2'!$10:$10</definedName>
    <definedName name="Z_9755B9E4_7FF1_11D3_BEA9_00105AA574C0_.wvu.Cols" localSheetId="95" hidden="1">'T 2.1.1'!$B:$B,'T 2.1.1'!$D:$D</definedName>
    <definedName name="Z_9755B9E4_7FF1_11D3_BEA9_00105AA574C0_.wvu.Cols" localSheetId="135" hidden="1">'T 3.2.1'!$B:$B,'T 3.2.1'!$D:$D</definedName>
    <definedName name="Z_9755B9E4_7FF1_11D3_BEA9_00105AA574C0_.wvu.Rows" localSheetId="95" hidden="1">'T 2.1.1'!#REF!</definedName>
    <definedName name="Z_9755B9E4_7FF1_11D3_BEA9_00105AA574C0_.wvu.Rows" localSheetId="135" hidden="1">'T 3.2.1'!$10:$10</definedName>
    <definedName name="Z_9755B9E5_7FF1_11D3_BEA9_00105AA574C0_.wvu.Cols" localSheetId="136" hidden="1">'T 3.2.2'!$B:$B,'T 3.2.2'!$D:$D</definedName>
    <definedName name="Z_9755B9E5_7FF1_11D3_BEA9_00105AA574C0_.wvu.Rows" localSheetId="136" hidden="1">'T 3.2.2'!$11:$11</definedName>
    <definedName name="Z_9755B9E8_7FF1_11D3_BEA9_00105AA574C0_.wvu.Cols" localSheetId="77" hidden="1">'T 1.5.1'!$A:$A</definedName>
    <definedName name="Z_9755B9E8_7FF1_11D3_BEA9_00105AA574C0_.wvu.Rows" localSheetId="77" hidden="1">'T 1.5.1'!$9:$9</definedName>
    <definedName name="Z_9755B9EC_7FF1_11D3_BEA9_00105AA574C0_.wvu.Cols" localSheetId="77" hidden="1">'T 1.5.1'!$B:$B</definedName>
    <definedName name="Z_9755B9EC_7FF1_11D3_BEA9_00105AA574C0_.wvu.Rows" localSheetId="77" hidden="1">'T 1.5.1'!$10:$10</definedName>
    <definedName name="Z_9755B9F0_7FF1_11D3_BEA9_00105AA574C0_.wvu.Cols" localSheetId="170" hidden="1">'T 3.3.3'!$A:$A,'T 3.3.3'!$C:$C</definedName>
    <definedName name="Z_9755B9F0_7FF1_11D3_BEA9_00105AA574C0_.wvu.Rows" localSheetId="170" hidden="1">'T 3.3.3'!$9:$9,'T 3.3.3'!$58:$66</definedName>
    <definedName name="Z_9755B9F3_7FF1_11D3_BEA9_00105AA574C0_.wvu.Rows" localSheetId="170" hidden="1">'T 3.3.3'!$58:$66</definedName>
    <definedName name="Z_9755B9F6_7FF1_11D3_BEA9_00105AA574C0_.wvu.Cols" localSheetId="170" hidden="1">'T 3.3.3'!$B:$B,'T 3.3.3'!$D:$D</definedName>
    <definedName name="Z_9755B9F6_7FF1_11D3_BEA9_00105AA574C0_.wvu.Rows" localSheetId="170" hidden="1">'T 3.3.3'!$10:$10,'T 3.3.3'!$58:$66</definedName>
    <definedName name="Z_9755B9FB_7FF1_11D3_BEA9_00105AA574C0_.wvu.Cols" localSheetId="112" hidden="1">'T 3.1.3'!$A:$A,'T 3.1.3'!$C:$C</definedName>
    <definedName name="Z_9755B9FB_7FF1_11D3_BEA9_00105AA574C0_.wvu.Rows" localSheetId="112" hidden="1">'T 3.1.3'!$9:$9</definedName>
    <definedName name="Z_9755B9FC_7FF1_11D3_BEA9_00105AA574C0_.wvu.Cols" localSheetId="113" hidden="1">'T 3.1.4'!$A:$A,'T 3.1.4'!$C:$C,'T 3.1.4'!#REF!</definedName>
    <definedName name="Z_9755B9FD_7FF1_11D3_BEA9_00105AA574C0_.wvu.Cols" localSheetId="110" hidden="1">'T 3.1.1'!$A:$A,'T 3.1.1'!$C:$C</definedName>
    <definedName name="Z_9755B9FD_7FF1_11D3_BEA9_00105AA574C0_.wvu.Rows" localSheetId="110" hidden="1">'T 3.1.1'!$10:$10</definedName>
    <definedName name="Z_9755B9FE_7FF1_11D3_BEA9_00105AA574C0_.wvu.Cols" localSheetId="111" hidden="1">'T 3.1.2'!$A:$A,'T 3.1.2'!$C:$C</definedName>
    <definedName name="Z_9755B9FE_7FF1_11D3_BEA9_00105AA574C0_.wvu.Rows" localSheetId="111" hidden="1">'T 3.1.2'!$12:$12</definedName>
    <definedName name="Z_9755BA03_7FF1_11D3_BEA9_00105AA574C0_.wvu.Cols" localSheetId="112" hidden="1">'T 3.1.3'!$B:$B,'T 3.1.3'!$D:$D</definedName>
    <definedName name="Z_9755BA03_7FF1_11D3_BEA9_00105AA574C0_.wvu.Rows" localSheetId="112" hidden="1">'T 3.1.3'!$10:$10</definedName>
    <definedName name="Z_9755BA04_7FF1_11D3_BEA9_00105AA574C0_.wvu.Cols" localSheetId="113" hidden="1">'T 3.1.4'!$B:$B,'T 3.1.4'!$D:$D</definedName>
    <definedName name="Z_9755BA05_7FF1_11D3_BEA9_00105AA574C0_.wvu.Cols" localSheetId="110" hidden="1">'T 3.1.1'!$B:$B,'T 3.1.1'!$D:$D</definedName>
    <definedName name="Z_9755BA05_7FF1_11D3_BEA9_00105AA574C0_.wvu.Rows" localSheetId="110" hidden="1">'T 3.1.1'!$11:$11</definedName>
    <definedName name="Z_9755BA06_7FF1_11D3_BEA9_00105AA574C0_.wvu.Cols" localSheetId="111" hidden="1">'T 3.1.2'!$B:$B,'T 3.1.2'!$D:$D</definedName>
    <definedName name="Z_9755BA06_7FF1_11D3_BEA9_00105AA574C0_.wvu.Rows" localSheetId="111" hidden="1">'T 3.1.2'!$12:$12</definedName>
    <definedName name="Z_9755BA16_7FF1_11D3_BEA9_00105AA574C0_.wvu.Cols" localSheetId="194" hidden="1">'T 3.5.2'!$A:$A,'T 3.5.2'!$C:$C</definedName>
    <definedName name="Z_9755BA16_7FF1_11D3_BEA9_00105AA574C0_.wvu.Rows" localSheetId="194" hidden="1">'T 3.5.2'!$9:$9</definedName>
    <definedName name="Z_9755BA17_7FF1_11D3_BEA9_00105AA574C0_.wvu.Cols" localSheetId="191" hidden="1">'T 3.5.1'!$A:$A,'T 3.5.1'!$C:$C</definedName>
    <definedName name="Z_9755BA17_7FF1_11D3_BEA9_00105AA574C0_.wvu.Rows" localSheetId="191" hidden="1">'T 3.5.1'!$9:$9</definedName>
    <definedName name="Z_9755BA1A_7FF1_11D3_BEA9_00105AA574C0_.wvu.Cols" localSheetId="194" hidden="1">'T 3.5.2'!$B:$B,'T 3.5.2'!$D:$D</definedName>
    <definedName name="Z_9755BA1A_7FF1_11D3_BEA9_00105AA574C0_.wvu.Rows" localSheetId="194" hidden="1">'T 3.5.2'!$10:$10</definedName>
    <definedName name="Z_9755BA1B_7FF1_11D3_BEA9_00105AA574C0_.wvu.Cols" localSheetId="191" hidden="1">'T 3.5.1'!$B:$B,'T 3.5.1'!#REF!</definedName>
    <definedName name="Z_9755BA1B_7FF1_11D3_BEA9_00105AA574C0_.wvu.Rows" localSheetId="191" hidden="1">'T 3.5.1'!$10:$10</definedName>
    <definedName name="Z_9755BA20_7FF1_11D3_BEA9_00105AA574C0_.wvu.Cols" localSheetId="56" hidden="1">'T 1.3.1'!$A:$A</definedName>
    <definedName name="Z_9755BA20_7FF1_11D3_BEA9_00105AA574C0_.wvu.Cols" localSheetId="57" hidden="1">'T 1.3.2'!$A:$A</definedName>
    <definedName name="Z_9755BA20_7FF1_11D3_BEA9_00105AA574C0_.wvu.Rows" localSheetId="56" hidden="1">'T 1.3.1'!$9:$9</definedName>
    <definedName name="Z_9755BA20_7FF1_11D3_BEA9_00105AA574C0_.wvu.Rows" localSheetId="57" hidden="1">'T 1.3.2'!$9:$9</definedName>
    <definedName name="Z_9755BA21_7FF1_11D3_BEA9_00105AA574C0_.wvu.Cols" localSheetId="58" hidden="1">'T 1.3.3'!$A:$A</definedName>
    <definedName name="Z_9755BA21_7FF1_11D3_BEA9_00105AA574C0_.wvu.Cols" localSheetId="59" hidden="1">'T 1.3.4'!$A:$A</definedName>
    <definedName name="Z_9755BA21_7FF1_11D3_BEA9_00105AA574C0_.wvu.Rows" localSheetId="58" hidden="1">'T 1.3.3'!$10:$10</definedName>
    <definedName name="Z_9755BA21_7FF1_11D3_BEA9_00105AA574C0_.wvu.Rows" localSheetId="59" hidden="1">'T 1.3.4'!$10:$10</definedName>
    <definedName name="Z_9755BA24_7FF1_11D3_BEA9_00105AA574C0_.wvu.Cols" localSheetId="56" hidden="1">'T 1.3.1'!$C:$C</definedName>
    <definedName name="Z_9755BA24_7FF1_11D3_BEA9_00105AA574C0_.wvu.Cols" localSheetId="57" hidden="1">'T 1.3.2'!$C:$C</definedName>
    <definedName name="Z_9755BA24_7FF1_11D3_BEA9_00105AA574C0_.wvu.Rows" localSheetId="56" hidden="1">'T 1.3.1'!$10:$10</definedName>
    <definedName name="Z_9755BA24_7FF1_11D3_BEA9_00105AA574C0_.wvu.Rows" localSheetId="57" hidden="1">'T 1.3.2'!$10:$10</definedName>
    <definedName name="Z_9755BA25_7FF1_11D3_BEA9_00105AA574C0_.wvu.Cols" localSheetId="58" hidden="1">'T 1.3.3'!$C:$C</definedName>
    <definedName name="Z_9755BA25_7FF1_11D3_BEA9_00105AA574C0_.wvu.Cols" localSheetId="59" hidden="1">'T 1.3.4'!$C:$C</definedName>
    <definedName name="Z_9755BA25_7FF1_11D3_BEA9_00105AA574C0_.wvu.Rows" localSheetId="58" hidden="1">'T 1.3.3'!$11:$11</definedName>
    <definedName name="Z_9755BA25_7FF1_11D3_BEA9_00105AA574C0_.wvu.Rows" localSheetId="59" hidden="1">'T 1.3.4'!$11:$11</definedName>
    <definedName name="Z_9755BA40_7FF1_11D3_BEA9_00105AA574C0_.wvu.Cols" localSheetId="156" hidden="1">'T 3.3.1'!$A:$A,'T 3.3.1'!$C:$C</definedName>
    <definedName name="Z_9755BA40_7FF1_11D3_BEA9_00105AA574C0_.wvu.Rows" localSheetId="156" hidden="1">'T 3.3.1'!$9:$9,'T 3.3.1'!#REF!</definedName>
    <definedName name="Z_9755BA41_7FF1_11D3_BEA9_00105AA574C0_.wvu.Cols" localSheetId="157" hidden="1">'T 3.3.2'!$A:$A,'T 3.3.2'!$C:$C</definedName>
    <definedName name="Z_9755BA41_7FF1_11D3_BEA9_00105AA574C0_.wvu.Rows" localSheetId="157" hidden="1">'T 3.3.2'!$10:$10,'T 3.3.2'!#REF!</definedName>
    <definedName name="Z_9755BA44_7FF1_11D3_BEA9_00105AA574C0_.wvu.Cols" localSheetId="156" hidden="1">'T 3.3.1'!$B:$B,'T 3.3.1'!$D:$D</definedName>
    <definedName name="Z_9755BA44_7FF1_11D3_BEA9_00105AA574C0_.wvu.Rows" localSheetId="156" hidden="1">'T 3.3.1'!$10:$10,'T 3.3.1'!#REF!</definedName>
    <definedName name="Z_9755BA45_7FF1_11D3_BEA9_00105AA574C0_.wvu.Cols" localSheetId="157" hidden="1">'T 3.3.2'!$B:$B,'T 3.3.2'!$D:$D</definedName>
    <definedName name="Z_9755BA45_7FF1_11D3_BEA9_00105AA574C0_.wvu.Rows" localSheetId="157" hidden="1">'T 3.3.2'!$11:$11,'T 3.3.2'!#REF!</definedName>
    <definedName name="Z_9755BA48_7FF1_11D3_BEA9_00105AA574C0_.wvu.Cols" localSheetId="172" hidden="1">'T 3.4.1'!$A:$A,'T 3.4.1'!$C:$C</definedName>
    <definedName name="Z_9755BA48_7FF1_11D3_BEA9_00105AA574C0_.wvu.Rows" localSheetId="172" hidden="1">'T 3.4.1'!$9:$9</definedName>
    <definedName name="Z_9755BA49_7FF1_11D3_BEA9_00105AA574C0_.wvu.Cols" localSheetId="173" hidden="1">'T 3.4.2'!$A:$A,'T 3.4.2'!$C:$C</definedName>
    <definedName name="Z_9755BA49_7FF1_11D3_BEA9_00105AA574C0_.wvu.Rows" localSheetId="173" hidden="1">'T 3.4.2'!$11:$11</definedName>
    <definedName name="Z_9755BA4A_7FF1_11D3_BEA9_00105AA574C0_.wvu.Cols" localSheetId="62" hidden="1">'T 1.3.5'!$A:$A,'T 1.3.5'!$C:$C</definedName>
    <definedName name="Z_9755BA4A_7FF1_11D3_BEA9_00105AA574C0_.wvu.Cols" localSheetId="132" hidden="1">'T 3.1.5'!$A:$A,'T 3.1.5'!$C:$C</definedName>
    <definedName name="Z_9755BA4A_7FF1_11D3_BEA9_00105AA574C0_.wvu.Cols" localSheetId="182" hidden="1">'T 3.4.3'!$A:$A,'T 3.4.3'!$C:$C</definedName>
    <definedName name="Z_9755BA4A_7FF1_11D3_BEA9_00105AA574C0_.wvu.Rows" localSheetId="62" hidden="1">'T 1.3.5'!$8:$8</definedName>
    <definedName name="Z_9755BA4A_7FF1_11D3_BEA9_00105AA574C0_.wvu.Rows" localSheetId="132" hidden="1">'T 3.1.5'!$9:$9</definedName>
    <definedName name="Z_9755BA4A_7FF1_11D3_BEA9_00105AA574C0_.wvu.Rows" localSheetId="182" hidden="1">'T 3.4.3'!$9:$9</definedName>
    <definedName name="Z_9755BA4B_7FF1_11D3_BEA9_00105AA574C0_.wvu.Cols" localSheetId="63" hidden="1">'T 1.3.6'!$A:$A,'T 1.3.6'!$C:$C</definedName>
    <definedName name="Z_9755BA4B_7FF1_11D3_BEA9_00105AA574C0_.wvu.Cols" localSheetId="133" hidden="1">'T 3.1.6'!$A:$A,'T 3.1.6'!$C:$C</definedName>
    <definedName name="Z_9755BA4B_7FF1_11D3_BEA9_00105AA574C0_.wvu.Cols" localSheetId="183" hidden="1">'T 3.4.4'!$A:$A,'T 3.4.4'!$C:$C</definedName>
    <definedName name="Z_9755BA4B_7FF1_11D3_BEA9_00105AA574C0_.wvu.Rows" localSheetId="63" hidden="1">'T 1.3.6'!$9:$9</definedName>
    <definedName name="Z_9755BA4B_7FF1_11D3_BEA9_00105AA574C0_.wvu.Rows" localSheetId="133" hidden="1">'T 3.1.6'!$10:$10</definedName>
    <definedName name="Z_9755BA4B_7FF1_11D3_BEA9_00105AA574C0_.wvu.Rows" localSheetId="183" hidden="1">'T 3.4.4'!$10:$10</definedName>
    <definedName name="Z_9755BA50_7FF1_11D3_BEA9_00105AA574C0_.wvu.Cols" localSheetId="172" hidden="1">'T 3.4.1'!$B:$B,'T 3.4.1'!$D:$D</definedName>
    <definedName name="Z_9755BA50_7FF1_11D3_BEA9_00105AA574C0_.wvu.Rows" localSheetId="172" hidden="1">'T 3.4.1'!$10:$10</definedName>
    <definedName name="Z_9755BA51_7FF1_11D3_BEA9_00105AA574C0_.wvu.Cols" localSheetId="173" hidden="1">'T 3.4.2'!$B:$B,'T 3.4.2'!$D:$D</definedName>
    <definedName name="Z_9755BA51_7FF1_11D3_BEA9_00105AA574C0_.wvu.Rows" localSheetId="173" hidden="1">'T 3.4.2'!$12:$12</definedName>
    <definedName name="Z_9755BA52_7FF1_11D3_BEA9_00105AA574C0_.wvu.Cols" localSheetId="62" hidden="1">'T 1.3.5'!$B:$B,'T 1.3.5'!$D:$D</definedName>
    <definedName name="Z_9755BA52_7FF1_11D3_BEA9_00105AA574C0_.wvu.Cols" localSheetId="132" hidden="1">'T 3.1.5'!$B:$B,'T 3.1.5'!$D:$D</definedName>
    <definedName name="Z_9755BA52_7FF1_11D3_BEA9_00105AA574C0_.wvu.Cols" localSheetId="182" hidden="1">'T 3.4.3'!$B:$B,'T 3.4.3'!$D:$D</definedName>
    <definedName name="Z_9755BA52_7FF1_11D3_BEA9_00105AA574C0_.wvu.Rows" localSheetId="62" hidden="1">'T 1.3.5'!$9:$9</definedName>
    <definedName name="Z_9755BA52_7FF1_11D3_BEA9_00105AA574C0_.wvu.Rows" localSheetId="132" hidden="1">'T 3.1.5'!$10:$10</definedName>
    <definedName name="Z_9755BA52_7FF1_11D3_BEA9_00105AA574C0_.wvu.Rows" localSheetId="182" hidden="1">'T 3.4.3'!$10:$10</definedName>
    <definedName name="Z_9755BA53_7FF1_11D3_BEA9_00105AA574C0_.wvu.Cols" localSheetId="63" hidden="1">'T 1.3.6'!$B:$B,'T 1.3.6'!$D:$D</definedName>
    <definedName name="Z_9755BA53_7FF1_11D3_BEA9_00105AA574C0_.wvu.Cols" localSheetId="133" hidden="1">'T 3.1.6'!$B:$B,'T 3.1.6'!$D:$D</definedName>
    <definedName name="Z_9755BA53_7FF1_11D3_BEA9_00105AA574C0_.wvu.Cols" localSheetId="183" hidden="1">'T 3.4.4'!$B:$B,'T 3.4.4'!$D:$D</definedName>
    <definedName name="Z_9755BA53_7FF1_11D3_BEA9_00105AA574C0_.wvu.Rows" localSheetId="63" hidden="1">'T 1.3.6'!$10:$10</definedName>
    <definedName name="Z_9755BA53_7FF1_11D3_BEA9_00105AA574C0_.wvu.Rows" localSheetId="133" hidden="1">'T 3.1.6'!$11:$11</definedName>
    <definedName name="Z_9755BA53_7FF1_11D3_BEA9_00105AA574C0_.wvu.Rows" localSheetId="183" hidden="1">'T 3.4.4'!$11:$11</definedName>
    <definedName name="Z_97A4D6B7_3327_11D5_BEA9_00105AA574C0_.wvu.Cols" localSheetId="23" hidden="1">'T 1.1.1'!$A:$A</definedName>
    <definedName name="Z_97A4D6B7_3327_11D5_BEA9_00105AA574C0_.wvu.Cols" localSheetId="26" hidden="1">'T 1.1.2'!$A:$A</definedName>
    <definedName name="Z_97A4D6B7_3327_11D5_BEA9_00105AA574C0_.wvu.Cols" localSheetId="33" hidden="1">'T 1.1.3'!$A:$A,'T 1.1.3'!$C:$C</definedName>
    <definedName name="Z_97A4D6B7_3327_11D5_BEA9_00105AA574C0_.wvu.Cols" localSheetId="34" hidden="1">'T 1.1.4'!$A:$A,'T 1.1.4'!$C:$C</definedName>
    <definedName name="Z_97A4D6B7_3327_11D5_BEA9_00105AA574C0_.wvu.Rows" localSheetId="23" hidden="1">'T 1.1.1'!$10:$10</definedName>
    <definedName name="Z_97A4D6B7_3327_11D5_BEA9_00105AA574C0_.wvu.Rows" localSheetId="26" hidden="1">'T 1.1.2'!$11:$11</definedName>
    <definedName name="Z_97A4D6B7_3327_11D5_BEA9_00105AA574C0_.wvu.Rows" localSheetId="33" hidden="1">'T 1.1.3'!$10:$10</definedName>
    <definedName name="Z_97A4D6B7_3327_11D5_BEA9_00105AA574C0_.wvu.Rows" localSheetId="34" hidden="1">'T 1.1.4'!$12:$12</definedName>
    <definedName name="Z_9820D52D_87C0_4189_8D9A_AB4CF219D4DA_.wvu.Cols" localSheetId="62" hidden="1">'T 1.3.5'!$A:$A,'T 1.3.5'!$C:$C</definedName>
    <definedName name="Z_9820D52D_87C0_4189_8D9A_AB4CF219D4DA_.wvu.Cols" localSheetId="63" hidden="1">'T 1.3.6'!$A:$A,'T 1.3.6'!$C:$C</definedName>
    <definedName name="Z_9820D52D_87C0_4189_8D9A_AB4CF219D4DA_.wvu.Cols" localSheetId="172" hidden="1">'T 3.4.1'!$A:$A,'T 3.4.1'!$C:$C</definedName>
    <definedName name="Z_9820D52D_87C0_4189_8D9A_AB4CF219D4DA_.wvu.Cols" localSheetId="173" hidden="1">'T 3.4.2'!$A:$A,'T 3.4.2'!$C:$C</definedName>
    <definedName name="Z_9820D52D_87C0_4189_8D9A_AB4CF219D4DA_.wvu.Rows" localSheetId="62" hidden="1">'T 1.3.5'!$8:$8</definedName>
    <definedName name="Z_9820D52D_87C0_4189_8D9A_AB4CF219D4DA_.wvu.Rows" localSheetId="63" hidden="1">'T 1.3.6'!$9:$9</definedName>
    <definedName name="Z_9820D52D_87C0_4189_8D9A_AB4CF219D4DA_.wvu.Rows" localSheetId="172" hidden="1">'T 3.4.1'!$9:$9</definedName>
    <definedName name="Z_9820D52D_87C0_4189_8D9A_AB4CF219D4DA_.wvu.Rows" localSheetId="173" hidden="1">'T 3.4.2'!$11:$11</definedName>
    <definedName name="Z_9B6021C0_F73D_11D2_8932_00E0290F4984_.wvu.Cols" localSheetId="95" hidden="1">'T 2.1.1'!$A:$A,'T 2.1.1'!$C:$C</definedName>
    <definedName name="Z_9B6021C0_F73D_11D2_8932_00E0290F4984_.wvu.Cols" localSheetId="135" hidden="1">'T 3.2.1'!$A:$A,'T 3.2.1'!$C:$C</definedName>
    <definedName name="Z_9B6021C0_F73D_11D2_8932_00E0290F4984_.wvu.Rows" localSheetId="95" hidden="1">'T 2.1.1'!$8:$8</definedName>
    <definedName name="Z_9B6021C0_F73D_11D2_8932_00E0290F4984_.wvu.Rows" localSheetId="135" hidden="1">'T 3.2.1'!$9:$9</definedName>
    <definedName name="Z_9B6021C1_F73D_11D2_8932_00E0290F4984_.wvu.Cols" localSheetId="136" hidden="1">'T 3.2.2'!$A:$A,'T 3.2.2'!$C:$C</definedName>
    <definedName name="Z_9B6021C1_F73D_11D2_8932_00E0290F4984_.wvu.Rows" localSheetId="136" hidden="1">'T 3.2.2'!$10:$10</definedName>
    <definedName name="Z_9B6021C4_F73D_11D2_8932_00E0290F4984_.wvu.Cols" localSheetId="95" hidden="1">'T 2.1.1'!$B:$B,'T 2.1.1'!$D:$D</definedName>
    <definedName name="Z_9B6021C4_F73D_11D2_8932_00E0290F4984_.wvu.Cols" localSheetId="135" hidden="1">'T 3.2.1'!$B:$B,'T 3.2.1'!$D:$D</definedName>
    <definedName name="Z_9B6021C4_F73D_11D2_8932_00E0290F4984_.wvu.Rows" localSheetId="95" hidden="1">'T 2.1.1'!#REF!</definedName>
    <definedName name="Z_9B6021C4_F73D_11D2_8932_00E0290F4984_.wvu.Rows" localSheetId="135" hidden="1">'T 3.2.1'!$10:$10</definedName>
    <definedName name="Z_9B6021C5_F73D_11D2_8932_00E0290F4984_.wvu.Cols" localSheetId="136" hidden="1">'T 3.2.2'!$B:$B,'T 3.2.2'!$D:$D</definedName>
    <definedName name="Z_9B6021C5_F73D_11D2_8932_00E0290F4984_.wvu.Rows" localSheetId="136" hidden="1">'T 3.2.2'!$11:$11</definedName>
    <definedName name="Z_9B6021C8_F73D_11D2_8932_00E0290F4984_.wvu.Cols" localSheetId="77" hidden="1">'T 1.5.1'!$A:$A</definedName>
    <definedName name="Z_9B6021C8_F73D_11D2_8932_00E0290F4984_.wvu.Rows" localSheetId="77" hidden="1">'T 1.5.1'!$9:$9</definedName>
    <definedName name="Z_9B6021CC_F73D_11D2_8932_00E0290F4984_.wvu.Cols" localSheetId="77" hidden="1">'T 1.5.1'!$B:$B</definedName>
    <definedName name="Z_9B6021CC_F73D_11D2_8932_00E0290F4984_.wvu.Rows" localSheetId="77" hidden="1">'T 1.5.1'!$10:$10</definedName>
    <definedName name="Z_9B6021D0_F73D_11D2_8932_00E0290F4984_.wvu.Cols" localSheetId="170" hidden="1">'T 3.3.3'!$A:$A,'T 3.3.3'!$C:$C</definedName>
    <definedName name="Z_9B6021D0_F73D_11D2_8932_00E0290F4984_.wvu.Rows" localSheetId="170" hidden="1">'T 3.3.3'!$9:$9,'T 3.3.3'!$58:$66</definedName>
    <definedName name="Z_9B6021D3_F73D_11D2_8932_00E0290F4984_.wvu.Rows" localSheetId="170" hidden="1">'T 3.3.3'!$58:$66</definedName>
    <definedName name="Z_9B6021D6_F73D_11D2_8932_00E0290F4984_.wvu.Cols" localSheetId="170" hidden="1">'T 3.3.3'!$B:$B,'T 3.3.3'!$D:$D</definedName>
    <definedName name="Z_9B6021D6_F73D_11D2_8932_00E0290F4984_.wvu.Rows" localSheetId="170" hidden="1">'T 3.3.3'!$10:$10,'T 3.3.3'!$58:$66</definedName>
    <definedName name="Z_9B6021DC_F73D_11D2_8932_00E0290F4984_.wvu.Cols" localSheetId="112" hidden="1">'T 3.1.3'!$A:$A,'T 3.1.3'!$C:$C</definedName>
    <definedName name="Z_9B6021DC_F73D_11D2_8932_00E0290F4984_.wvu.Rows" localSheetId="112" hidden="1">'T 3.1.3'!$9:$9</definedName>
    <definedName name="Z_9B6021DD_F73D_11D2_8932_00E0290F4984_.wvu.Cols" localSheetId="113" hidden="1">'T 3.1.4'!$A:$A,'T 3.1.4'!$C:$C,'T 3.1.4'!#REF!</definedName>
    <definedName name="Z_9B6021DE_F73D_11D2_8932_00E0290F4984_.wvu.Cols" localSheetId="110" hidden="1">'T 3.1.1'!$A:$A,'T 3.1.1'!$C:$C</definedName>
    <definedName name="Z_9B6021DE_F73D_11D2_8932_00E0290F4984_.wvu.Rows" localSheetId="110" hidden="1">'T 3.1.1'!$10:$10</definedName>
    <definedName name="Z_9B6021DF_F73D_11D2_8932_00E0290F4984_.wvu.Cols" localSheetId="111" hidden="1">'T 3.1.2'!$A:$A,'T 3.1.2'!$C:$C</definedName>
    <definedName name="Z_9B6021DF_F73D_11D2_8932_00E0290F4984_.wvu.Rows" localSheetId="111" hidden="1">'T 3.1.2'!$12:$12</definedName>
    <definedName name="Z_9B6021E4_F73D_11D2_8932_00E0290F4984_.wvu.Cols" localSheetId="112" hidden="1">'T 3.1.3'!$B:$B,'T 3.1.3'!$D:$D</definedName>
    <definedName name="Z_9B6021E4_F73D_11D2_8932_00E0290F4984_.wvu.Rows" localSheetId="112" hidden="1">'T 3.1.3'!$10:$10</definedName>
    <definedName name="Z_9B6021E5_F73D_11D2_8932_00E0290F4984_.wvu.Cols" localSheetId="113" hidden="1">'T 3.1.4'!$B:$B,'T 3.1.4'!$D:$D</definedName>
    <definedName name="Z_9B6021E6_F73D_11D2_8932_00E0290F4984_.wvu.Cols" localSheetId="110" hidden="1">'T 3.1.1'!$B:$B,'T 3.1.1'!$D:$D</definedName>
    <definedName name="Z_9B6021E6_F73D_11D2_8932_00E0290F4984_.wvu.Rows" localSheetId="110" hidden="1">'T 3.1.1'!$11:$11</definedName>
    <definedName name="Z_9B6021E7_F73D_11D2_8932_00E0290F4984_.wvu.Cols" localSheetId="111" hidden="1">'T 3.1.2'!$B:$B,'T 3.1.2'!$D:$D</definedName>
    <definedName name="Z_9B6021E7_F73D_11D2_8932_00E0290F4984_.wvu.Rows" localSheetId="111" hidden="1">'T 3.1.2'!$12:$12</definedName>
    <definedName name="Z_9B6021F7_F73D_11D2_8932_00E0290F4984_.wvu.Cols" localSheetId="194" hidden="1">'T 3.5.2'!$A:$A,'T 3.5.2'!$C:$C</definedName>
    <definedName name="Z_9B6021F7_F73D_11D2_8932_00E0290F4984_.wvu.Rows" localSheetId="194" hidden="1">'T 3.5.2'!$9:$9</definedName>
    <definedName name="Z_9B6021F8_F73D_11D2_8932_00E0290F4984_.wvu.Cols" localSheetId="191" hidden="1">'T 3.5.1'!$A:$A,'T 3.5.1'!$C:$C</definedName>
    <definedName name="Z_9B6021F8_F73D_11D2_8932_00E0290F4984_.wvu.Rows" localSheetId="191" hidden="1">'T 3.5.1'!$9:$9</definedName>
    <definedName name="Z_9B6021FB_F73D_11D2_8932_00E0290F4984_.wvu.Cols" localSheetId="194" hidden="1">'T 3.5.2'!$B:$B,'T 3.5.2'!$D:$D</definedName>
    <definedName name="Z_9B6021FB_F73D_11D2_8932_00E0290F4984_.wvu.Rows" localSheetId="194" hidden="1">'T 3.5.2'!$10:$10</definedName>
    <definedName name="Z_9B6021FC_F73D_11D2_8932_00E0290F4984_.wvu.Cols" localSheetId="191" hidden="1">'T 3.5.1'!$B:$B,'T 3.5.1'!#REF!</definedName>
    <definedName name="Z_9B6021FC_F73D_11D2_8932_00E0290F4984_.wvu.Rows" localSheetId="191" hidden="1">'T 3.5.1'!$10:$10</definedName>
    <definedName name="Z_9B602201_F73D_11D2_8932_00E0290F4984_.wvu.Cols" localSheetId="56" hidden="1">'T 1.3.1'!$A:$A</definedName>
    <definedName name="Z_9B602201_F73D_11D2_8932_00E0290F4984_.wvu.Cols" localSheetId="57" hidden="1">'T 1.3.2'!$A:$A</definedName>
    <definedName name="Z_9B602201_F73D_11D2_8932_00E0290F4984_.wvu.Rows" localSheetId="56" hidden="1">'T 1.3.1'!$9:$9</definedName>
    <definedName name="Z_9B602201_F73D_11D2_8932_00E0290F4984_.wvu.Rows" localSheetId="57" hidden="1">'T 1.3.2'!$9:$9</definedName>
    <definedName name="Z_9B602202_F73D_11D2_8932_00E0290F4984_.wvu.Cols" localSheetId="58" hidden="1">'T 1.3.3'!$A:$A</definedName>
    <definedName name="Z_9B602202_F73D_11D2_8932_00E0290F4984_.wvu.Cols" localSheetId="59" hidden="1">'T 1.3.4'!$A:$A</definedName>
    <definedName name="Z_9B602202_F73D_11D2_8932_00E0290F4984_.wvu.Rows" localSheetId="58" hidden="1">'T 1.3.3'!$10:$10</definedName>
    <definedName name="Z_9B602202_F73D_11D2_8932_00E0290F4984_.wvu.Rows" localSheetId="59" hidden="1">'T 1.3.4'!$10:$10</definedName>
    <definedName name="Z_9B602205_F73D_11D2_8932_00E0290F4984_.wvu.Cols" localSheetId="56" hidden="1">'T 1.3.1'!$C:$C</definedName>
    <definedName name="Z_9B602205_F73D_11D2_8932_00E0290F4984_.wvu.Cols" localSheetId="57" hidden="1">'T 1.3.2'!$C:$C</definedName>
    <definedName name="Z_9B602205_F73D_11D2_8932_00E0290F4984_.wvu.Rows" localSheetId="56" hidden="1">'T 1.3.1'!$10:$10</definedName>
    <definedName name="Z_9B602205_F73D_11D2_8932_00E0290F4984_.wvu.Rows" localSheetId="57" hidden="1">'T 1.3.2'!$10:$10</definedName>
    <definedName name="Z_9B602206_F73D_11D2_8932_00E0290F4984_.wvu.Cols" localSheetId="58" hidden="1">'T 1.3.3'!$C:$C</definedName>
    <definedName name="Z_9B602206_F73D_11D2_8932_00E0290F4984_.wvu.Cols" localSheetId="59" hidden="1">'T 1.3.4'!$C:$C</definedName>
    <definedName name="Z_9B602206_F73D_11D2_8932_00E0290F4984_.wvu.Rows" localSheetId="58" hidden="1">'T 1.3.3'!$11:$11</definedName>
    <definedName name="Z_9B602206_F73D_11D2_8932_00E0290F4984_.wvu.Rows" localSheetId="59" hidden="1">'T 1.3.4'!$11:$11</definedName>
    <definedName name="Z_9B60221D_F73D_11D2_8932_00E0290F4984_.wvu.Cols" localSheetId="156" hidden="1">'T 3.3.1'!$A:$A,'T 3.3.1'!$C:$C</definedName>
    <definedName name="Z_9B60221D_F73D_11D2_8932_00E0290F4984_.wvu.Rows" localSheetId="156" hidden="1">'T 3.3.1'!$9:$9,'T 3.3.1'!#REF!</definedName>
    <definedName name="Z_9B60221E_F73D_11D2_8932_00E0290F4984_.wvu.Cols" localSheetId="157" hidden="1">'T 3.3.2'!$A:$A,'T 3.3.2'!$C:$C</definedName>
    <definedName name="Z_9B60221E_F73D_11D2_8932_00E0290F4984_.wvu.Rows" localSheetId="157" hidden="1">'T 3.3.2'!$10:$10,'T 3.3.2'!#REF!</definedName>
    <definedName name="Z_9B602221_F73D_11D2_8932_00E0290F4984_.wvu.Cols" localSheetId="156" hidden="1">'T 3.3.1'!$B:$B,'T 3.3.1'!$D:$D</definedName>
    <definedName name="Z_9B602221_F73D_11D2_8932_00E0290F4984_.wvu.Rows" localSheetId="156" hidden="1">'T 3.3.1'!$10:$10,'T 3.3.1'!#REF!</definedName>
    <definedName name="Z_9B602222_F73D_11D2_8932_00E0290F4984_.wvu.Cols" localSheetId="157" hidden="1">'T 3.3.2'!$B:$B,'T 3.3.2'!$D:$D</definedName>
    <definedName name="Z_9B602222_F73D_11D2_8932_00E0290F4984_.wvu.Rows" localSheetId="157" hidden="1">'T 3.3.2'!$11:$11,'T 3.3.2'!#REF!</definedName>
    <definedName name="Z_9CD23220_3773_4EE1_A888_18F0DE4F59B8_.wvu.Cols" localSheetId="95" hidden="1">'T 2.1.1'!$B:$B,'T 2.1.1'!$D:$D</definedName>
    <definedName name="Z_9CD23220_3773_4EE1_A888_18F0DE4F59B8_.wvu.Rows" localSheetId="95" hidden="1">'T 2.1.1'!#REF!</definedName>
    <definedName name="Z_9D4D93EA_638D_42D2_A24F_AA194B7B96F7_.wvu.Cols" localSheetId="95" hidden="1">'T 2.1.1'!$A:$A,'T 2.1.1'!$C:$C</definedName>
    <definedName name="Z_9DA2BB36_F95E_4802_91CD_EC33A6BEBF53_.wvu.Cols" localSheetId="132" hidden="1">'T 3.1.5'!$B:$B,'T 3.1.5'!$D:$D</definedName>
    <definedName name="Z_9DA2BB36_F95E_4802_91CD_EC33A6BEBF53_.wvu.Cols" localSheetId="133" hidden="1">'T 3.1.6'!$B:$B,'T 3.1.6'!$D:$D</definedName>
    <definedName name="Z_9DA2BB36_F95E_4802_91CD_EC33A6BEBF53_.wvu.Rows" localSheetId="132" hidden="1">'T 3.1.5'!$10:$10</definedName>
    <definedName name="Z_9DA2BB36_F95E_4802_91CD_EC33A6BEBF53_.wvu.Rows" localSheetId="133" hidden="1">'T 3.1.6'!$11:$11</definedName>
    <definedName name="Z_9F3301FA_264B_4439_AA3E_63ADCFB5EFE0_.wvu.Rows" localSheetId="170" hidden="1">'T 3.3.3'!$58:$66</definedName>
    <definedName name="Z_A13F5520_3504_11D3_8932_00E0290F4984_.wvu.Cols" localSheetId="95" hidden="1">'T 2.1.1'!$A:$A,'T 2.1.1'!$C:$C</definedName>
    <definedName name="Z_A13F5520_3504_11D3_8932_00E0290F4984_.wvu.Cols" localSheetId="135" hidden="1">'T 3.2.1'!$A:$A,'T 3.2.1'!$C:$C</definedName>
    <definedName name="Z_A13F5520_3504_11D3_8932_00E0290F4984_.wvu.Rows" localSheetId="95" hidden="1">'T 2.1.1'!$8:$8</definedName>
    <definedName name="Z_A13F5520_3504_11D3_8932_00E0290F4984_.wvu.Rows" localSheetId="135" hidden="1">'T 3.2.1'!$9:$9</definedName>
    <definedName name="Z_A13F5521_3504_11D3_8932_00E0290F4984_.wvu.Cols" localSheetId="136" hidden="1">'T 3.2.2'!$A:$A,'T 3.2.2'!$C:$C</definedName>
    <definedName name="Z_A13F5521_3504_11D3_8932_00E0290F4984_.wvu.Rows" localSheetId="136" hidden="1">'T 3.2.2'!$10:$10</definedName>
    <definedName name="Z_A13F5524_3504_11D3_8932_00E0290F4984_.wvu.Cols" localSheetId="95" hidden="1">'T 2.1.1'!$B:$B,'T 2.1.1'!$D:$D</definedName>
    <definedName name="Z_A13F5524_3504_11D3_8932_00E0290F4984_.wvu.Cols" localSheetId="135" hidden="1">'T 3.2.1'!$B:$B,'T 3.2.1'!$D:$D</definedName>
    <definedName name="Z_A13F5524_3504_11D3_8932_00E0290F4984_.wvu.Rows" localSheetId="95" hidden="1">'T 2.1.1'!#REF!</definedName>
    <definedName name="Z_A13F5524_3504_11D3_8932_00E0290F4984_.wvu.Rows" localSheetId="135" hidden="1">'T 3.2.1'!$10:$10</definedName>
    <definedName name="Z_A13F5525_3504_11D3_8932_00E0290F4984_.wvu.Cols" localSheetId="136" hidden="1">'T 3.2.2'!$B:$B,'T 3.2.2'!$D:$D</definedName>
    <definedName name="Z_A13F5525_3504_11D3_8932_00E0290F4984_.wvu.Rows" localSheetId="136" hidden="1">'T 3.2.2'!$11:$11</definedName>
    <definedName name="Z_A13F5526_3504_11D3_8932_00E0290F4984_.wvu.Cols" localSheetId="77" hidden="1">'T 1.5.1'!$A:$A</definedName>
    <definedName name="Z_A13F5526_3504_11D3_8932_00E0290F4984_.wvu.Rows" localSheetId="77" hidden="1">'T 1.5.1'!$9:$9</definedName>
    <definedName name="Z_A13F552A_3504_11D3_8932_00E0290F4984_.wvu.Cols" localSheetId="77" hidden="1">'T 1.5.1'!$B:$B</definedName>
    <definedName name="Z_A13F552A_3504_11D3_8932_00E0290F4984_.wvu.Rows" localSheetId="77" hidden="1">'T 1.5.1'!$10:$10</definedName>
    <definedName name="Z_A13F552C_3504_11D3_8932_00E0290F4984_.wvu.Cols" localSheetId="170" hidden="1">'T 3.3.3'!$A:$A,'T 3.3.3'!$C:$C</definedName>
    <definedName name="Z_A13F552C_3504_11D3_8932_00E0290F4984_.wvu.Rows" localSheetId="170" hidden="1">'T 3.3.3'!$9:$9,'T 3.3.3'!$58:$66</definedName>
    <definedName name="Z_A13F552F_3504_11D3_8932_00E0290F4984_.wvu.Rows" localSheetId="170" hidden="1">'T 3.3.3'!$58:$66</definedName>
    <definedName name="Z_A13F5532_3504_11D3_8932_00E0290F4984_.wvu.Cols" localSheetId="170" hidden="1">'T 3.3.3'!$B:$B,'T 3.3.3'!$D:$D</definedName>
    <definedName name="Z_A13F5532_3504_11D3_8932_00E0290F4984_.wvu.Rows" localSheetId="170" hidden="1">'T 3.3.3'!$10:$10,'T 3.3.3'!$58:$66</definedName>
    <definedName name="Z_A13F5535_3504_11D3_8932_00E0290F4984_.wvu.Cols" localSheetId="112" hidden="1">'T 3.1.3'!$A:$A,'T 3.1.3'!$C:$C</definedName>
    <definedName name="Z_A13F5535_3504_11D3_8932_00E0290F4984_.wvu.Rows" localSheetId="112" hidden="1">'T 3.1.3'!$9:$9</definedName>
    <definedName name="Z_A13F5536_3504_11D3_8932_00E0290F4984_.wvu.Cols" localSheetId="113" hidden="1">'T 3.1.4'!$A:$A,'T 3.1.4'!$C:$C,'T 3.1.4'!#REF!</definedName>
    <definedName name="Z_A13F5537_3504_11D3_8932_00E0290F4984_.wvu.Cols" localSheetId="110" hidden="1">'T 3.1.1'!$A:$A,'T 3.1.1'!$C:$C</definedName>
    <definedName name="Z_A13F5537_3504_11D3_8932_00E0290F4984_.wvu.Rows" localSheetId="110" hidden="1">'T 3.1.1'!$10:$10</definedName>
    <definedName name="Z_A13F5538_3504_11D3_8932_00E0290F4984_.wvu.Cols" localSheetId="111" hidden="1">'T 3.1.2'!$A:$A,'T 3.1.2'!$C:$C</definedName>
    <definedName name="Z_A13F5538_3504_11D3_8932_00E0290F4984_.wvu.Rows" localSheetId="111" hidden="1">'T 3.1.2'!$12:$12</definedName>
    <definedName name="Z_A13F553D_3504_11D3_8932_00E0290F4984_.wvu.Cols" localSheetId="112" hidden="1">'T 3.1.3'!$B:$B,'T 3.1.3'!$D:$D</definedName>
    <definedName name="Z_A13F553D_3504_11D3_8932_00E0290F4984_.wvu.Rows" localSheetId="112" hidden="1">'T 3.1.3'!$10:$10</definedName>
    <definedName name="Z_A13F553E_3504_11D3_8932_00E0290F4984_.wvu.Cols" localSheetId="113" hidden="1">'T 3.1.4'!$B:$B,'T 3.1.4'!$D:$D</definedName>
    <definedName name="Z_A13F553F_3504_11D3_8932_00E0290F4984_.wvu.Cols" localSheetId="110" hidden="1">'T 3.1.1'!$B:$B,'T 3.1.1'!$D:$D</definedName>
    <definedName name="Z_A13F553F_3504_11D3_8932_00E0290F4984_.wvu.Rows" localSheetId="110" hidden="1">'T 3.1.1'!$11:$11</definedName>
    <definedName name="Z_A13F5540_3504_11D3_8932_00E0290F4984_.wvu.Cols" localSheetId="111" hidden="1">'T 3.1.2'!$B:$B,'T 3.1.2'!$D:$D</definedName>
    <definedName name="Z_A13F5540_3504_11D3_8932_00E0290F4984_.wvu.Rows" localSheetId="111" hidden="1">'T 3.1.2'!$12:$12</definedName>
    <definedName name="Z_A13F554A_3504_11D3_8932_00E0290F4984_.wvu.Cols" localSheetId="194" hidden="1">'T 3.5.2'!$A:$A,'T 3.5.2'!$C:$C</definedName>
    <definedName name="Z_A13F554A_3504_11D3_8932_00E0290F4984_.wvu.Rows" localSheetId="194" hidden="1">'T 3.5.2'!$9:$9</definedName>
    <definedName name="Z_A13F554B_3504_11D3_8932_00E0290F4984_.wvu.Cols" localSheetId="191" hidden="1">'T 3.5.1'!$A:$A,'T 3.5.1'!$C:$C</definedName>
    <definedName name="Z_A13F554B_3504_11D3_8932_00E0290F4984_.wvu.Rows" localSheetId="191" hidden="1">'T 3.5.1'!$9:$9</definedName>
    <definedName name="Z_A13F554E_3504_11D3_8932_00E0290F4984_.wvu.Cols" localSheetId="194" hidden="1">'T 3.5.2'!$B:$B,'T 3.5.2'!$D:$D</definedName>
    <definedName name="Z_A13F554E_3504_11D3_8932_00E0290F4984_.wvu.Rows" localSheetId="194" hidden="1">'T 3.5.2'!$10:$10</definedName>
    <definedName name="Z_A13F554F_3504_11D3_8932_00E0290F4984_.wvu.Cols" localSheetId="191" hidden="1">'T 3.5.1'!$B:$B,'T 3.5.1'!#REF!</definedName>
    <definedName name="Z_A13F554F_3504_11D3_8932_00E0290F4984_.wvu.Rows" localSheetId="191" hidden="1">'T 3.5.1'!$10:$10</definedName>
    <definedName name="Z_A13F5550_3504_11D3_8932_00E0290F4984_.wvu.Cols" localSheetId="56" hidden="1">'T 1.3.1'!$A:$A</definedName>
    <definedName name="Z_A13F5550_3504_11D3_8932_00E0290F4984_.wvu.Cols" localSheetId="57" hidden="1">'T 1.3.2'!$A:$A</definedName>
    <definedName name="Z_A13F5550_3504_11D3_8932_00E0290F4984_.wvu.Rows" localSheetId="56" hidden="1">'T 1.3.1'!$9:$9</definedName>
    <definedName name="Z_A13F5550_3504_11D3_8932_00E0290F4984_.wvu.Rows" localSheetId="57" hidden="1">'T 1.3.2'!$9:$9</definedName>
    <definedName name="Z_A13F5551_3504_11D3_8932_00E0290F4984_.wvu.Cols" localSheetId="58" hidden="1">'T 1.3.3'!$A:$A</definedName>
    <definedName name="Z_A13F5551_3504_11D3_8932_00E0290F4984_.wvu.Cols" localSheetId="59" hidden="1">'T 1.3.4'!$A:$A</definedName>
    <definedName name="Z_A13F5551_3504_11D3_8932_00E0290F4984_.wvu.Rows" localSheetId="58" hidden="1">'T 1.3.3'!$10:$10</definedName>
    <definedName name="Z_A13F5551_3504_11D3_8932_00E0290F4984_.wvu.Rows" localSheetId="59" hidden="1">'T 1.3.4'!$10:$10</definedName>
    <definedName name="Z_A13F5554_3504_11D3_8932_00E0290F4984_.wvu.Cols" localSheetId="56" hidden="1">'T 1.3.1'!$C:$C</definedName>
    <definedName name="Z_A13F5554_3504_11D3_8932_00E0290F4984_.wvu.Cols" localSheetId="57" hidden="1">'T 1.3.2'!$C:$C</definedName>
    <definedName name="Z_A13F5554_3504_11D3_8932_00E0290F4984_.wvu.Rows" localSheetId="56" hidden="1">'T 1.3.1'!$10:$10</definedName>
    <definedName name="Z_A13F5554_3504_11D3_8932_00E0290F4984_.wvu.Rows" localSheetId="57" hidden="1">'T 1.3.2'!$10:$10</definedName>
    <definedName name="Z_A13F5555_3504_11D3_8932_00E0290F4984_.wvu.Cols" localSheetId="58" hidden="1">'T 1.3.3'!$C:$C</definedName>
    <definedName name="Z_A13F5555_3504_11D3_8932_00E0290F4984_.wvu.Cols" localSheetId="59" hidden="1">'T 1.3.4'!$C:$C</definedName>
    <definedName name="Z_A13F5555_3504_11D3_8932_00E0290F4984_.wvu.Rows" localSheetId="58" hidden="1">'T 1.3.3'!$11:$11</definedName>
    <definedName name="Z_A13F5555_3504_11D3_8932_00E0290F4984_.wvu.Rows" localSheetId="59" hidden="1">'T 1.3.4'!$11:$11</definedName>
    <definedName name="Z_A13F5566_3504_11D3_8932_00E0290F4984_.wvu.Cols" localSheetId="156" hidden="1">'T 3.3.1'!$A:$A,'T 3.3.1'!$C:$C</definedName>
    <definedName name="Z_A13F5566_3504_11D3_8932_00E0290F4984_.wvu.Rows" localSheetId="156" hidden="1">'T 3.3.1'!$9:$9,'T 3.3.1'!#REF!</definedName>
    <definedName name="Z_A13F5567_3504_11D3_8932_00E0290F4984_.wvu.Cols" localSheetId="157" hidden="1">'T 3.3.2'!$A:$A,'T 3.3.2'!$C:$C</definedName>
    <definedName name="Z_A13F5567_3504_11D3_8932_00E0290F4984_.wvu.Rows" localSheetId="157" hidden="1">'T 3.3.2'!$10:$10,'T 3.3.2'!#REF!</definedName>
    <definedName name="Z_A13F556A_3504_11D3_8932_00E0290F4984_.wvu.Cols" localSheetId="156" hidden="1">'T 3.3.1'!$B:$B,'T 3.3.1'!$D:$D</definedName>
    <definedName name="Z_A13F556A_3504_11D3_8932_00E0290F4984_.wvu.Rows" localSheetId="156" hidden="1">'T 3.3.1'!$10:$10,'T 3.3.1'!#REF!</definedName>
    <definedName name="Z_A13F556B_3504_11D3_8932_00E0290F4984_.wvu.Cols" localSheetId="157" hidden="1">'T 3.3.2'!$B:$B,'T 3.3.2'!$D:$D</definedName>
    <definedName name="Z_A13F556B_3504_11D3_8932_00E0290F4984_.wvu.Rows" localSheetId="157" hidden="1">'T 3.3.2'!$11:$11,'T 3.3.2'!#REF!</definedName>
    <definedName name="Z_A13F556C_3504_11D3_8932_00E0290F4984_.wvu.Cols" localSheetId="172" hidden="1">'T 3.4.1'!$A:$A,'T 3.4.1'!$C:$C</definedName>
    <definedName name="Z_A13F556C_3504_11D3_8932_00E0290F4984_.wvu.Rows" localSheetId="172" hidden="1">'T 3.4.1'!$9:$9</definedName>
    <definedName name="Z_A13F556D_3504_11D3_8932_00E0290F4984_.wvu.Cols" localSheetId="173" hidden="1">'T 3.4.2'!$A:$A,'T 3.4.2'!$C:$C</definedName>
    <definedName name="Z_A13F556D_3504_11D3_8932_00E0290F4984_.wvu.Rows" localSheetId="173" hidden="1">'T 3.4.2'!$11:$11</definedName>
    <definedName name="Z_A13F556E_3504_11D3_8932_00E0290F4984_.wvu.Cols" localSheetId="62" hidden="1">'T 1.3.5'!$A:$A,'T 1.3.5'!$C:$C</definedName>
    <definedName name="Z_A13F556E_3504_11D3_8932_00E0290F4984_.wvu.Cols" localSheetId="132" hidden="1">'T 3.1.5'!$A:$A,'T 3.1.5'!$C:$C</definedName>
    <definedName name="Z_A13F556E_3504_11D3_8932_00E0290F4984_.wvu.Cols" localSheetId="182" hidden="1">'T 3.4.3'!$A:$A,'T 3.4.3'!$C:$C</definedName>
    <definedName name="Z_A13F556E_3504_11D3_8932_00E0290F4984_.wvu.Rows" localSheetId="62" hidden="1">'T 1.3.5'!$8:$8</definedName>
    <definedName name="Z_A13F556E_3504_11D3_8932_00E0290F4984_.wvu.Rows" localSheetId="132" hidden="1">'T 3.1.5'!$9:$9</definedName>
    <definedName name="Z_A13F556E_3504_11D3_8932_00E0290F4984_.wvu.Rows" localSheetId="182" hidden="1">'T 3.4.3'!$9:$9</definedName>
    <definedName name="Z_A13F556F_3504_11D3_8932_00E0290F4984_.wvu.Cols" localSheetId="63" hidden="1">'T 1.3.6'!$A:$A,'T 1.3.6'!$C:$C</definedName>
    <definedName name="Z_A13F556F_3504_11D3_8932_00E0290F4984_.wvu.Cols" localSheetId="133" hidden="1">'T 3.1.6'!$A:$A,'T 3.1.6'!$C:$C</definedName>
    <definedName name="Z_A13F556F_3504_11D3_8932_00E0290F4984_.wvu.Cols" localSheetId="183" hidden="1">'T 3.4.4'!$A:$A,'T 3.4.4'!$C:$C</definedName>
    <definedName name="Z_A13F556F_3504_11D3_8932_00E0290F4984_.wvu.Rows" localSheetId="63" hidden="1">'T 1.3.6'!$9:$9</definedName>
    <definedName name="Z_A13F556F_3504_11D3_8932_00E0290F4984_.wvu.Rows" localSheetId="133" hidden="1">'T 3.1.6'!$10:$10</definedName>
    <definedName name="Z_A13F556F_3504_11D3_8932_00E0290F4984_.wvu.Rows" localSheetId="183" hidden="1">'T 3.4.4'!$10:$10</definedName>
    <definedName name="Z_A13F5574_3504_11D3_8932_00E0290F4984_.wvu.Cols" localSheetId="172" hidden="1">'T 3.4.1'!$B:$B,'T 3.4.1'!$D:$D</definedName>
    <definedName name="Z_A13F5574_3504_11D3_8932_00E0290F4984_.wvu.Rows" localSheetId="172" hidden="1">'T 3.4.1'!$10:$10</definedName>
    <definedName name="Z_A13F5575_3504_11D3_8932_00E0290F4984_.wvu.Cols" localSheetId="173" hidden="1">'T 3.4.2'!$B:$B,'T 3.4.2'!$D:$D</definedName>
    <definedName name="Z_A13F5575_3504_11D3_8932_00E0290F4984_.wvu.Rows" localSheetId="173" hidden="1">'T 3.4.2'!$12:$12</definedName>
    <definedName name="Z_A13F5576_3504_11D3_8932_00E0290F4984_.wvu.Cols" localSheetId="62" hidden="1">'T 1.3.5'!$B:$B,'T 1.3.5'!$D:$D</definedName>
    <definedName name="Z_A13F5576_3504_11D3_8932_00E0290F4984_.wvu.Cols" localSheetId="132" hidden="1">'T 3.1.5'!$B:$B,'T 3.1.5'!$D:$D</definedName>
    <definedName name="Z_A13F5576_3504_11D3_8932_00E0290F4984_.wvu.Cols" localSheetId="182" hidden="1">'T 3.4.3'!$B:$B,'T 3.4.3'!$D:$D</definedName>
    <definedName name="Z_A13F5576_3504_11D3_8932_00E0290F4984_.wvu.Rows" localSheetId="62" hidden="1">'T 1.3.5'!$9:$9</definedName>
    <definedName name="Z_A13F5576_3504_11D3_8932_00E0290F4984_.wvu.Rows" localSheetId="132" hidden="1">'T 3.1.5'!$10:$10</definedName>
    <definedName name="Z_A13F5576_3504_11D3_8932_00E0290F4984_.wvu.Rows" localSheetId="182" hidden="1">'T 3.4.3'!$10:$10</definedName>
    <definedName name="Z_A13F5577_3504_11D3_8932_00E0290F4984_.wvu.Cols" localSheetId="63" hidden="1">'T 1.3.6'!$B:$B,'T 1.3.6'!$D:$D</definedName>
    <definedName name="Z_A13F5577_3504_11D3_8932_00E0290F4984_.wvu.Cols" localSheetId="133" hidden="1">'T 3.1.6'!$B:$B,'T 3.1.6'!$D:$D</definedName>
    <definedName name="Z_A13F5577_3504_11D3_8932_00E0290F4984_.wvu.Cols" localSheetId="183" hidden="1">'T 3.4.4'!$B:$B,'T 3.4.4'!$D:$D</definedName>
    <definedName name="Z_A13F5577_3504_11D3_8932_00E0290F4984_.wvu.Rows" localSheetId="63" hidden="1">'T 1.3.6'!$10:$10</definedName>
    <definedName name="Z_A13F5577_3504_11D3_8932_00E0290F4984_.wvu.Rows" localSheetId="133" hidden="1">'T 3.1.6'!$11:$11</definedName>
    <definedName name="Z_A13F5577_3504_11D3_8932_00E0290F4984_.wvu.Rows" localSheetId="183" hidden="1">'T 3.4.4'!$11:$11</definedName>
    <definedName name="Z_A1E07087_5C55_4F9B_B45C_DB8499DAF0CA_.wvu.Cols" localSheetId="23" hidden="1">'T 1.1.1'!$B:$B,'T 1.1.1'!$N:$XFD</definedName>
    <definedName name="Z_A1E07087_5C55_4F9B_B45C_DB8499DAF0CA_.wvu.Cols" localSheetId="26" hidden="1">'T 1.1.2'!$B:$B,'T 1.1.2'!$D:$D,'T 1.1.2'!$O:$XFD</definedName>
    <definedName name="Z_A1E07087_5C55_4F9B_B45C_DB8499DAF0CA_.wvu.Cols" localSheetId="33" hidden="1">'T 1.1.3'!$B:$B,'T 1.1.3'!$D:$D,'T 1.1.3'!$P:$XFD</definedName>
    <definedName name="Z_A1E07087_5C55_4F9B_B45C_DB8499DAF0CA_.wvu.Cols" localSheetId="34" hidden="1">'T 1.1.4'!$B:$B,'T 1.1.4'!$D:$D,'T 1.1.4'!$N:$XFD</definedName>
    <definedName name="Z_A1E07087_5C55_4F9B_B45C_DB8499DAF0CA_.wvu.Rows" localSheetId="23" hidden="1">'T 1.1.1'!$62:$1048576,'T 1.1.1'!$11:$11,'T 1.1.1'!$40:$61</definedName>
    <definedName name="Z_A1E07087_5C55_4F9B_B45C_DB8499DAF0CA_.wvu.Rows" localSheetId="26" hidden="1">'T 1.1.2'!$72:$1048576,'T 1.1.2'!$12:$12,'T 1.1.2'!$54:$71</definedName>
    <definedName name="Z_A1E07087_5C55_4F9B_B45C_DB8499DAF0CA_.wvu.Rows" localSheetId="33" hidden="1">'T 1.1.3'!$62:$1048576,'T 1.1.3'!$11:$11,'T 1.1.3'!$29:$61</definedName>
    <definedName name="Z_A1E07087_5C55_4F9B_B45C_DB8499DAF0CA_.wvu.Rows" localSheetId="34" hidden="1">'T 1.1.4'!$60:$1048576,'T 1.1.4'!$12:$12,'T 1.1.4'!$29:$59</definedName>
    <definedName name="Z_A305EDBB_F8A6_11D2_8932_00E0290F4984_.wvu.Cols" localSheetId="112" hidden="1">'T 3.1.3'!$A:$A,'T 3.1.3'!$C:$C</definedName>
    <definedName name="Z_A305EDBB_F8A6_11D2_8932_00E0290F4984_.wvu.Rows" localSheetId="112" hidden="1">'T 3.1.3'!$9:$9</definedName>
    <definedName name="Z_A305EDBC_F8A6_11D2_8932_00E0290F4984_.wvu.Cols" localSheetId="113" hidden="1">'T 3.1.4'!$A:$A,'T 3.1.4'!$C:$C,'T 3.1.4'!#REF!</definedName>
    <definedName name="Z_A305EDBD_F8A6_11D2_8932_00E0290F4984_.wvu.Cols" localSheetId="110" hidden="1">'T 3.1.1'!$A:$A,'T 3.1.1'!$C:$C</definedName>
    <definedName name="Z_A305EDBD_F8A6_11D2_8932_00E0290F4984_.wvu.Rows" localSheetId="110" hidden="1">'T 3.1.1'!$10:$10</definedName>
    <definedName name="Z_A305EDC3_F8A6_11D2_8932_00E0290F4984_.wvu.Cols" localSheetId="112" hidden="1">'T 3.1.3'!$B:$B,'T 3.1.3'!$D:$D</definedName>
    <definedName name="Z_A305EDC3_F8A6_11D2_8932_00E0290F4984_.wvu.Rows" localSheetId="112" hidden="1">'T 3.1.3'!$10:$10</definedName>
    <definedName name="Z_A305EDC4_F8A6_11D2_8932_00E0290F4984_.wvu.Cols" localSheetId="113" hidden="1">'T 3.1.4'!$B:$B,'T 3.1.4'!$D:$D</definedName>
    <definedName name="Z_A305EDC5_F8A6_11D2_8932_00E0290F4984_.wvu.Cols" localSheetId="110" hidden="1">'T 3.1.1'!$B:$B,'T 3.1.1'!$D:$D</definedName>
    <definedName name="Z_A305EDC5_F8A6_11D2_8932_00E0290F4984_.wvu.Rows" localSheetId="110" hidden="1">'T 3.1.1'!$11:$11</definedName>
    <definedName name="Z_A305EDC6_F8A6_11D2_8932_00E0290F4984_.wvu.Cols" localSheetId="111" hidden="1">'T 3.1.2'!$B:$B,'T 3.1.2'!$D:$D</definedName>
    <definedName name="Z_A305EDC6_F8A6_11D2_8932_00E0290F4984_.wvu.Rows" localSheetId="111" hidden="1">'T 3.1.2'!$12:$12</definedName>
    <definedName name="Z_A305EE40_F8A6_11D2_8932_00E0290F4984_.wvu.Cols" localSheetId="110" hidden="1">'T 3.1.1'!$B:$B,'T 3.1.1'!$D:$D</definedName>
    <definedName name="Z_A305EE40_F8A6_11D2_8932_00E0290F4984_.wvu.Cols" localSheetId="111" hidden="1">'T 3.1.2'!$A:$A,'T 3.1.2'!$C:$C</definedName>
    <definedName name="Z_A305EE40_F8A6_11D2_8932_00E0290F4984_.wvu.Cols" localSheetId="112" hidden="1">'T 3.1.3'!$A:$A,'T 3.1.3'!$C:$C</definedName>
    <definedName name="Z_A305EE40_F8A6_11D2_8932_00E0290F4984_.wvu.Cols" localSheetId="113" hidden="1">'T 3.1.4'!$A:$A,'T 3.1.4'!$C:$C,'T 3.1.4'!#REF!</definedName>
    <definedName name="Z_A305EE40_F8A6_11D2_8932_00E0290F4984_.wvu.Rows" localSheetId="110" hidden="1">'T 3.1.1'!$11:$11</definedName>
    <definedName name="Z_A305EE40_F8A6_11D2_8932_00E0290F4984_.wvu.Rows" localSheetId="111" hidden="1">'T 3.1.2'!$11:$11</definedName>
    <definedName name="Z_A305EE40_F8A6_11D2_8932_00E0290F4984_.wvu.Rows" localSheetId="112" hidden="1">'T 3.1.3'!$9:$9</definedName>
    <definedName name="Z_A4D38A2D_146D_11D4_BEA9_00105AA574C0_.wvu.Cols" localSheetId="95" hidden="1">'T 2.1.1'!$A:$A,'T 2.1.1'!$C:$C</definedName>
    <definedName name="Z_A4D38A2D_146D_11D4_BEA9_00105AA574C0_.wvu.Rows" localSheetId="95" hidden="1">'T 2.1.1'!$8:$8</definedName>
    <definedName name="Z_A4D38A2F_146D_11D4_BEA9_00105AA574C0_.wvu.Cols" localSheetId="95" hidden="1">'T 2.1.1'!$B:$B,'T 2.1.1'!$D:$D</definedName>
    <definedName name="Z_A4D38A2F_146D_11D4_BEA9_00105AA574C0_.wvu.Rows" localSheetId="95" hidden="1">'T 2.1.1'!#REF!</definedName>
    <definedName name="Z_A4D38A36_146D_11D4_BEA9_00105AA574C0_.wvu.Cols" localSheetId="132" hidden="1">'T 3.1.5'!$A:$A,'T 3.1.5'!$C:$C</definedName>
    <definedName name="Z_A4D38A36_146D_11D4_BEA9_00105AA574C0_.wvu.Cols" localSheetId="133" hidden="1">'T 3.1.6'!$A:$A,'T 3.1.6'!$C:$C</definedName>
    <definedName name="Z_A4D38A36_146D_11D4_BEA9_00105AA574C0_.wvu.Cols" localSheetId="182" hidden="1">'T 3.4.3'!$A:$A,'T 3.4.3'!$C:$C</definedName>
    <definedName name="Z_A4D38A36_146D_11D4_BEA9_00105AA574C0_.wvu.Cols" localSheetId="183" hidden="1">'T 3.4.4'!$A:$A,'T 3.4.4'!$C:$C</definedName>
    <definedName name="Z_A4D38A36_146D_11D4_BEA9_00105AA574C0_.wvu.Rows" localSheetId="132" hidden="1">'T 3.1.5'!$9:$9</definedName>
    <definedName name="Z_A4D38A36_146D_11D4_BEA9_00105AA574C0_.wvu.Rows" localSheetId="133" hidden="1">'T 3.1.6'!$10:$10</definedName>
    <definedName name="Z_A4D38A36_146D_11D4_BEA9_00105AA574C0_.wvu.Rows" localSheetId="182" hidden="1">'T 3.4.3'!$9:$9</definedName>
    <definedName name="Z_A4D38A36_146D_11D4_BEA9_00105AA574C0_.wvu.Rows" localSheetId="183" hidden="1">'T 3.4.4'!$10:$10</definedName>
    <definedName name="Z_A4D38A38_146D_11D4_BEA9_00105AA574C0_.wvu.Cols" localSheetId="132" hidden="1">'T 3.1.5'!$B:$B,'T 3.1.5'!$D:$D</definedName>
    <definedName name="Z_A4D38A38_146D_11D4_BEA9_00105AA574C0_.wvu.Cols" localSheetId="133" hidden="1">'T 3.1.6'!$B:$B,'T 3.1.6'!$D:$D</definedName>
    <definedName name="Z_A4D38A38_146D_11D4_BEA9_00105AA574C0_.wvu.Cols" localSheetId="182" hidden="1">'T 3.4.3'!$B:$B,'T 3.4.3'!$D:$D</definedName>
    <definedName name="Z_A4D38A38_146D_11D4_BEA9_00105AA574C0_.wvu.Cols" localSheetId="183" hidden="1">'T 3.4.4'!$B:$B,'T 3.4.4'!$D:$D</definedName>
    <definedName name="Z_A4D38A38_146D_11D4_BEA9_00105AA574C0_.wvu.Rows" localSheetId="132" hidden="1">'T 3.1.5'!$10:$10</definedName>
    <definedName name="Z_A4D38A38_146D_11D4_BEA9_00105AA574C0_.wvu.Rows" localSheetId="133" hidden="1">'T 3.1.6'!$11:$11</definedName>
    <definedName name="Z_A4D38A38_146D_11D4_BEA9_00105AA574C0_.wvu.Rows" localSheetId="182" hidden="1">'T 3.4.3'!$10:$10</definedName>
    <definedName name="Z_A4D38A38_146D_11D4_BEA9_00105AA574C0_.wvu.Rows" localSheetId="183" hidden="1">'T 3.4.4'!$11:$11</definedName>
    <definedName name="Z_A51E4FE4_2FB4_495D_9E3F_500DE82F3A8A_.wvu.Cols" localSheetId="206" hidden="1">'T 4.1'!$B:$B,'T 4.1'!$D:$D</definedName>
    <definedName name="Z_A51E4FE4_2FB4_495D_9E3F_500DE82F3A8A_.wvu.Rows" localSheetId="206" hidden="1">'T 4.1'!$9:$10</definedName>
    <definedName name="Z_AB4BABE3_3DC3_4561_8983_2B2E8F25F822_.wvu.Cols" localSheetId="135" hidden="1">'T 3.2.1'!$A:$A,'T 3.2.1'!$C:$C</definedName>
    <definedName name="Z_AB4BABE3_3DC3_4561_8983_2B2E8F25F822_.wvu.Cols" localSheetId="136" hidden="1">'T 3.2.2'!$A:$A,'T 3.2.2'!$C:$C</definedName>
    <definedName name="Z_AB4BABE3_3DC3_4561_8983_2B2E8F25F822_.wvu.Rows" localSheetId="135" hidden="1">'T 3.2.1'!$9:$9</definedName>
    <definedName name="Z_AB4BABE3_3DC3_4561_8983_2B2E8F25F822_.wvu.Rows" localSheetId="136" hidden="1">'T 3.2.2'!$10:$10</definedName>
    <definedName name="Z_AC47B4DB_9FAD_4A5C_B3F7_868FACB1ECD9_.wvu.Cols" localSheetId="58" hidden="1">'T 1.3.3'!$C:$C</definedName>
    <definedName name="Z_AC47B4DB_9FAD_4A5C_B3F7_868FACB1ECD9_.wvu.Cols" localSheetId="59" hidden="1">'T 1.3.4'!$C:$C</definedName>
    <definedName name="Z_AC47B4DB_9FAD_4A5C_B3F7_868FACB1ECD9_.wvu.Rows" localSheetId="58" hidden="1">'T 1.3.3'!$11:$11</definedName>
    <definedName name="Z_AC47B4DB_9FAD_4A5C_B3F7_868FACB1ECD9_.wvu.Rows" localSheetId="59" hidden="1">'T 1.3.4'!$11:$11</definedName>
    <definedName name="Z_ACA7102C_87B0_11D3_BEA9_00105AA574C0_.wvu.Cols" localSheetId="112" hidden="1">'T 3.1.3'!$A:$A,'T 3.1.3'!$C:$C</definedName>
    <definedName name="Z_ACA7102C_87B0_11D3_BEA9_00105AA574C0_.wvu.Rows" localSheetId="112" hidden="1">'T 3.1.3'!$9:$9</definedName>
    <definedName name="Z_ACA7102D_87B0_11D3_BEA9_00105AA574C0_.wvu.Cols" localSheetId="113" hidden="1">'T 3.1.4'!$A:$A,'T 3.1.4'!$C:$C,'T 3.1.4'!#REF!</definedName>
    <definedName name="Z_ACA7102E_87B0_11D3_BEA9_00105AA574C0_.wvu.Cols" localSheetId="110" hidden="1">'T 3.1.1'!$A:$A,'T 3.1.1'!$C:$C</definedName>
    <definedName name="Z_ACA7102E_87B0_11D3_BEA9_00105AA574C0_.wvu.Rows" localSheetId="110" hidden="1">'T 3.1.1'!$10:$10</definedName>
    <definedName name="Z_ACA7102F_87B0_11D3_BEA9_00105AA574C0_.wvu.Cols" localSheetId="111" hidden="1">'T 3.1.2'!$A:$A,'T 3.1.2'!$C:$C</definedName>
    <definedName name="Z_ACA7102F_87B0_11D3_BEA9_00105AA574C0_.wvu.Rows" localSheetId="111" hidden="1">'T 3.1.2'!$11:$11</definedName>
    <definedName name="Z_ACA71034_87B0_11D3_BEA9_00105AA574C0_.wvu.Cols" localSheetId="112" hidden="1">'T 3.1.3'!$B:$B,'T 3.1.3'!$D:$D</definedName>
    <definedName name="Z_ACA71034_87B0_11D3_BEA9_00105AA574C0_.wvu.Rows" localSheetId="112" hidden="1">'T 3.1.3'!$10:$10</definedName>
    <definedName name="Z_ACA71035_87B0_11D3_BEA9_00105AA574C0_.wvu.Cols" localSheetId="113" hidden="1">'T 3.1.4'!$B:$B,'T 3.1.4'!$D:$D</definedName>
    <definedName name="Z_ACA71036_87B0_11D3_BEA9_00105AA574C0_.wvu.Cols" localSheetId="110" hidden="1">'T 3.1.1'!$B:$B,'T 3.1.1'!$D:$D</definedName>
    <definedName name="Z_ACA71036_87B0_11D3_BEA9_00105AA574C0_.wvu.Rows" localSheetId="110" hidden="1">'T 3.1.1'!$11:$11</definedName>
    <definedName name="Z_ACA71037_87B0_11D3_BEA9_00105AA574C0_.wvu.Cols" localSheetId="111" hidden="1">'T 3.1.2'!$B:$B,'T 3.1.2'!$D:$D</definedName>
    <definedName name="Z_ACA71037_87B0_11D3_BEA9_00105AA574C0_.wvu.Rows" localSheetId="111" hidden="1">'T 3.1.2'!$12:$12</definedName>
    <definedName name="Z_ACA71046_87B0_11D3_BEA9_00105AA574C0_.wvu.Cols" localSheetId="95" hidden="1">'T 2.1.1'!$A:$A,'T 2.1.1'!$C:$C</definedName>
    <definedName name="Z_ACA71046_87B0_11D3_BEA9_00105AA574C0_.wvu.Cols" localSheetId="135" hidden="1">'T 3.2.1'!$A:$A,'T 3.2.1'!$C:$C</definedName>
    <definedName name="Z_ACA71046_87B0_11D3_BEA9_00105AA574C0_.wvu.Rows" localSheetId="95" hidden="1">'T 2.1.1'!$8:$8</definedName>
    <definedName name="Z_ACA71046_87B0_11D3_BEA9_00105AA574C0_.wvu.Rows" localSheetId="135" hidden="1">'T 3.2.1'!$9:$9</definedName>
    <definedName name="Z_ACA71047_87B0_11D3_BEA9_00105AA574C0_.wvu.Cols" localSheetId="136" hidden="1">'T 3.2.2'!$A:$A,'T 3.2.2'!$C:$C</definedName>
    <definedName name="Z_ACA71047_87B0_11D3_BEA9_00105AA574C0_.wvu.Rows" localSheetId="136" hidden="1">'T 3.2.2'!$10:$10</definedName>
    <definedName name="Z_ACA7104A_87B0_11D3_BEA9_00105AA574C0_.wvu.Cols" localSheetId="95" hidden="1">'T 2.1.1'!$B:$B,'T 2.1.1'!$D:$D</definedName>
    <definedName name="Z_ACA7104A_87B0_11D3_BEA9_00105AA574C0_.wvu.Cols" localSheetId="135" hidden="1">'T 3.2.1'!$B:$B,'T 3.2.1'!$D:$D</definedName>
    <definedName name="Z_ACA7104A_87B0_11D3_BEA9_00105AA574C0_.wvu.Rows" localSheetId="95" hidden="1">'T 2.1.1'!#REF!</definedName>
    <definedName name="Z_ACA7104A_87B0_11D3_BEA9_00105AA574C0_.wvu.Rows" localSheetId="135" hidden="1">'T 3.2.1'!$10:$10</definedName>
    <definedName name="Z_ACA7104B_87B0_11D3_BEA9_00105AA574C0_.wvu.Cols" localSheetId="136" hidden="1">'T 3.2.2'!$B:$B,'T 3.2.2'!$D:$D</definedName>
    <definedName name="Z_ACA7104B_87B0_11D3_BEA9_00105AA574C0_.wvu.Rows" localSheetId="136" hidden="1">'T 3.2.2'!$11:$11</definedName>
    <definedName name="Z_ACA71059_87B0_11D3_BEA9_00105AA574C0_.wvu.Cols" localSheetId="156" hidden="1">'T 3.3.1'!$A:$A,'T 3.3.1'!$C:$C</definedName>
    <definedName name="Z_ACA71059_87B0_11D3_BEA9_00105AA574C0_.wvu.Rows" localSheetId="156" hidden="1">'T 3.3.1'!$9:$9,'T 3.3.1'!#REF!</definedName>
    <definedName name="Z_ACA7105A_87B0_11D3_BEA9_00105AA574C0_.wvu.Cols" localSheetId="157" hidden="1">'T 3.3.2'!$A:$A,'T 3.3.2'!$C:$C</definedName>
    <definedName name="Z_ACA7105A_87B0_11D3_BEA9_00105AA574C0_.wvu.Rows" localSheetId="157" hidden="1">'T 3.3.2'!$10:$10,'T 3.3.2'!#REF!</definedName>
    <definedName name="Z_ACA7105D_87B0_11D3_BEA9_00105AA574C0_.wvu.Cols" localSheetId="156" hidden="1">'T 3.3.1'!$B:$B,'T 3.3.1'!$D:$D</definedName>
    <definedName name="Z_ACA7105D_87B0_11D3_BEA9_00105AA574C0_.wvu.Rows" localSheetId="156" hidden="1">'T 3.3.1'!$10:$10,'T 3.3.1'!#REF!</definedName>
    <definedName name="Z_ACA7105E_87B0_11D3_BEA9_00105AA574C0_.wvu.Cols" localSheetId="157" hidden="1">'T 3.3.2'!$B:$B,'T 3.3.2'!$D:$D</definedName>
    <definedName name="Z_ACA7105E_87B0_11D3_BEA9_00105AA574C0_.wvu.Rows" localSheetId="157" hidden="1">'T 3.3.2'!$11:$11,'T 3.3.2'!#REF!</definedName>
    <definedName name="Z_ACA7109D_87B0_11D3_BEA9_00105AA574C0_.wvu.Cols" localSheetId="172" hidden="1">'T 3.4.1'!$A:$A,'T 3.4.1'!$C:$C</definedName>
    <definedName name="Z_ACA7109D_87B0_11D3_BEA9_00105AA574C0_.wvu.Rows" localSheetId="172" hidden="1">'T 3.4.1'!$9:$9</definedName>
    <definedName name="Z_ACA7109E_87B0_11D3_BEA9_00105AA574C0_.wvu.Cols" localSheetId="173" hidden="1">'T 3.4.2'!$A:$A,'T 3.4.2'!$C:$C</definedName>
    <definedName name="Z_ACA7109E_87B0_11D3_BEA9_00105AA574C0_.wvu.Rows" localSheetId="173" hidden="1">'T 3.4.2'!$11:$11</definedName>
    <definedName name="Z_ACA7109F_87B0_11D3_BEA9_00105AA574C0_.wvu.Cols" localSheetId="62" hidden="1">'T 1.3.5'!$A:$A,'T 1.3.5'!$C:$C</definedName>
    <definedName name="Z_ACA7109F_87B0_11D3_BEA9_00105AA574C0_.wvu.Cols" localSheetId="132" hidden="1">'T 3.1.5'!$A:$A,'T 3.1.5'!$C:$C</definedName>
    <definedName name="Z_ACA7109F_87B0_11D3_BEA9_00105AA574C0_.wvu.Cols" localSheetId="182" hidden="1">'T 3.4.3'!$A:$A,'T 3.4.3'!$C:$C</definedName>
    <definedName name="Z_ACA7109F_87B0_11D3_BEA9_00105AA574C0_.wvu.Rows" localSheetId="62" hidden="1">'T 1.3.5'!$8:$8</definedName>
    <definedName name="Z_ACA7109F_87B0_11D3_BEA9_00105AA574C0_.wvu.Rows" localSheetId="132" hidden="1">'T 3.1.5'!$9:$9</definedName>
    <definedName name="Z_ACA7109F_87B0_11D3_BEA9_00105AA574C0_.wvu.Rows" localSheetId="182" hidden="1">'T 3.4.3'!$9:$9</definedName>
    <definedName name="Z_ACA710A0_87B0_11D3_BEA9_00105AA574C0_.wvu.Cols" localSheetId="63" hidden="1">'T 1.3.6'!$A:$A,'T 1.3.6'!$C:$C</definedName>
    <definedName name="Z_ACA710A0_87B0_11D3_BEA9_00105AA574C0_.wvu.Cols" localSheetId="133" hidden="1">'T 3.1.6'!$A:$A,'T 3.1.6'!$C:$C</definedName>
    <definedName name="Z_ACA710A0_87B0_11D3_BEA9_00105AA574C0_.wvu.Cols" localSheetId="183" hidden="1">'T 3.4.4'!$A:$A,'T 3.4.4'!$C:$C</definedName>
    <definedName name="Z_ACA710A0_87B0_11D3_BEA9_00105AA574C0_.wvu.Rows" localSheetId="63" hidden="1">'T 1.3.6'!$9:$9</definedName>
    <definedName name="Z_ACA710A0_87B0_11D3_BEA9_00105AA574C0_.wvu.Rows" localSheetId="133" hidden="1">'T 3.1.6'!$10:$10</definedName>
    <definedName name="Z_ACA710A0_87B0_11D3_BEA9_00105AA574C0_.wvu.Rows" localSheetId="183" hidden="1">'T 3.4.4'!$10:$10</definedName>
    <definedName name="Z_ACA710A5_87B0_11D3_BEA9_00105AA574C0_.wvu.Cols" localSheetId="172" hidden="1">'T 3.4.1'!$B:$B,'T 3.4.1'!$D:$D</definedName>
    <definedName name="Z_ACA710A5_87B0_11D3_BEA9_00105AA574C0_.wvu.Rows" localSheetId="172" hidden="1">'T 3.4.1'!$10:$10</definedName>
    <definedName name="Z_ACA710A6_87B0_11D3_BEA9_00105AA574C0_.wvu.Cols" localSheetId="173" hidden="1">'T 3.4.2'!$B:$B,'T 3.4.2'!$D:$D</definedName>
    <definedName name="Z_ACA710A6_87B0_11D3_BEA9_00105AA574C0_.wvu.Rows" localSheetId="173" hidden="1">'T 3.4.2'!$12:$12</definedName>
    <definedName name="Z_ACA710A7_87B0_11D3_BEA9_00105AA574C0_.wvu.Cols" localSheetId="62" hidden="1">'T 1.3.5'!$B:$B,'T 1.3.5'!$D:$D</definedName>
    <definedName name="Z_ACA710A7_87B0_11D3_BEA9_00105AA574C0_.wvu.Cols" localSheetId="132" hidden="1">'T 3.1.5'!$B:$B,'T 3.1.5'!$D:$D</definedName>
    <definedName name="Z_ACA710A7_87B0_11D3_BEA9_00105AA574C0_.wvu.Cols" localSheetId="182" hidden="1">'T 3.4.3'!$B:$B,'T 3.4.3'!$D:$D</definedName>
    <definedName name="Z_ACA710A7_87B0_11D3_BEA9_00105AA574C0_.wvu.Rows" localSheetId="62" hidden="1">'T 1.3.5'!$9:$9</definedName>
    <definedName name="Z_ACA710A7_87B0_11D3_BEA9_00105AA574C0_.wvu.Rows" localSheetId="132" hidden="1">'T 3.1.5'!$10:$10</definedName>
    <definedName name="Z_ACA710A7_87B0_11D3_BEA9_00105AA574C0_.wvu.Rows" localSheetId="182" hidden="1">'T 3.4.3'!$10:$10</definedName>
    <definedName name="Z_ACA710A8_87B0_11D3_BEA9_00105AA574C0_.wvu.Cols" localSheetId="63" hidden="1">'T 1.3.6'!$B:$B,'T 1.3.6'!$D:$D</definedName>
    <definedName name="Z_ACA710A8_87B0_11D3_BEA9_00105AA574C0_.wvu.Cols" localSheetId="133" hidden="1">'T 3.1.6'!$B:$B,'T 3.1.6'!$D:$D</definedName>
    <definedName name="Z_ACA710A8_87B0_11D3_BEA9_00105AA574C0_.wvu.Cols" localSheetId="183" hidden="1">'T 3.4.4'!$B:$B,'T 3.4.4'!$D:$D</definedName>
    <definedName name="Z_ACA710A8_87B0_11D3_BEA9_00105AA574C0_.wvu.Rows" localSheetId="63" hidden="1">'T 1.3.6'!$10:$10</definedName>
    <definedName name="Z_ACA710A8_87B0_11D3_BEA9_00105AA574C0_.wvu.Rows" localSheetId="133" hidden="1">'T 3.1.6'!$11:$11</definedName>
    <definedName name="Z_ACA710A8_87B0_11D3_BEA9_00105AA574C0_.wvu.Rows" localSheetId="183" hidden="1">'T 3.4.4'!$11:$11</definedName>
    <definedName name="Z_ACA71172_87B0_11D3_BEA9_00105AA574C0_.wvu.Cols" localSheetId="156" hidden="1">'T 3.3.1'!$A:$A,'T 3.3.1'!$C:$C</definedName>
    <definedName name="Z_ACA71172_87B0_11D3_BEA9_00105AA574C0_.wvu.Rows" localSheetId="156" hidden="1">'T 3.3.1'!$9:$9,'T 3.3.1'!#REF!</definedName>
    <definedName name="Z_ACA71173_87B0_11D3_BEA9_00105AA574C0_.wvu.Cols" localSheetId="157" hidden="1">'T 3.3.2'!$A:$A,'T 3.3.2'!$C:$C</definedName>
    <definedName name="Z_ACA71173_87B0_11D3_BEA9_00105AA574C0_.wvu.Rows" localSheetId="157" hidden="1">'T 3.3.2'!$10:$10,'T 3.3.2'!#REF!</definedName>
    <definedName name="Z_ACA71176_87B0_11D3_BEA9_00105AA574C0_.wvu.Cols" localSheetId="156" hidden="1">'T 3.3.1'!$B:$B,'T 3.3.1'!$D:$D</definedName>
    <definedName name="Z_ACA71176_87B0_11D3_BEA9_00105AA574C0_.wvu.Rows" localSheetId="156" hidden="1">'T 3.3.1'!$10:$10,'T 3.3.1'!#REF!</definedName>
    <definedName name="Z_ACA71177_87B0_11D3_BEA9_00105AA574C0_.wvu.Cols" localSheetId="157" hidden="1">'T 3.3.2'!$B:$B,'T 3.3.2'!$D:$D</definedName>
    <definedName name="Z_ACA71177_87B0_11D3_BEA9_00105AA574C0_.wvu.Rows" localSheetId="157" hidden="1">'T 3.3.2'!$11:$11,'T 3.3.2'!#REF!</definedName>
    <definedName name="Z_ACA7117A_87B0_11D3_BEA9_00105AA574C0_.wvu.Cols" localSheetId="172" hidden="1">'T 3.4.1'!$A:$A,'T 3.4.1'!$C:$C</definedName>
    <definedName name="Z_ACA7117A_87B0_11D3_BEA9_00105AA574C0_.wvu.Rows" localSheetId="172" hidden="1">'T 3.4.1'!$9:$9</definedName>
    <definedName name="Z_ACA7117B_87B0_11D3_BEA9_00105AA574C0_.wvu.Cols" localSheetId="173" hidden="1">'T 3.4.2'!$A:$A,'T 3.4.2'!$C:$C</definedName>
    <definedName name="Z_ACA7117B_87B0_11D3_BEA9_00105AA574C0_.wvu.Rows" localSheetId="173" hidden="1">'T 3.4.2'!$11:$11</definedName>
    <definedName name="Z_ACA7117C_87B0_11D3_BEA9_00105AA574C0_.wvu.Cols" localSheetId="62" hidden="1">'T 1.3.5'!$A:$A,'T 1.3.5'!$C:$C</definedName>
    <definedName name="Z_ACA7117C_87B0_11D3_BEA9_00105AA574C0_.wvu.Cols" localSheetId="132" hidden="1">'T 3.1.5'!$A:$A,'T 3.1.5'!$C:$C</definedName>
    <definedName name="Z_ACA7117C_87B0_11D3_BEA9_00105AA574C0_.wvu.Cols" localSheetId="182" hidden="1">'T 3.4.3'!$A:$A,'T 3.4.3'!$C:$C</definedName>
    <definedName name="Z_ACA7117C_87B0_11D3_BEA9_00105AA574C0_.wvu.Rows" localSheetId="62" hidden="1">'T 1.3.5'!$8:$8</definedName>
    <definedName name="Z_ACA7117C_87B0_11D3_BEA9_00105AA574C0_.wvu.Rows" localSheetId="132" hidden="1">'T 3.1.5'!$9:$9</definedName>
    <definedName name="Z_ACA7117C_87B0_11D3_BEA9_00105AA574C0_.wvu.Rows" localSheetId="182" hidden="1">'T 3.4.3'!$9:$9</definedName>
    <definedName name="Z_ACA7117D_87B0_11D3_BEA9_00105AA574C0_.wvu.Cols" localSheetId="63" hidden="1">'T 1.3.6'!$A:$A,'T 1.3.6'!$C:$C</definedName>
    <definedName name="Z_ACA7117D_87B0_11D3_BEA9_00105AA574C0_.wvu.Cols" localSheetId="133" hidden="1">'T 3.1.6'!$A:$A,'T 3.1.6'!$C:$C</definedName>
    <definedName name="Z_ACA7117D_87B0_11D3_BEA9_00105AA574C0_.wvu.Cols" localSheetId="183" hidden="1">'T 3.4.4'!$A:$A,'T 3.4.4'!$C:$C</definedName>
    <definedName name="Z_ACA7117D_87B0_11D3_BEA9_00105AA574C0_.wvu.Rows" localSheetId="63" hidden="1">'T 1.3.6'!$9:$9</definedName>
    <definedName name="Z_ACA7117D_87B0_11D3_BEA9_00105AA574C0_.wvu.Rows" localSheetId="133" hidden="1">'T 3.1.6'!$10:$10</definedName>
    <definedName name="Z_ACA7117D_87B0_11D3_BEA9_00105AA574C0_.wvu.Rows" localSheetId="183" hidden="1">'T 3.4.4'!$10:$10</definedName>
    <definedName name="Z_ACA71182_87B0_11D3_BEA9_00105AA574C0_.wvu.Cols" localSheetId="172" hidden="1">'T 3.4.1'!$B:$B,'T 3.4.1'!$D:$D</definedName>
    <definedName name="Z_ACA71182_87B0_11D3_BEA9_00105AA574C0_.wvu.Rows" localSheetId="172" hidden="1">'T 3.4.1'!$10:$10</definedName>
    <definedName name="Z_ACA71183_87B0_11D3_BEA9_00105AA574C0_.wvu.Cols" localSheetId="173" hidden="1">'T 3.4.2'!$B:$B,'T 3.4.2'!$D:$D</definedName>
    <definedName name="Z_ACA71183_87B0_11D3_BEA9_00105AA574C0_.wvu.Rows" localSheetId="173" hidden="1">'T 3.4.2'!$12:$12</definedName>
    <definedName name="Z_ACA71184_87B0_11D3_BEA9_00105AA574C0_.wvu.Cols" localSheetId="62" hidden="1">'T 1.3.5'!$B:$B,'T 1.3.5'!$D:$D</definedName>
    <definedName name="Z_ACA71184_87B0_11D3_BEA9_00105AA574C0_.wvu.Cols" localSheetId="132" hidden="1">'T 3.1.5'!$B:$B,'T 3.1.5'!$D:$D</definedName>
    <definedName name="Z_ACA71184_87B0_11D3_BEA9_00105AA574C0_.wvu.Cols" localSheetId="182" hidden="1">'T 3.4.3'!$B:$B,'T 3.4.3'!$D:$D</definedName>
    <definedName name="Z_ACA71184_87B0_11D3_BEA9_00105AA574C0_.wvu.Rows" localSheetId="62" hidden="1">'T 1.3.5'!$9:$9</definedName>
    <definedName name="Z_ACA71184_87B0_11D3_BEA9_00105AA574C0_.wvu.Rows" localSheetId="132" hidden="1">'T 3.1.5'!$10:$10</definedName>
    <definedName name="Z_ACA71184_87B0_11D3_BEA9_00105AA574C0_.wvu.Rows" localSheetId="182" hidden="1">'T 3.4.3'!$10:$10</definedName>
    <definedName name="Z_ACA71185_87B0_11D3_BEA9_00105AA574C0_.wvu.Cols" localSheetId="63" hidden="1">'T 1.3.6'!$B:$B,'T 1.3.6'!$D:$D</definedName>
    <definedName name="Z_ACA71185_87B0_11D3_BEA9_00105AA574C0_.wvu.Cols" localSheetId="133" hidden="1">'T 3.1.6'!$B:$B,'T 3.1.6'!$D:$D</definedName>
    <definedName name="Z_ACA71185_87B0_11D3_BEA9_00105AA574C0_.wvu.Cols" localSheetId="183" hidden="1">'T 3.4.4'!$B:$B,'T 3.4.4'!$D:$D</definedName>
    <definedName name="Z_ACA71185_87B0_11D3_BEA9_00105AA574C0_.wvu.Rows" localSheetId="63" hidden="1">'T 1.3.6'!$10:$10</definedName>
    <definedName name="Z_ACA71185_87B0_11D3_BEA9_00105AA574C0_.wvu.Rows" localSheetId="133" hidden="1">'T 3.1.6'!$11:$11</definedName>
    <definedName name="Z_ACA71185_87B0_11D3_BEA9_00105AA574C0_.wvu.Rows" localSheetId="183" hidden="1">'T 3.4.4'!$11:$11</definedName>
    <definedName name="Z_ACA711CC_87B0_11D3_BEA9_00105AA574C0_.wvu.Cols" localSheetId="112" hidden="1">'T 3.1.3'!$A:$A,'T 3.1.3'!$C:$C</definedName>
    <definedName name="Z_ACA711CC_87B0_11D3_BEA9_00105AA574C0_.wvu.Rows" localSheetId="112" hidden="1">'T 3.1.3'!$9:$9</definedName>
    <definedName name="Z_ACA711CD_87B0_11D3_BEA9_00105AA574C0_.wvu.Cols" localSheetId="113" hidden="1">'T 3.1.4'!$A:$A,'T 3.1.4'!$C:$C,'T 3.1.4'!#REF!</definedName>
    <definedName name="Z_ACA711CE_87B0_11D3_BEA9_00105AA574C0_.wvu.Cols" localSheetId="110" hidden="1">'T 3.1.1'!$A:$A,'T 3.1.1'!$C:$C</definedName>
    <definedName name="Z_ACA711CE_87B0_11D3_BEA9_00105AA574C0_.wvu.Rows" localSheetId="110" hidden="1">'T 3.1.1'!$10:$10</definedName>
    <definedName name="Z_ACA711CF_87B0_11D3_BEA9_00105AA574C0_.wvu.Cols" localSheetId="111" hidden="1">'T 3.1.2'!$A:$A,'T 3.1.2'!$C:$C</definedName>
    <definedName name="Z_ACA711CF_87B0_11D3_BEA9_00105AA574C0_.wvu.Rows" localSheetId="111" hidden="1">'T 3.1.2'!$11:$11</definedName>
    <definedName name="Z_ACA711D4_87B0_11D3_BEA9_00105AA574C0_.wvu.Cols" localSheetId="112" hidden="1">'T 3.1.3'!$B:$B,'T 3.1.3'!$D:$D</definedName>
    <definedName name="Z_ACA711D4_87B0_11D3_BEA9_00105AA574C0_.wvu.Rows" localSheetId="112" hidden="1">'T 3.1.3'!$10:$10</definedName>
    <definedName name="Z_ACA711D5_87B0_11D3_BEA9_00105AA574C0_.wvu.Cols" localSheetId="113" hidden="1">'T 3.1.4'!$B:$B,'T 3.1.4'!$D:$D</definedName>
    <definedName name="Z_ACA711D6_87B0_11D3_BEA9_00105AA574C0_.wvu.Cols" localSheetId="110" hidden="1">'T 3.1.1'!$B:$B,'T 3.1.1'!$D:$D</definedName>
    <definedName name="Z_ACA711D6_87B0_11D3_BEA9_00105AA574C0_.wvu.Rows" localSheetId="110" hidden="1">'T 3.1.1'!$11:$11</definedName>
    <definedName name="Z_ACA711D7_87B0_11D3_BEA9_00105AA574C0_.wvu.Cols" localSheetId="111" hidden="1">'T 3.1.2'!$B:$B,'T 3.1.2'!$D:$D</definedName>
    <definedName name="Z_ACA711D7_87B0_11D3_BEA9_00105AA574C0_.wvu.Rows" localSheetId="111" hidden="1">'T 3.1.2'!$12:$12</definedName>
    <definedName name="Z_ACA711DC_87B0_11D3_BEA9_00105AA574C0_.wvu.Cols" localSheetId="95" hidden="1">'T 2.1.1'!$A:$A,'T 2.1.1'!$C:$C</definedName>
    <definedName name="Z_ACA711DC_87B0_11D3_BEA9_00105AA574C0_.wvu.Cols" localSheetId="135" hidden="1">'T 3.2.1'!$A:$A,'T 3.2.1'!$C:$C</definedName>
    <definedName name="Z_ACA711DC_87B0_11D3_BEA9_00105AA574C0_.wvu.Rows" localSheetId="95" hidden="1">'T 2.1.1'!$8:$8</definedName>
    <definedName name="Z_ACA711DC_87B0_11D3_BEA9_00105AA574C0_.wvu.Rows" localSheetId="135" hidden="1">'T 3.2.1'!$9:$9</definedName>
    <definedName name="Z_ACA711DD_87B0_11D3_BEA9_00105AA574C0_.wvu.Cols" localSheetId="136" hidden="1">'T 3.2.2'!$A:$A,'T 3.2.2'!$C:$C</definedName>
    <definedName name="Z_ACA711DD_87B0_11D3_BEA9_00105AA574C0_.wvu.Rows" localSheetId="136" hidden="1">'T 3.2.2'!$10:$10</definedName>
    <definedName name="Z_ACA711E0_87B0_11D3_BEA9_00105AA574C0_.wvu.Cols" localSheetId="95" hidden="1">'T 2.1.1'!$B:$B,'T 2.1.1'!$D:$D</definedName>
    <definedName name="Z_ACA711E0_87B0_11D3_BEA9_00105AA574C0_.wvu.Cols" localSheetId="135" hidden="1">'T 3.2.1'!$B:$B,'T 3.2.1'!$D:$D</definedName>
    <definedName name="Z_ACA711E0_87B0_11D3_BEA9_00105AA574C0_.wvu.Rows" localSheetId="95" hidden="1">'T 2.1.1'!#REF!</definedName>
    <definedName name="Z_ACA711E0_87B0_11D3_BEA9_00105AA574C0_.wvu.Rows" localSheetId="135" hidden="1">'T 3.2.1'!$10:$10</definedName>
    <definedName name="Z_ACA711E1_87B0_11D3_BEA9_00105AA574C0_.wvu.Cols" localSheetId="136" hidden="1">'T 3.2.2'!$B:$B,'T 3.2.2'!$D:$D</definedName>
    <definedName name="Z_ACA711E1_87B0_11D3_BEA9_00105AA574C0_.wvu.Rows" localSheetId="136" hidden="1">'T 3.2.2'!$11:$11</definedName>
    <definedName name="Z_ACA711E4_87B0_11D3_BEA9_00105AA574C0_.wvu.Cols" localSheetId="156" hidden="1">'T 3.3.1'!$A:$A,'T 3.3.1'!$C:$C</definedName>
    <definedName name="Z_ACA711E4_87B0_11D3_BEA9_00105AA574C0_.wvu.Rows" localSheetId="156" hidden="1">'T 3.3.1'!$9:$9,'T 3.3.1'!#REF!</definedName>
    <definedName name="Z_ACA711E5_87B0_11D3_BEA9_00105AA574C0_.wvu.Cols" localSheetId="157" hidden="1">'T 3.3.2'!$A:$A,'T 3.3.2'!$C:$C</definedName>
    <definedName name="Z_ACA711E5_87B0_11D3_BEA9_00105AA574C0_.wvu.Rows" localSheetId="157" hidden="1">'T 3.3.2'!$10:$10,'T 3.3.2'!#REF!</definedName>
    <definedName name="Z_ACA711E8_87B0_11D3_BEA9_00105AA574C0_.wvu.Cols" localSheetId="156" hidden="1">'T 3.3.1'!$B:$B,'T 3.3.1'!$D:$D</definedName>
    <definedName name="Z_ACA711E8_87B0_11D3_BEA9_00105AA574C0_.wvu.Rows" localSheetId="156" hidden="1">'T 3.3.1'!$10:$10,'T 3.3.1'!#REF!</definedName>
    <definedName name="Z_ACA711E9_87B0_11D3_BEA9_00105AA574C0_.wvu.Cols" localSheetId="157" hidden="1">'T 3.3.2'!$B:$B,'T 3.3.2'!$D:$D</definedName>
    <definedName name="Z_ACA711E9_87B0_11D3_BEA9_00105AA574C0_.wvu.Rows" localSheetId="157" hidden="1">'T 3.3.2'!$11:$11,'T 3.3.2'!#REF!</definedName>
    <definedName name="Z_ACA711EE_87B0_11D3_BEA9_00105AA574C0_.wvu.Cols" localSheetId="172" hidden="1">'T 3.4.1'!$A:$A,'T 3.4.1'!$C:$C</definedName>
    <definedName name="Z_ACA711EE_87B0_11D3_BEA9_00105AA574C0_.wvu.Rows" localSheetId="172" hidden="1">'T 3.4.1'!$9:$9</definedName>
    <definedName name="Z_ACA711EF_87B0_11D3_BEA9_00105AA574C0_.wvu.Cols" localSheetId="173" hidden="1">'T 3.4.2'!$A:$A,'T 3.4.2'!$C:$C</definedName>
    <definedName name="Z_ACA711EF_87B0_11D3_BEA9_00105AA574C0_.wvu.Rows" localSheetId="173" hidden="1">'T 3.4.2'!$11:$11</definedName>
    <definedName name="Z_ACA711F0_87B0_11D3_BEA9_00105AA574C0_.wvu.Cols" localSheetId="62" hidden="1">'T 1.3.5'!$A:$A,'T 1.3.5'!$C:$C</definedName>
    <definedName name="Z_ACA711F0_87B0_11D3_BEA9_00105AA574C0_.wvu.Cols" localSheetId="132" hidden="1">'T 3.1.5'!$A:$A,'T 3.1.5'!$C:$C</definedName>
    <definedName name="Z_ACA711F0_87B0_11D3_BEA9_00105AA574C0_.wvu.Cols" localSheetId="182" hidden="1">'T 3.4.3'!$A:$A,'T 3.4.3'!$C:$C</definedName>
    <definedName name="Z_ACA711F0_87B0_11D3_BEA9_00105AA574C0_.wvu.Rows" localSheetId="62" hidden="1">'T 1.3.5'!$8:$8</definedName>
    <definedName name="Z_ACA711F0_87B0_11D3_BEA9_00105AA574C0_.wvu.Rows" localSheetId="132" hidden="1">'T 3.1.5'!$9:$9</definedName>
    <definedName name="Z_ACA711F0_87B0_11D3_BEA9_00105AA574C0_.wvu.Rows" localSheetId="182" hidden="1">'T 3.4.3'!$9:$9</definedName>
    <definedName name="Z_ACA711F1_87B0_11D3_BEA9_00105AA574C0_.wvu.Cols" localSheetId="63" hidden="1">'T 1.3.6'!$A:$A,'T 1.3.6'!$C:$C</definedName>
    <definedName name="Z_ACA711F1_87B0_11D3_BEA9_00105AA574C0_.wvu.Cols" localSheetId="133" hidden="1">'T 3.1.6'!$A:$A,'T 3.1.6'!$C:$C</definedName>
    <definedName name="Z_ACA711F1_87B0_11D3_BEA9_00105AA574C0_.wvu.Cols" localSheetId="183" hidden="1">'T 3.4.4'!$A:$A,'T 3.4.4'!$C:$C</definedName>
    <definedName name="Z_ACA711F1_87B0_11D3_BEA9_00105AA574C0_.wvu.Rows" localSheetId="63" hidden="1">'T 1.3.6'!$9:$9</definedName>
    <definedName name="Z_ACA711F1_87B0_11D3_BEA9_00105AA574C0_.wvu.Rows" localSheetId="133" hidden="1">'T 3.1.6'!$10:$10</definedName>
    <definedName name="Z_ACA711F1_87B0_11D3_BEA9_00105AA574C0_.wvu.Rows" localSheetId="183" hidden="1">'T 3.4.4'!$10:$10</definedName>
    <definedName name="Z_ACA711F6_87B0_11D3_BEA9_00105AA574C0_.wvu.Cols" localSheetId="172" hidden="1">'T 3.4.1'!$B:$B,'T 3.4.1'!$D:$D</definedName>
    <definedName name="Z_ACA711F6_87B0_11D3_BEA9_00105AA574C0_.wvu.Rows" localSheetId="172" hidden="1">'T 3.4.1'!$10:$10</definedName>
    <definedName name="Z_ACA711F7_87B0_11D3_BEA9_00105AA574C0_.wvu.Cols" localSheetId="173" hidden="1">'T 3.4.2'!$B:$B,'T 3.4.2'!$D:$D</definedName>
    <definedName name="Z_ACA711F7_87B0_11D3_BEA9_00105AA574C0_.wvu.Rows" localSheetId="173" hidden="1">'T 3.4.2'!$12:$12</definedName>
    <definedName name="Z_ACA711F8_87B0_11D3_BEA9_00105AA574C0_.wvu.Cols" localSheetId="62" hidden="1">'T 1.3.5'!$B:$B,'T 1.3.5'!$D:$D</definedName>
    <definedName name="Z_ACA711F8_87B0_11D3_BEA9_00105AA574C0_.wvu.Cols" localSheetId="132" hidden="1">'T 3.1.5'!$B:$B,'T 3.1.5'!$D:$D</definedName>
    <definedName name="Z_ACA711F8_87B0_11D3_BEA9_00105AA574C0_.wvu.Cols" localSheetId="182" hidden="1">'T 3.4.3'!$B:$B,'T 3.4.3'!$D:$D</definedName>
    <definedName name="Z_ACA711F8_87B0_11D3_BEA9_00105AA574C0_.wvu.Rows" localSheetId="62" hidden="1">'T 1.3.5'!$9:$9</definedName>
    <definedName name="Z_ACA711F8_87B0_11D3_BEA9_00105AA574C0_.wvu.Rows" localSheetId="132" hidden="1">'T 3.1.5'!$10:$10</definedName>
    <definedName name="Z_ACA711F8_87B0_11D3_BEA9_00105AA574C0_.wvu.Rows" localSheetId="182" hidden="1">'T 3.4.3'!$10:$10</definedName>
    <definedName name="Z_ACA711F9_87B0_11D3_BEA9_00105AA574C0_.wvu.Cols" localSheetId="63" hidden="1">'T 1.3.6'!$B:$B,'T 1.3.6'!$D:$D</definedName>
    <definedName name="Z_ACA711F9_87B0_11D3_BEA9_00105AA574C0_.wvu.Cols" localSheetId="133" hidden="1">'T 3.1.6'!$B:$B,'T 3.1.6'!$D:$D</definedName>
    <definedName name="Z_ACA711F9_87B0_11D3_BEA9_00105AA574C0_.wvu.Cols" localSheetId="183" hidden="1">'T 3.4.4'!$B:$B,'T 3.4.4'!$D:$D</definedName>
    <definedName name="Z_ACA711F9_87B0_11D3_BEA9_00105AA574C0_.wvu.Rows" localSheetId="63" hidden="1">'T 1.3.6'!$10:$10</definedName>
    <definedName name="Z_ACA711F9_87B0_11D3_BEA9_00105AA574C0_.wvu.Rows" localSheetId="133" hidden="1">'T 3.1.6'!$11:$11</definedName>
    <definedName name="Z_ACA711F9_87B0_11D3_BEA9_00105AA574C0_.wvu.Rows" localSheetId="183" hidden="1">'T 3.4.4'!$11:$11</definedName>
    <definedName name="Z_ACA711FB_87B0_11D3_BEA9_00105AA574C0_.wvu.Cols" localSheetId="156" hidden="1">'T 3.3.1'!$A:$A,'T 3.3.1'!$C:$C</definedName>
    <definedName name="Z_ACA711FB_87B0_11D3_BEA9_00105AA574C0_.wvu.Rows" localSheetId="156" hidden="1">'T 3.3.1'!$9:$9,'T 3.3.1'!#REF!</definedName>
    <definedName name="Z_ACA711FC_87B0_11D3_BEA9_00105AA574C0_.wvu.Cols" localSheetId="157" hidden="1">'T 3.3.2'!$A:$A,'T 3.3.2'!$C:$C</definedName>
    <definedName name="Z_ACA711FC_87B0_11D3_BEA9_00105AA574C0_.wvu.Rows" localSheetId="157" hidden="1">'T 3.3.2'!$10:$10,'T 3.3.2'!#REF!</definedName>
    <definedName name="Z_ACA711FF_87B0_11D3_BEA9_00105AA574C0_.wvu.Cols" localSheetId="156" hidden="1">'T 3.3.1'!$B:$B,'T 3.3.1'!$D:$D</definedName>
    <definedName name="Z_ACA711FF_87B0_11D3_BEA9_00105AA574C0_.wvu.Rows" localSheetId="156" hidden="1">'T 3.3.1'!$10:$10,'T 3.3.1'!#REF!</definedName>
    <definedName name="Z_ACA71200_87B0_11D3_BEA9_00105AA574C0_.wvu.Cols" localSheetId="157" hidden="1">'T 3.3.2'!$B:$B,'T 3.3.2'!$D:$D</definedName>
    <definedName name="Z_ACA71200_87B0_11D3_BEA9_00105AA574C0_.wvu.Rows" localSheetId="157" hidden="1">'T 3.3.2'!$11:$11,'T 3.3.2'!#REF!</definedName>
    <definedName name="Z_ACA71274_87B0_11D3_BEA9_00105AA574C0_.wvu.Cols" localSheetId="156" hidden="1">'T 3.3.1'!$A:$A,'T 3.3.1'!$C:$C</definedName>
    <definedName name="Z_ACA71274_87B0_11D3_BEA9_00105AA574C0_.wvu.Rows" localSheetId="156" hidden="1">'T 3.3.1'!$9:$9,'T 3.3.1'!#REF!</definedName>
    <definedName name="Z_ACA71275_87B0_11D3_BEA9_00105AA574C0_.wvu.Cols" localSheetId="157" hidden="1">'T 3.3.2'!$A:$A,'T 3.3.2'!$C:$C</definedName>
    <definedName name="Z_ACA71275_87B0_11D3_BEA9_00105AA574C0_.wvu.Rows" localSheetId="157" hidden="1">'T 3.3.2'!$10:$10,'T 3.3.2'!#REF!</definedName>
    <definedName name="Z_ACA71278_87B0_11D3_BEA9_00105AA574C0_.wvu.Cols" localSheetId="156" hidden="1">'T 3.3.1'!$B:$B,'T 3.3.1'!$D:$D</definedName>
    <definedName name="Z_ACA71278_87B0_11D3_BEA9_00105AA574C0_.wvu.Rows" localSheetId="156" hidden="1">'T 3.3.1'!$10:$10,'T 3.3.1'!#REF!</definedName>
    <definedName name="Z_ACA71279_87B0_11D3_BEA9_00105AA574C0_.wvu.Cols" localSheetId="157" hidden="1">'T 3.3.2'!$B:$B,'T 3.3.2'!$D:$D</definedName>
    <definedName name="Z_ACA71279_87B0_11D3_BEA9_00105AA574C0_.wvu.Rows" localSheetId="157" hidden="1">'T 3.3.2'!$11:$11,'T 3.3.2'!#REF!</definedName>
    <definedName name="Z_ACA712AA_87B0_11D3_BEA9_00105AA574C0_.wvu.Cols" localSheetId="112" hidden="1">'T 3.1.3'!$A:$A,'T 3.1.3'!$C:$C</definedName>
    <definedName name="Z_ACA712AA_87B0_11D3_BEA9_00105AA574C0_.wvu.Rows" localSheetId="112" hidden="1">'T 3.1.3'!$9:$9</definedName>
    <definedName name="Z_ACA712AB_87B0_11D3_BEA9_00105AA574C0_.wvu.Cols" localSheetId="113" hidden="1">'T 3.1.4'!$A:$A,'T 3.1.4'!$C:$C,'T 3.1.4'!#REF!</definedName>
    <definedName name="Z_ACA712AC_87B0_11D3_BEA9_00105AA574C0_.wvu.Cols" localSheetId="110" hidden="1">'T 3.1.1'!$A:$A,'T 3.1.1'!$C:$C</definedName>
    <definedName name="Z_ACA712AC_87B0_11D3_BEA9_00105AA574C0_.wvu.Rows" localSheetId="110" hidden="1">'T 3.1.1'!$10:$10</definedName>
    <definedName name="Z_ACA712AD_87B0_11D3_BEA9_00105AA574C0_.wvu.Cols" localSheetId="111" hidden="1">'T 3.1.2'!$A:$A,'T 3.1.2'!$C:$C</definedName>
    <definedName name="Z_ACA712AD_87B0_11D3_BEA9_00105AA574C0_.wvu.Rows" localSheetId="111" hidden="1">'T 3.1.2'!$11:$11</definedName>
    <definedName name="Z_ACA712B2_87B0_11D3_BEA9_00105AA574C0_.wvu.Cols" localSheetId="112" hidden="1">'T 3.1.3'!$B:$B,'T 3.1.3'!$D:$D</definedName>
    <definedName name="Z_ACA712B2_87B0_11D3_BEA9_00105AA574C0_.wvu.Rows" localSheetId="112" hidden="1">'T 3.1.3'!$10:$10</definedName>
    <definedName name="Z_ACA712B3_87B0_11D3_BEA9_00105AA574C0_.wvu.Cols" localSheetId="113" hidden="1">'T 3.1.4'!$B:$B,'T 3.1.4'!$D:$D</definedName>
    <definedName name="Z_ACA712B4_87B0_11D3_BEA9_00105AA574C0_.wvu.Cols" localSheetId="110" hidden="1">'T 3.1.1'!$B:$B,'T 3.1.1'!$D:$D</definedName>
    <definedName name="Z_ACA712B4_87B0_11D3_BEA9_00105AA574C0_.wvu.Rows" localSheetId="110" hidden="1">'T 3.1.1'!$11:$11</definedName>
    <definedName name="Z_ACA712B5_87B0_11D3_BEA9_00105AA574C0_.wvu.Cols" localSheetId="111" hidden="1">'T 3.1.2'!$B:$B,'T 3.1.2'!$D:$D</definedName>
    <definedName name="Z_ACA712B5_87B0_11D3_BEA9_00105AA574C0_.wvu.Rows" localSheetId="111" hidden="1">'T 3.1.2'!$12:$12</definedName>
    <definedName name="Z_ACA7135D_87B0_11D3_BEA9_00105AA574C0_.wvu.Cols" localSheetId="194" hidden="1">'T 3.5.2'!$A:$A,'T 3.5.2'!$C:$C</definedName>
    <definedName name="Z_ACA7135D_87B0_11D3_BEA9_00105AA574C0_.wvu.Rows" localSheetId="194" hidden="1">'T 3.5.2'!$9:$9</definedName>
    <definedName name="Z_ACA7135E_87B0_11D3_BEA9_00105AA574C0_.wvu.Cols" localSheetId="191" hidden="1">'T 3.5.1'!$A:$A,'T 3.5.1'!$C:$C</definedName>
    <definedName name="Z_ACA7135E_87B0_11D3_BEA9_00105AA574C0_.wvu.Rows" localSheetId="191" hidden="1">'T 3.5.1'!$9:$9</definedName>
    <definedName name="Z_ACA71361_87B0_11D3_BEA9_00105AA574C0_.wvu.Cols" localSheetId="194" hidden="1">'T 3.5.2'!$B:$B,'T 3.5.2'!$D:$D</definedName>
    <definedName name="Z_ACA71361_87B0_11D3_BEA9_00105AA574C0_.wvu.Rows" localSheetId="194" hidden="1">'T 3.5.2'!$10:$10</definedName>
    <definedName name="Z_ACA71362_87B0_11D3_BEA9_00105AA574C0_.wvu.Cols" localSheetId="191" hidden="1">'T 3.5.1'!$B:$B,'T 3.5.1'!#REF!</definedName>
    <definedName name="Z_ACA71362_87B0_11D3_BEA9_00105AA574C0_.wvu.Rows" localSheetId="191" hidden="1">'T 3.5.1'!$10:$10</definedName>
    <definedName name="Z_ACA713D0_87B0_11D3_BEA9_00105AA574C0_.wvu.Cols" localSheetId="95" hidden="1">'T 2.1.1'!$A:$A,'T 2.1.1'!$C:$C</definedName>
    <definedName name="Z_ACA713D0_87B0_11D3_BEA9_00105AA574C0_.wvu.Cols" localSheetId="135" hidden="1">'T 3.2.1'!$A:$A,'T 3.2.1'!$C:$C</definedName>
    <definedName name="Z_ACA713D0_87B0_11D3_BEA9_00105AA574C0_.wvu.Rows" localSheetId="95" hidden="1">'T 2.1.1'!$8:$8</definedName>
    <definedName name="Z_ACA713D0_87B0_11D3_BEA9_00105AA574C0_.wvu.Rows" localSheetId="135" hidden="1">'T 3.2.1'!$9:$9</definedName>
    <definedName name="Z_ACA713D1_87B0_11D3_BEA9_00105AA574C0_.wvu.Cols" localSheetId="136" hidden="1">'T 3.2.2'!$A:$A,'T 3.2.2'!$C:$C</definedName>
    <definedName name="Z_ACA713D1_87B0_11D3_BEA9_00105AA574C0_.wvu.Rows" localSheetId="136" hidden="1">'T 3.2.2'!$10:$10</definedName>
    <definedName name="Z_ACA713D4_87B0_11D3_BEA9_00105AA574C0_.wvu.Cols" localSheetId="95" hidden="1">'T 2.1.1'!$B:$B,'T 2.1.1'!$D:$D</definedName>
    <definedName name="Z_ACA713D4_87B0_11D3_BEA9_00105AA574C0_.wvu.Cols" localSheetId="135" hidden="1">'T 3.2.1'!$B:$B,'T 3.2.1'!$D:$D</definedName>
    <definedName name="Z_ACA713D4_87B0_11D3_BEA9_00105AA574C0_.wvu.Rows" localSheetId="95" hidden="1">'T 2.1.1'!#REF!</definedName>
    <definedName name="Z_ACA713D4_87B0_11D3_BEA9_00105AA574C0_.wvu.Rows" localSheetId="135" hidden="1">'T 3.2.1'!$10:$10</definedName>
    <definedName name="Z_ACA713D5_87B0_11D3_BEA9_00105AA574C0_.wvu.Cols" localSheetId="136" hidden="1">'T 3.2.2'!$B:$B,'T 3.2.2'!$D:$D</definedName>
    <definedName name="Z_ACA713D5_87B0_11D3_BEA9_00105AA574C0_.wvu.Rows" localSheetId="136" hidden="1">'T 3.2.2'!$11:$11</definedName>
    <definedName name="Z_ACA713D8_87B0_11D3_BEA9_00105AA574C0_.wvu.Cols" localSheetId="77" hidden="1">'T 1.5.1'!$A:$A</definedName>
    <definedName name="Z_ACA713D8_87B0_11D3_BEA9_00105AA574C0_.wvu.Rows" localSheetId="77" hidden="1">'T 1.5.1'!$9:$9</definedName>
    <definedName name="Z_ACA713DC_87B0_11D3_BEA9_00105AA574C0_.wvu.Cols" localSheetId="77" hidden="1">'T 1.5.1'!$B:$B</definedName>
    <definedName name="Z_ACA713DC_87B0_11D3_BEA9_00105AA574C0_.wvu.Rows" localSheetId="77" hidden="1">'T 1.5.1'!$10:$10</definedName>
    <definedName name="Z_ACA713E0_87B0_11D3_BEA9_00105AA574C0_.wvu.Cols" localSheetId="170" hidden="1">'T 3.3.3'!$A:$A,'T 3.3.3'!$C:$C</definedName>
    <definedName name="Z_ACA713E0_87B0_11D3_BEA9_00105AA574C0_.wvu.Rows" localSheetId="170" hidden="1">'T 3.3.3'!$9:$9,'T 3.3.3'!$58:$66</definedName>
    <definedName name="Z_ACA713E3_87B0_11D3_BEA9_00105AA574C0_.wvu.Rows" localSheetId="170" hidden="1">'T 3.3.3'!$58:$66</definedName>
    <definedName name="Z_ACA713E6_87B0_11D3_BEA9_00105AA574C0_.wvu.Cols" localSheetId="170" hidden="1">'T 3.3.3'!$B:$B,'T 3.3.3'!$D:$D</definedName>
    <definedName name="Z_ACA713E6_87B0_11D3_BEA9_00105AA574C0_.wvu.Rows" localSheetId="170" hidden="1">'T 3.3.3'!$10:$10,'T 3.3.3'!$58:$66</definedName>
    <definedName name="Z_ACA71406_87B0_11D3_BEA9_00105AA574C0_.wvu.Cols" localSheetId="194" hidden="1">'T 3.5.2'!$A:$A,'T 3.5.2'!$C:$C</definedName>
    <definedName name="Z_ACA71406_87B0_11D3_BEA9_00105AA574C0_.wvu.Rows" localSheetId="194" hidden="1">'T 3.5.2'!$9:$9</definedName>
    <definedName name="Z_ACA71407_87B0_11D3_BEA9_00105AA574C0_.wvu.Cols" localSheetId="191" hidden="1">'T 3.5.1'!$A:$A,'T 3.5.1'!$C:$C</definedName>
    <definedName name="Z_ACA71407_87B0_11D3_BEA9_00105AA574C0_.wvu.Rows" localSheetId="191" hidden="1">'T 3.5.1'!$9:$9</definedName>
    <definedName name="Z_ACA7140A_87B0_11D3_BEA9_00105AA574C0_.wvu.Cols" localSheetId="194" hidden="1">'T 3.5.2'!$B:$B,'T 3.5.2'!$D:$D</definedName>
    <definedName name="Z_ACA7140A_87B0_11D3_BEA9_00105AA574C0_.wvu.Rows" localSheetId="194" hidden="1">'T 3.5.2'!$10:$10</definedName>
    <definedName name="Z_ACA7140B_87B0_11D3_BEA9_00105AA574C0_.wvu.Cols" localSheetId="191" hidden="1">'T 3.5.1'!$B:$B,'T 3.5.1'!#REF!</definedName>
    <definedName name="Z_ACA7140B_87B0_11D3_BEA9_00105AA574C0_.wvu.Rows" localSheetId="191" hidden="1">'T 3.5.1'!$10:$10</definedName>
    <definedName name="Z_ACA71410_87B0_11D3_BEA9_00105AA574C0_.wvu.Cols" localSheetId="56" hidden="1">'T 1.3.1'!$A:$A</definedName>
    <definedName name="Z_ACA71410_87B0_11D3_BEA9_00105AA574C0_.wvu.Cols" localSheetId="57" hidden="1">'T 1.3.2'!$A:$A</definedName>
    <definedName name="Z_ACA71410_87B0_11D3_BEA9_00105AA574C0_.wvu.Rows" localSheetId="56" hidden="1">'T 1.3.1'!$9:$9</definedName>
    <definedName name="Z_ACA71410_87B0_11D3_BEA9_00105AA574C0_.wvu.Rows" localSheetId="57" hidden="1">'T 1.3.2'!$9:$9</definedName>
    <definedName name="Z_ACA71411_87B0_11D3_BEA9_00105AA574C0_.wvu.Cols" localSheetId="58" hidden="1">'T 1.3.3'!$A:$A</definedName>
    <definedName name="Z_ACA71411_87B0_11D3_BEA9_00105AA574C0_.wvu.Cols" localSheetId="59" hidden="1">'T 1.3.4'!$A:$A</definedName>
    <definedName name="Z_ACA71411_87B0_11D3_BEA9_00105AA574C0_.wvu.Rows" localSheetId="58" hidden="1">'T 1.3.3'!$10:$10</definedName>
    <definedName name="Z_ACA71411_87B0_11D3_BEA9_00105AA574C0_.wvu.Rows" localSheetId="59" hidden="1">'T 1.3.4'!$10:$10</definedName>
    <definedName name="Z_ACA71414_87B0_11D3_BEA9_00105AA574C0_.wvu.Cols" localSheetId="56" hidden="1">'T 1.3.1'!$C:$C</definedName>
    <definedName name="Z_ACA71414_87B0_11D3_BEA9_00105AA574C0_.wvu.Cols" localSheetId="57" hidden="1">'T 1.3.2'!$C:$C</definedName>
    <definedName name="Z_ACA71414_87B0_11D3_BEA9_00105AA574C0_.wvu.Rows" localSheetId="56" hidden="1">'T 1.3.1'!$10:$10</definedName>
    <definedName name="Z_ACA71414_87B0_11D3_BEA9_00105AA574C0_.wvu.Rows" localSheetId="57" hidden="1">'T 1.3.2'!$10:$10</definedName>
    <definedName name="Z_ACA71415_87B0_11D3_BEA9_00105AA574C0_.wvu.Cols" localSheetId="58" hidden="1">'T 1.3.3'!$C:$C</definedName>
    <definedName name="Z_ACA71415_87B0_11D3_BEA9_00105AA574C0_.wvu.Cols" localSheetId="59" hidden="1">'T 1.3.4'!$C:$C</definedName>
    <definedName name="Z_ACA71415_87B0_11D3_BEA9_00105AA574C0_.wvu.Rows" localSheetId="58" hidden="1">'T 1.3.3'!$11:$11</definedName>
    <definedName name="Z_ACA71415_87B0_11D3_BEA9_00105AA574C0_.wvu.Rows" localSheetId="59" hidden="1">'T 1.3.4'!$11:$11</definedName>
    <definedName name="Z_ACA7142F_87B0_11D3_BEA9_00105AA574C0_.wvu.Cols" localSheetId="156" hidden="1">'T 3.3.1'!$A:$A,'T 3.3.1'!$C:$C</definedName>
    <definedName name="Z_ACA7142F_87B0_11D3_BEA9_00105AA574C0_.wvu.Rows" localSheetId="156" hidden="1">'T 3.3.1'!$9:$9,'T 3.3.1'!#REF!</definedName>
    <definedName name="Z_ACA71430_87B0_11D3_BEA9_00105AA574C0_.wvu.Cols" localSheetId="157" hidden="1">'T 3.3.2'!$A:$A,'T 3.3.2'!$C:$C</definedName>
    <definedName name="Z_ACA71430_87B0_11D3_BEA9_00105AA574C0_.wvu.Rows" localSheetId="157" hidden="1">'T 3.3.2'!$10:$10,'T 3.3.2'!#REF!</definedName>
    <definedName name="Z_ACA71433_87B0_11D3_BEA9_00105AA574C0_.wvu.Cols" localSheetId="156" hidden="1">'T 3.3.1'!$B:$B,'T 3.3.1'!$D:$D</definedName>
    <definedName name="Z_ACA71433_87B0_11D3_BEA9_00105AA574C0_.wvu.Rows" localSheetId="156" hidden="1">'T 3.3.1'!$10:$10,'T 3.3.1'!#REF!</definedName>
    <definedName name="Z_ACA71434_87B0_11D3_BEA9_00105AA574C0_.wvu.Cols" localSheetId="157" hidden="1">'T 3.3.2'!$B:$B,'T 3.3.2'!$D:$D</definedName>
    <definedName name="Z_ACA71434_87B0_11D3_BEA9_00105AA574C0_.wvu.Rows" localSheetId="157" hidden="1">'T 3.3.2'!$11:$11,'T 3.3.2'!#REF!</definedName>
    <definedName name="Z_ACA71435_87B0_11D3_BEA9_00105AA574C0_.wvu.Cols" localSheetId="172" hidden="1">'T 3.4.1'!$A:$A,'T 3.4.1'!$C:$C</definedName>
    <definedName name="Z_ACA71435_87B0_11D3_BEA9_00105AA574C0_.wvu.Rows" localSheetId="172" hidden="1">'T 3.4.1'!$9:$9</definedName>
    <definedName name="Z_ACA71436_87B0_11D3_BEA9_00105AA574C0_.wvu.Cols" localSheetId="173" hidden="1">'T 3.4.2'!$A:$A,'T 3.4.2'!$C:$C</definedName>
    <definedName name="Z_ACA71436_87B0_11D3_BEA9_00105AA574C0_.wvu.Rows" localSheetId="173" hidden="1">'T 3.4.2'!$11:$11</definedName>
    <definedName name="Z_ACA71437_87B0_11D3_BEA9_00105AA574C0_.wvu.Cols" localSheetId="62" hidden="1">'T 1.3.5'!$A:$A,'T 1.3.5'!$C:$C</definedName>
    <definedName name="Z_ACA71437_87B0_11D3_BEA9_00105AA574C0_.wvu.Cols" localSheetId="132" hidden="1">'T 3.1.5'!$A:$A,'T 3.1.5'!$C:$C</definedName>
    <definedName name="Z_ACA71437_87B0_11D3_BEA9_00105AA574C0_.wvu.Cols" localSheetId="182" hidden="1">'T 3.4.3'!$A:$A,'T 3.4.3'!$C:$C</definedName>
    <definedName name="Z_ACA71437_87B0_11D3_BEA9_00105AA574C0_.wvu.Rows" localSheetId="62" hidden="1">'T 1.3.5'!$8:$8</definedName>
    <definedName name="Z_ACA71437_87B0_11D3_BEA9_00105AA574C0_.wvu.Rows" localSheetId="132" hidden="1">'T 3.1.5'!$9:$9</definedName>
    <definedName name="Z_ACA71437_87B0_11D3_BEA9_00105AA574C0_.wvu.Rows" localSheetId="182" hidden="1">'T 3.4.3'!$9:$9</definedName>
    <definedName name="Z_ACA71438_87B0_11D3_BEA9_00105AA574C0_.wvu.Cols" localSheetId="63" hidden="1">'T 1.3.6'!$A:$A,'T 1.3.6'!$C:$C</definedName>
    <definedName name="Z_ACA71438_87B0_11D3_BEA9_00105AA574C0_.wvu.Cols" localSheetId="133" hidden="1">'T 3.1.6'!$A:$A,'T 3.1.6'!$C:$C</definedName>
    <definedName name="Z_ACA71438_87B0_11D3_BEA9_00105AA574C0_.wvu.Cols" localSheetId="183" hidden="1">'T 3.4.4'!$A:$A,'T 3.4.4'!$C:$C</definedName>
    <definedName name="Z_ACA71438_87B0_11D3_BEA9_00105AA574C0_.wvu.Rows" localSheetId="63" hidden="1">'T 1.3.6'!$9:$9</definedName>
    <definedName name="Z_ACA71438_87B0_11D3_BEA9_00105AA574C0_.wvu.Rows" localSheetId="133" hidden="1">'T 3.1.6'!$10:$10</definedName>
    <definedName name="Z_ACA71438_87B0_11D3_BEA9_00105AA574C0_.wvu.Rows" localSheetId="183" hidden="1">'T 3.4.4'!$10:$10</definedName>
    <definedName name="Z_ACA7143D_87B0_11D3_BEA9_00105AA574C0_.wvu.Cols" localSheetId="172" hidden="1">'T 3.4.1'!$B:$B,'T 3.4.1'!$D:$D</definedName>
    <definedName name="Z_ACA7143D_87B0_11D3_BEA9_00105AA574C0_.wvu.Rows" localSheetId="172" hidden="1">'T 3.4.1'!$10:$10</definedName>
    <definedName name="Z_ACA7143E_87B0_11D3_BEA9_00105AA574C0_.wvu.Cols" localSheetId="173" hidden="1">'T 3.4.2'!$B:$B,'T 3.4.2'!$D:$D</definedName>
    <definedName name="Z_ACA7143E_87B0_11D3_BEA9_00105AA574C0_.wvu.Rows" localSheetId="173" hidden="1">'T 3.4.2'!$12:$12</definedName>
    <definedName name="Z_ACA7143F_87B0_11D3_BEA9_00105AA574C0_.wvu.Cols" localSheetId="62" hidden="1">'T 1.3.5'!$B:$B,'T 1.3.5'!$D:$D</definedName>
    <definedName name="Z_ACA7143F_87B0_11D3_BEA9_00105AA574C0_.wvu.Cols" localSheetId="132" hidden="1">'T 3.1.5'!$B:$B,'T 3.1.5'!$D:$D</definedName>
    <definedName name="Z_ACA7143F_87B0_11D3_BEA9_00105AA574C0_.wvu.Cols" localSheetId="182" hidden="1">'T 3.4.3'!$B:$B,'T 3.4.3'!$D:$D</definedName>
    <definedName name="Z_ACA7143F_87B0_11D3_BEA9_00105AA574C0_.wvu.Rows" localSheetId="62" hidden="1">'T 1.3.5'!$9:$9</definedName>
    <definedName name="Z_ACA7143F_87B0_11D3_BEA9_00105AA574C0_.wvu.Rows" localSheetId="132" hidden="1">'T 3.1.5'!$10:$10</definedName>
    <definedName name="Z_ACA7143F_87B0_11D3_BEA9_00105AA574C0_.wvu.Rows" localSheetId="182" hidden="1">'T 3.4.3'!$10:$10</definedName>
    <definedName name="Z_ACA71440_87B0_11D3_BEA9_00105AA574C0_.wvu.Cols" localSheetId="63" hidden="1">'T 1.3.6'!$B:$B,'T 1.3.6'!$D:$D</definedName>
    <definedName name="Z_ACA71440_87B0_11D3_BEA9_00105AA574C0_.wvu.Cols" localSheetId="133" hidden="1">'T 3.1.6'!$B:$B,'T 3.1.6'!$D:$D</definedName>
    <definedName name="Z_ACA71440_87B0_11D3_BEA9_00105AA574C0_.wvu.Cols" localSheetId="183" hidden="1">'T 3.4.4'!$B:$B,'T 3.4.4'!$D:$D</definedName>
    <definedName name="Z_ACA71440_87B0_11D3_BEA9_00105AA574C0_.wvu.Rows" localSheetId="63" hidden="1">'T 1.3.6'!$10:$10</definedName>
    <definedName name="Z_ACA71440_87B0_11D3_BEA9_00105AA574C0_.wvu.Rows" localSheetId="133" hidden="1">'T 3.1.6'!$11:$11</definedName>
    <definedName name="Z_ACA71440_87B0_11D3_BEA9_00105AA574C0_.wvu.Rows" localSheetId="183" hidden="1">'T 3.4.4'!$11:$11</definedName>
    <definedName name="Z_ACA71456_87B0_11D3_BEA9_00105AA574C0_.wvu.Cols" localSheetId="112" hidden="1">'T 3.1.3'!$A:$A,'T 3.1.3'!$C:$C</definedName>
    <definedName name="Z_ACA71456_87B0_11D3_BEA9_00105AA574C0_.wvu.Rows" localSheetId="112" hidden="1">'T 3.1.3'!$9:$9</definedName>
    <definedName name="Z_ACA71457_87B0_11D3_BEA9_00105AA574C0_.wvu.Cols" localSheetId="113" hidden="1">'T 3.1.4'!$A:$A,'T 3.1.4'!$C:$C,'T 3.1.4'!#REF!</definedName>
    <definedName name="Z_ACA71458_87B0_11D3_BEA9_00105AA574C0_.wvu.Cols" localSheetId="110" hidden="1">'T 3.1.1'!$A:$A,'T 3.1.1'!$C:$C</definedName>
    <definedName name="Z_ACA71458_87B0_11D3_BEA9_00105AA574C0_.wvu.Rows" localSheetId="110" hidden="1">'T 3.1.1'!$10:$10</definedName>
    <definedName name="Z_ACA71459_87B0_11D3_BEA9_00105AA574C0_.wvu.Cols" localSheetId="111" hidden="1">'T 3.1.2'!$A:$A,'T 3.1.2'!$C:$C</definedName>
    <definedName name="Z_ACA71459_87B0_11D3_BEA9_00105AA574C0_.wvu.Rows" localSheetId="111" hidden="1">'T 3.1.2'!$12:$12</definedName>
    <definedName name="Z_ACA7145E_87B0_11D3_BEA9_00105AA574C0_.wvu.Cols" localSheetId="112" hidden="1">'T 3.1.3'!$B:$B,'T 3.1.3'!$D:$D</definedName>
    <definedName name="Z_ACA7145E_87B0_11D3_BEA9_00105AA574C0_.wvu.Rows" localSheetId="112" hidden="1">'T 3.1.3'!$10:$10</definedName>
    <definedName name="Z_ACA7145F_87B0_11D3_BEA9_00105AA574C0_.wvu.Cols" localSheetId="113" hidden="1">'T 3.1.4'!$B:$B,'T 3.1.4'!$D:$D</definedName>
    <definedName name="Z_ACA71460_87B0_11D3_BEA9_00105AA574C0_.wvu.Cols" localSheetId="110" hidden="1">'T 3.1.1'!$B:$B,'T 3.1.1'!$D:$D</definedName>
    <definedName name="Z_ACA71460_87B0_11D3_BEA9_00105AA574C0_.wvu.Rows" localSheetId="110" hidden="1">'T 3.1.1'!$11:$11</definedName>
    <definedName name="Z_ACA71461_87B0_11D3_BEA9_00105AA574C0_.wvu.Cols" localSheetId="111" hidden="1">'T 3.1.2'!$B:$B,'T 3.1.2'!$D:$D</definedName>
    <definedName name="Z_ACA71461_87B0_11D3_BEA9_00105AA574C0_.wvu.Rows" localSheetId="111" hidden="1">'T 3.1.2'!$12:$12</definedName>
    <definedName name="Z_AE0B0FC0_F00C_11D2_8932_00E0290F4984_.wvu.Cols" localSheetId="95" hidden="1">'T 2.1.1'!$A:$A,'T 2.1.1'!$C:$C</definedName>
    <definedName name="Z_AE0B0FC0_F00C_11D2_8932_00E0290F4984_.wvu.Cols" localSheetId="135" hidden="1">'T 3.2.1'!$A:$A,'T 3.2.1'!$C:$C</definedName>
    <definedName name="Z_AE0B0FC0_F00C_11D2_8932_00E0290F4984_.wvu.Rows" localSheetId="95" hidden="1">'T 2.1.1'!$8:$8</definedName>
    <definedName name="Z_AE0B0FC0_F00C_11D2_8932_00E0290F4984_.wvu.Rows" localSheetId="135" hidden="1">'T 3.2.1'!$9:$9</definedName>
    <definedName name="Z_AE0B0FC1_F00C_11D2_8932_00E0290F4984_.wvu.Cols" localSheetId="136" hidden="1">'T 3.2.2'!$A:$A,'T 3.2.2'!$C:$C</definedName>
    <definedName name="Z_AE0B0FC1_F00C_11D2_8932_00E0290F4984_.wvu.Rows" localSheetId="136" hidden="1">'T 3.2.2'!$10:$10</definedName>
    <definedName name="Z_AE0B0FC4_F00C_11D2_8932_00E0290F4984_.wvu.Cols" localSheetId="95" hidden="1">'T 2.1.1'!$B:$B,'T 2.1.1'!$D:$D</definedName>
    <definedName name="Z_AE0B0FC4_F00C_11D2_8932_00E0290F4984_.wvu.Cols" localSheetId="135" hidden="1">'T 3.2.1'!$B:$B,'T 3.2.1'!$D:$D</definedName>
    <definedName name="Z_AE0B0FC4_F00C_11D2_8932_00E0290F4984_.wvu.Rows" localSheetId="95" hidden="1">'T 2.1.1'!#REF!</definedName>
    <definedName name="Z_AE0B0FC4_F00C_11D2_8932_00E0290F4984_.wvu.Rows" localSheetId="135" hidden="1">'T 3.2.1'!$10:$10</definedName>
    <definedName name="Z_AE0B0FC5_F00C_11D2_8932_00E0290F4984_.wvu.Cols" localSheetId="136" hidden="1">'T 3.2.2'!$B:$B,'T 3.2.2'!$D:$D</definedName>
    <definedName name="Z_AE0B0FC5_F00C_11D2_8932_00E0290F4984_.wvu.Rows" localSheetId="136" hidden="1">'T 3.2.2'!$11:$11</definedName>
    <definedName name="Z_AE0B0FC8_F00C_11D2_8932_00E0290F4984_.wvu.Cols" localSheetId="77" hidden="1">'T 1.5.1'!$A:$A</definedName>
    <definedName name="Z_AE0B0FC8_F00C_11D2_8932_00E0290F4984_.wvu.Rows" localSheetId="77" hidden="1">'T 1.5.1'!$9:$9</definedName>
    <definedName name="Z_AE0B0FCC_F00C_11D2_8932_00E0290F4984_.wvu.Cols" localSheetId="77" hidden="1">'T 1.5.1'!$B:$B</definedName>
    <definedName name="Z_AE0B0FCC_F00C_11D2_8932_00E0290F4984_.wvu.Rows" localSheetId="77" hidden="1">'T 1.5.1'!$10:$10</definedName>
    <definedName name="Z_AE0B0FD0_F00C_11D2_8932_00E0290F4984_.wvu.Cols" localSheetId="170" hidden="1">'T 3.3.3'!$A:$A,'T 3.3.3'!$C:$C</definedName>
    <definedName name="Z_AE0B0FD0_F00C_11D2_8932_00E0290F4984_.wvu.Rows" localSheetId="170" hidden="1">'T 3.3.3'!$9:$9,'T 3.3.3'!$58:$66</definedName>
    <definedName name="Z_AE0B0FD3_F00C_11D2_8932_00E0290F4984_.wvu.Rows" localSheetId="170" hidden="1">'T 3.3.3'!$58:$66</definedName>
    <definedName name="Z_AE0B0FD6_F00C_11D2_8932_00E0290F4984_.wvu.Cols" localSheetId="170" hidden="1">'T 3.3.3'!$B:$B,'T 3.3.3'!$D:$D</definedName>
    <definedName name="Z_AE0B0FD6_F00C_11D2_8932_00E0290F4984_.wvu.Rows" localSheetId="170" hidden="1">'T 3.3.3'!$10:$10,'T 3.3.3'!$58:$66</definedName>
    <definedName name="Z_AE0B0FDC_F00C_11D2_8932_00E0290F4984_.wvu.Cols" localSheetId="112" hidden="1">'T 3.1.3'!$A:$A,'T 3.1.3'!$C:$C</definedName>
    <definedName name="Z_AE0B0FDC_F00C_11D2_8932_00E0290F4984_.wvu.Rows" localSheetId="112" hidden="1">'T 3.1.3'!$9:$9</definedName>
    <definedName name="Z_AE0B0FDD_F00C_11D2_8932_00E0290F4984_.wvu.Cols" localSheetId="113" hidden="1">'T 3.1.4'!$A:$A,'T 3.1.4'!$C:$C,'T 3.1.4'!#REF!</definedName>
    <definedName name="Z_AE0B0FDE_F00C_11D2_8932_00E0290F4984_.wvu.Cols" localSheetId="110" hidden="1">'T 3.1.1'!$A:$A,'T 3.1.1'!$C:$C</definedName>
    <definedName name="Z_AE0B0FDE_F00C_11D2_8932_00E0290F4984_.wvu.Rows" localSheetId="110" hidden="1">'T 3.1.1'!$10:$10</definedName>
    <definedName name="Z_AE0B0FDF_F00C_11D2_8932_00E0290F4984_.wvu.Cols" localSheetId="111" hidden="1">'T 3.1.2'!$A:$A,'T 3.1.2'!$C:$C</definedName>
    <definedName name="Z_AE0B0FDF_F00C_11D2_8932_00E0290F4984_.wvu.Rows" localSheetId="111" hidden="1">'T 3.1.2'!$12:$12</definedName>
    <definedName name="Z_AE0B0FE4_F00C_11D2_8932_00E0290F4984_.wvu.Cols" localSheetId="112" hidden="1">'T 3.1.3'!$B:$B,'T 3.1.3'!$D:$D</definedName>
    <definedName name="Z_AE0B0FE4_F00C_11D2_8932_00E0290F4984_.wvu.Rows" localSheetId="112" hidden="1">'T 3.1.3'!$10:$10</definedName>
    <definedName name="Z_AE0B0FE5_F00C_11D2_8932_00E0290F4984_.wvu.Cols" localSheetId="113" hidden="1">'T 3.1.4'!$B:$B,'T 3.1.4'!$D:$D</definedName>
    <definedName name="Z_AE0B0FE6_F00C_11D2_8932_00E0290F4984_.wvu.Cols" localSheetId="110" hidden="1">'T 3.1.1'!$B:$B,'T 3.1.1'!$D:$D</definedName>
    <definedName name="Z_AE0B0FE6_F00C_11D2_8932_00E0290F4984_.wvu.Rows" localSheetId="110" hidden="1">'T 3.1.1'!$11:$11</definedName>
    <definedName name="Z_AE0B0FE7_F00C_11D2_8932_00E0290F4984_.wvu.Cols" localSheetId="111" hidden="1">'T 3.1.2'!$B:$B,'T 3.1.2'!$D:$D</definedName>
    <definedName name="Z_AE0B0FE7_F00C_11D2_8932_00E0290F4984_.wvu.Rows" localSheetId="111" hidden="1">'T 3.1.2'!$12:$12</definedName>
    <definedName name="Z_AE0B0FF7_F00C_11D2_8932_00E0290F4984_.wvu.Cols" localSheetId="194" hidden="1">'T 3.5.2'!$A:$A,'T 3.5.2'!$C:$C</definedName>
    <definedName name="Z_AE0B0FF7_F00C_11D2_8932_00E0290F4984_.wvu.Rows" localSheetId="194" hidden="1">'T 3.5.2'!$9:$9</definedName>
    <definedName name="Z_AE0B0FF8_F00C_11D2_8932_00E0290F4984_.wvu.Cols" localSheetId="191" hidden="1">'T 3.5.1'!$A:$A,'T 3.5.1'!$C:$C</definedName>
    <definedName name="Z_AE0B0FF8_F00C_11D2_8932_00E0290F4984_.wvu.Rows" localSheetId="191" hidden="1">'T 3.5.1'!$9:$9</definedName>
    <definedName name="Z_AE0B0FFB_F00C_11D2_8932_00E0290F4984_.wvu.Cols" localSheetId="194" hidden="1">'T 3.5.2'!$B:$B,'T 3.5.2'!$D:$D</definedName>
    <definedName name="Z_AE0B0FFB_F00C_11D2_8932_00E0290F4984_.wvu.Rows" localSheetId="194" hidden="1">'T 3.5.2'!$10:$10</definedName>
    <definedName name="Z_AE0B0FFC_F00C_11D2_8932_00E0290F4984_.wvu.Cols" localSheetId="191" hidden="1">'T 3.5.1'!$B:$B,'T 3.5.1'!#REF!</definedName>
    <definedName name="Z_AE0B0FFC_F00C_11D2_8932_00E0290F4984_.wvu.Rows" localSheetId="191" hidden="1">'T 3.5.1'!$10:$10</definedName>
    <definedName name="Z_AE0B1001_F00C_11D2_8932_00E0290F4984_.wvu.Cols" localSheetId="56" hidden="1">'T 1.3.1'!$A:$A</definedName>
    <definedName name="Z_AE0B1001_F00C_11D2_8932_00E0290F4984_.wvu.Cols" localSheetId="57" hidden="1">'T 1.3.2'!$A:$A</definedName>
    <definedName name="Z_AE0B1001_F00C_11D2_8932_00E0290F4984_.wvu.Rows" localSheetId="56" hidden="1">'T 1.3.1'!$9:$9</definedName>
    <definedName name="Z_AE0B1001_F00C_11D2_8932_00E0290F4984_.wvu.Rows" localSheetId="57" hidden="1">'T 1.3.2'!$9:$9</definedName>
    <definedName name="Z_AE0B1002_F00C_11D2_8932_00E0290F4984_.wvu.Cols" localSheetId="58" hidden="1">'T 1.3.3'!$A:$A</definedName>
    <definedName name="Z_AE0B1002_F00C_11D2_8932_00E0290F4984_.wvu.Cols" localSheetId="59" hidden="1">'T 1.3.4'!$A:$A</definedName>
    <definedName name="Z_AE0B1002_F00C_11D2_8932_00E0290F4984_.wvu.Rows" localSheetId="58" hidden="1">'T 1.3.3'!$10:$10</definedName>
    <definedName name="Z_AE0B1002_F00C_11D2_8932_00E0290F4984_.wvu.Rows" localSheetId="59" hidden="1">'T 1.3.4'!$10:$10</definedName>
    <definedName name="Z_AE0B1005_F00C_11D2_8932_00E0290F4984_.wvu.Cols" localSheetId="56" hidden="1">'T 1.3.1'!$C:$C</definedName>
    <definedName name="Z_AE0B1005_F00C_11D2_8932_00E0290F4984_.wvu.Cols" localSheetId="57" hidden="1">'T 1.3.2'!$C:$C</definedName>
    <definedName name="Z_AE0B1005_F00C_11D2_8932_00E0290F4984_.wvu.Rows" localSheetId="56" hidden="1">'T 1.3.1'!$10:$10</definedName>
    <definedName name="Z_AE0B1005_F00C_11D2_8932_00E0290F4984_.wvu.Rows" localSheetId="57" hidden="1">'T 1.3.2'!$10:$10</definedName>
    <definedName name="Z_AE0B1006_F00C_11D2_8932_00E0290F4984_.wvu.Cols" localSheetId="58" hidden="1">'T 1.3.3'!$C:$C</definedName>
    <definedName name="Z_AE0B1006_F00C_11D2_8932_00E0290F4984_.wvu.Cols" localSheetId="59" hidden="1">'T 1.3.4'!$C:$C</definedName>
    <definedName name="Z_AE0B1006_F00C_11D2_8932_00E0290F4984_.wvu.Rows" localSheetId="58" hidden="1">'T 1.3.3'!$11:$11</definedName>
    <definedName name="Z_AE0B1006_F00C_11D2_8932_00E0290F4984_.wvu.Rows" localSheetId="59" hidden="1">'T 1.3.4'!$11:$11</definedName>
    <definedName name="Z_AE0B101D_F00C_11D2_8932_00E0290F4984_.wvu.Cols" localSheetId="156" hidden="1">'T 3.3.1'!$A:$A,'T 3.3.1'!$C:$C</definedName>
    <definedName name="Z_AE0B101D_F00C_11D2_8932_00E0290F4984_.wvu.Rows" localSheetId="156" hidden="1">'T 3.3.1'!$9:$9,'T 3.3.1'!#REF!</definedName>
    <definedName name="Z_AE0B101E_F00C_11D2_8932_00E0290F4984_.wvu.Cols" localSheetId="157" hidden="1">'T 3.3.2'!$A:$A,'T 3.3.2'!$C:$C</definedName>
    <definedName name="Z_AE0B101E_F00C_11D2_8932_00E0290F4984_.wvu.Rows" localSheetId="157" hidden="1">'T 3.3.2'!$10:$10,'T 3.3.2'!#REF!</definedName>
    <definedName name="Z_AE0B1021_F00C_11D2_8932_00E0290F4984_.wvu.Cols" localSheetId="156" hidden="1">'T 3.3.1'!$B:$B,'T 3.3.1'!$D:$D</definedName>
    <definedName name="Z_AE0B1021_F00C_11D2_8932_00E0290F4984_.wvu.Rows" localSheetId="156" hidden="1">'T 3.3.1'!$10:$10,'T 3.3.1'!#REF!</definedName>
    <definedName name="Z_AE0B1022_F00C_11D2_8932_00E0290F4984_.wvu.Cols" localSheetId="157" hidden="1">'T 3.3.2'!$B:$B,'T 3.3.2'!$D:$D</definedName>
    <definedName name="Z_AE0B1022_F00C_11D2_8932_00E0290F4984_.wvu.Rows" localSheetId="157" hidden="1">'T 3.3.2'!$11:$11,'T 3.3.2'!#REF!</definedName>
    <definedName name="Z_B04CF4D2_0819_43CE_AD31_19F1331B28D1_.wvu.Cols" localSheetId="44" hidden="1">'T 1.2.1'!$A:$A,'T 1.2.1'!$D:$D</definedName>
    <definedName name="Z_B04CF4D2_0819_43CE_AD31_19F1331B28D1_.wvu.PrintArea" localSheetId="44" hidden="1">'T 1.2.1'!$A$1:$E$37</definedName>
    <definedName name="Z_B04CF4D2_0819_43CE_AD31_19F1331B28D1_.wvu.Rows" localSheetId="44" hidden="1">'T 1.2.1'!$61:$1048576,'T 1.2.1'!$5:$5,'T 1.2.1'!$10:$10,'T 1.2.1'!$45:$60</definedName>
    <definedName name="Z_B4031F99_A4AC_4467_8AE9_0F2A4E7EC64C_.wvu.Cols" localSheetId="23" hidden="1">'T 1.1.1'!$A:$A,'T 1.1.1'!$N:$XFD</definedName>
    <definedName name="Z_B4031F99_A4AC_4467_8AE9_0F2A4E7EC64C_.wvu.Cols" localSheetId="26" hidden="1">'T 1.1.2'!$A:$A,'T 1.1.2'!$C:$C,'T 1.1.2'!$O:$XFD</definedName>
    <definedName name="Z_B4031F99_A4AC_4467_8AE9_0F2A4E7EC64C_.wvu.Cols" localSheetId="33" hidden="1">'T 1.1.3'!$A:$A,'T 1.1.3'!$C:$C,'T 1.1.3'!$P:$XFD</definedName>
    <definedName name="Z_B4031F99_A4AC_4467_8AE9_0F2A4E7EC64C_.wvu.Cols" localSheetId="34" hidden="1">'T 1.1.4'!$A:$A,'T 1.1.4'!$C:$C,'T 1.1.4'!$N:$XFD</definedName>
    <definedName name="Z_B4031F99_A4AC_4467_8AE9_0F2A4E7EC64C_.wvu.Rows" localSheetId="23" hidden="1">'T 1.1.1'!$62:$1048576,'T 1.1.1'!$10:$10,'T 1.1.1'!$40:$61</definedName>
    <definedName name="Z_B4031F99_A4AC_4467_8AE9_0F2A4E7EC64C_.wvu.Rows" localSheetId="26" hidden="1">'T 1.1.2'!$72:$1048576,'T 1.1.2'!$11:$11,'T 1.1.2'!$54:$71</definedName>
    <definedName name="Z_B4031F99_A4AC_4467_8AE9_0F2A4E7EC64C_.wvu.Rows" localSheetId="33" hidden="1">'T 1.1.3'!$62:$1048576,'T 1.1.3'!$10:$10,'T 1.1.3'!$29:$61</definedName>
    <definedName name="Z_B4031F99_A4AC_4467_8AE9_0F2A4E7EC64C_.wvu.Rows" localSheetId="34" hidden="1">'T 1.1.4'!$60:$1048576,'T 1.1.4'!$11:$11,'T 1.1.4'!$29:$59</definedName>
    <definedName name="Z_B55978D5_0734_42BB_9C77_922AABC7A5CD_.wvu.Cols" localSheetId="132" hidden="1">'T 3.1.5'!$P:$XFD</definedName>
    <definedName name="Z_B55978D5_0734_42BB_9C77_922AABC7A5CD_.wvu.Cols" localSheetId="133" hidden="1">'T 3.1.6'!$N:$XFD</definedName>
    <definedName name="Z_B55978D5_0734_42BB_9C77_922AABC7A5CD_.wvu.Rows" localSheetId="132" hidden="1">'T 3.1.5'!$44:$1048576</definedName>
    <definedName name="Z_B55978D5_0734_42BB_9C77_922AABC7A5CD_.wvu.Rows" localSheetId="133" hidden="1">'T 3.1.6'!$45:$1048576,'T 3.1.6'!$39:$44</definedName>
    <definedName name="Z_B57FEE72_C111_4398_80A5_28F3FD43E30D_.wvu.Cols" localSheetId="191" hidden="1">'T 3.5.1'!$A:$A</definedName>
    <definedName name="Z_B57FEE72_C111_4398_80A5_28F3FD43E30D_.wvu.Cols" localSheetId="194" hidden="1">'T 3.5.2'!$A:$A,'T 3.5.2'!$C:$C</definedName>
    <definedName name="Z_B57FEE72_C111_4398_80A5_28F3FD43E30D_.wvu.Rows" localSheetId="191" hidden="1">'T 3.5.1'!$9:$9,'T 3.5.1'!$12:$12</definedName>
    <definedName name="Z_B57FEE72_C111_4398_80A5_28F3FD43E30D_.wvu.Rows" localSheetId="194" hidden="1">'T 3.5.2'!$9:$9,'T 3.5.2'!$12:$12</definedName>
    <definedName name="Z_B6CE6D0D_8CE0_495A_8D81_35087DCD2ECE_.wvu.Cols" localSheetId="56" hidden="1">'T 1.3.1'!$A:$B</definedName>
    <definedName name="Z_B6CE6D0D_8CE0_495A_8D81_35087DCD2ECE_.wvu.Cols" localSheetId="57" hidden="1">'T 1.3.2'!$A:$B</definedName>
    <definedName name="Z_B6CE6D0D_8CE0_495A_8D81_35087DCD2ECE_.wvu.Cols" localSheetId="58" hidden="1">'T 1.3.3'!$A:$B</definedName>
    <definedName name="Z_B6CE6D0D_8CE0_495A_8D81_35087DCD2ECE_.wvu.Cols" localSheetId="59" hidden="1">'T 1.3.4'!$A:$B</definedName>
    <definedName name="Z_B6CE6D0D_8CE0_495A_8D81_35087DCD2ECE_.wvu.Rows" localSheetId="56" hidden="1">'T 1.3.1'!$9:$9</definedName>
    <definedName name="Z_B6CE6D0D_8CE0_495A_8D81_35087DCD2ECE_.wvu.Rows" localSheetId="57" hidden="1">'T 1.3.2'!$9:$9</definedName>
    <definedName name="Z_B6CE6D0D_8CE0_495A_8D81_35087DCD2ECE_.wvu.Rows" localSheetId="58" hidden="1">'T 1.3.3'!$10:$10</definedName>
    <definedName name="Z_B6CE6D0D_8CE0_495A_8D81_35087DCD2ECE_.wvu.Rows" localSheetId="59" hidden="1">'T 1.3.4'!$10:$10</definedName>
    <definedName name="Z_B7BC91B6_F25B_11D2_8932_00E0290F4984_.wvu.Cols" localSheetId="112" hidden="1">'T 3.1.3'!$A:$A,'T 3.1.3'!$C:$C</definedName>
    <definedName name="Z_B7BC91B6_F25B_11D2_8932_00E0290F4984_.wvu.Rows" localSheetId="112" hidden="1">'T 3.1.3'!$9:$9</definedName>
    <definedName name="Z_B7BC91B7_F25B_11D2_8932_00E0290F4984_.wvu.Cols" localSheetId="113" hidden="1">'T 3.1.4'!$A:$A,'T 3.1.4'!$C:$C,'T 3.1.4'!#REF!</definedName>
    <definedName name="Z_B7BC91B8_F25B_11D2_8932_00E0290F4984_.wvu.Cols" localSheetId="110" hidden="1">'T 3.1.1'!$A:$A,'T 3.1.1'!$C:$C</definedName>
    <definedName name="Z_B7BC91B8_F25B_11D2_8932_00E0290F4984_.wvu.Rows" localSheetId="110" hidden="1">'T 3.1.1'!$10:$10</definedName>
    <definedName name="Z_B7BC91B9_F25B_11D2_8932_00E0290F4984_.wvu.Cols" localSheetId="111" hidden="1">'T 3.1.2'!$A:$A,'T 3.1.2'!$C:$C</definedName>
    <definedName name="Z_B7BC91B9_F25B_11D2_8932_00E0290F4984_.wvu.Rows" localSheetId="111" hidden="1">'T 3.1.2'!$12:$12</definedName>
    <definedName name="Z_B7BC91BE_F25B_11D2_8932_00E0290F4984_.wvu.Cols" localSheetId="112" hidden="1">'T 3.1.3'!$B:$B,'T 3.1.3'!$D:$D</definedName>
    <definedName name="Z_B7BC91BE_F25B_11D2_8932_00E0290F4984_.wvu.Rows" localSheetId="112" hidden="1">'T 3.1.3'!$10:$10</definedName>
    <definedName name="Z_B7BC91BF_F25B_11D2_8932_00E0290F4984_.wvu.Cols" localSheetId="113" hidden="1">'T 3.1.4'!$B:$B,'T 3.1.4'!$D:$D</definedName>
    <definedName name="Z_B7BC91C0_F25B_11D2_8932_00E0290F4984_.wvu.Cols" localSheetId="110" hidden="1">'T 3.1.1'!$B:$B,'T 3.1.1'!$D:$D</definedName>
    <definedName name="Z_B7BC91C0_F25B_11D2_8932_00E0290F4984_.wvu.Rows" localSheetId="110" hidden="1">'T 3.1.1'!$11:$11</definedName>
    <definedName name="Z_B7BC91C1_F25B_11D2_8932_00E0290F4984_.wvu.Cols" localSheetId="111" hidden="1">'T 3.1.2'!$B:$B,'T 3.1.2'!$D:$D</definedName>
    <definedName name="Z_B7BC91C1_F25B_11D2_8932_00E0290F4984_.wvu.Rows" localSheetId="111" hidden="1">'T 3.1.2'!$12:$12</definedName>
    <definedName name="Z_BFE8DEAE_767C_4714_A327_547D1AC0AD2B_.wvu.Cols" localSheetId="206" hidden="1">'T 4.1'!$A:$A,'T 4.1'!$C:$C</definedName>
    <definedName name="Z_BFE8DEAE_767C_4714_A327_547D1AC0AD2B_.wvu.Rows" localSheetId="206" hidden="1">'T 4.1'!$7:$8</definedName>
    <definedName name="Z_C3428A1F_AC34_47F1_8386_BF75D84C0F6E_.wvu.Cols" localSheetId="44" hidden="1">'T 1.2.1'!$B:$B,'T 1.2.1'!$D:$D</definedName>
    <definedName name="Z_C3428A1F_AC34_47F1_8386_BF75D84C0F6E_.wvu.PrintArea" localSheetId="44" hidden="1">'T 1.2.1'!$A$1:$E$37</definedName>
    <definedName name="Z_C3428A1F_AC34_47F1_8386_BF75D84C0F6E_.wvu.Rows" localSheetId="44" hidden="1">'T 1.2.1'!$26:$34,'T 1.2.1'!#REF!</definedName>
    <definedName name="Z_C869FDE4_6891_4C28_A132_416E6920D70B_.wvu.Cols" localSheetId="56" hidden="1">'T 1.3.1'!$C:$D</definedName>
    <definedName name="Z_C869FDE4_6891_4C28_A132_416E6920D70B_.wvu.Cols" localSheetId="57" hidden="1">'T 1.3.2'!$C:$D</definedName>
    <definedName name="Z_C869FDE4_6891_4C28_A132_416E6920D70B_.wvu.Cols" localSheetId="58" hidden="1">'T 1.3.3'!$C:$D</definedName>
    <definedName name="Z_C869FDE4_6891_4C28_A132_416E6920D70B_.wvu.Cols" localSheetId="59" hidden="1">'T 1.3.4'!$C:$D</definedName>
    <definedName name="Z_C869FDE4_6891_4C28_A132_416E6920D70B_.wvu.Rows" localSheetId="56" hidden="1">'T 1.3.1'!$10:$10</definedName>
    <definedName name="Z_C869FDE4_6891_4C28_A132_416E6920D70B_.wvu.Rows" localSheetId="57" hidden="1">'T 1.3.2'!$10:$10</definedName>
    <definedName name="Z_C869FDE4_6891_4C28_A132_416E6920D70B_.wvu.Rows" localSheetId="58" hidden="1">'T 1.3.3'!$11:$11</definedName>
    <definedName name="Z_C869FDE4_6891_4C28_A132_416E6920D70B_.wvu.Rows" localSheetId="59" hidden="1">'T 1.3.4'!$11:$11</definedName>
    <definedName name="Z_CFE15E40_F18A_11D2_8932_00E0290F4984_.wvu.Cols" localSheetId="95" hidden="1">'T 2.1.1'!$A:$A,'T 2.1.1'!$C:$C</definedName>
    <definedName name="Z_CFE15E40_F18A_11D2_8932_00E0290F4984_.wvu.Cols" localSheetId="135" hidden="1">'T 3.2.1'!$A:$A,'T 3.2.1'!$C:$C</definedName>
    <definedName name="Z_CFE15E40_F18A_11D2_8932_00E0290F4984_.wvu.Rows" localSheetId="95" hidden="1">'T 2.1.1'!$8:$8</definedName>
    <definedName name="Z_CFE15E40_F18A_11D2_8932_00E0290F4984_.wvu.Rows" localSheetId="135" hidden="1">'T 3.2.1'!$9:$9</definedName>
    <definedName name="Z_CFE15E41_F18A_11D2_8932_00E0290F4984_.wvu.Cols" localSheetId="136" hidden="1">'T 3.2.2'!$A:$A,'T 3.2.2'!$C:$C</definedName>
    <definedName name="Z_CFE15E41_F18A_11D2_8932_00E0290F4984_.wvu.Rows" localSheetId="136" hidden="1">'T 3.2.2'!$10:$10</definedName>
    <definedName name="Z_CFE15E44_F18A_11D2_8932_00E0290F4984_.wvu.Cols" localSheetId="95" hidden="1">'T 2.1.1'!$B:$B,'T 2.1.1'!$D:$D</definedName>
    <definedName name="Z_CFE15E44_F18A_11D2_8932_00E0290F4984_.wvu.Cols" localSheetId="135" hidden="1">'T 3.2.1'!$B:$B,'T 3.2.1'!$D:$D</definedName>
    <definedName name="Z_CFE15E44_F18A_11D2_8932_00E0290F4984_.wvu.Rows" localSheetId="95" hidden="1">'T 2.1.1'!#REF!</definedName>
    <definedName name="Z_CFE15E44_F18A_11D2_8932_00E0290F4984_.wvu.Rows" localSheetId="135" hidden="1">'T 3.2.1'!$10:$10</definedName>
    <definedName name="Z_CFE15E45_F18A_11D2_8932_00E0290F4984_.wvu.Cols" localSheetId="136" hidden="1">'T 3.2.2'!$B:$B,'T 3.2.2'!$D:$D</definedName>
    <definedName name="Z_CFE15E45_F18A_11D2_8932_00E0290F4984_.wvu.Rows" localSheetId="136" hidden="1">'T 3.2.2'!$11:$11</definedName>
    <definedName name="Z_CFE15E48_F18A_11D2_8932_00E0290F4984_.wvu.Cols" localSheetId="77" hidden="1">'T 1.5.1'!$A:$A</definedName>
    <definedName name="Z_CFE15E48_F18A_11D2_8932_00E0290F4984_.wvu.Rows" localSheetId="77" hidden="1">'T 1.5.1'!$9:$9</definedName>
    <definedName name="Z_CFE15E4C_F18A_11D2_8932_00E0290F4984_.wvu.Cols" localSheetId="77" hidden="1">'T 1.5.1'!$B:$B</definedName>
    <definedName name="Z_CFE15E4C_F18A_11D2_8932_00E0290F4984_.wvu.Rows" localSheetId="77" hidden="1">'T 1.5.1'!$10:$10</definedName>
    <definedName name="Z_CFE15E50_F18A_11D2_8932_00E0290F4984_.wvu.Cols" localSheetId="170" hidden="1">'T 3.3.3'!$A:$A,'T 3.3.3'!$C:$C</definedName>
    <definedName name="Z_CFE15E50_F18A_11D2_8932_00E0290F4984_.wvu.Rows" localSheetId="170" hidden="1">'T 3.3.3'!$9:$9,'T 3.3.3'!$58:$66</definedName>
    <definedName name="Z_CFE15E53_F18A_11D2_8932_00E0290F4984_.wvu.Rows" localSheetId="170" hidden="1">'T 3.3.3'!$58:$66</definedName>
    <definedName name="Z_CFE15E56_F18A_11D2_8932_00E0290F4984_.wvu.Cols" localSheetId="170" hidden="1">'T 3.3.3'!$B:$B,'T 3.3.3'!$D:$D</definedName>
    <definedName name="Z_CFE15E56_F18A_11D2_8932_00E0290F4984_.wvu.Rows" localSheetId="170" hidden="1">'T 3.3.3'!$10:$10,'T 3.3.3'!$58:$66</definedName>
    <definedName name="Z_CFE15E5C_F18A_11D2_8932_00E0290F4984_.wvu.Cols" localSheetId="112" hidden="1">'T 3.1.3'!$A:$A,'T 3.1.3'!$C:$C</definedName>
    <definedName name="Z_CFE15E5C_F18A_11D2_8932_00E0290F4984_.wvu.Rows" localSheetId="112" hidden="1">'T 3.1.3'!$9:$9</definedName>
    <definedName name="Z_CFE15E5D_F18A_11D2_8932_00E0290F4984_.wvu.Cols" localSheetId="113" hidden="1">'T 3.1.4'!$A:$A,'T 3.1.4'!$C:$C,'T 3.1.4'!#REF!</definedName>
    <definedName name="Z_CFE15E5E_F18A_11D2_8932_00E0290F4984_.wvu.Cols" localSheetId="110" hidden="1">'T 3.1.1'!$A:$A,'T 3.1.1'!$C:$C</definedName>
    <definedName name="Z_CFE15E5E_F18A_11D2_8932_00E0290F4984_.wvu.Rows" localSheetId="110" hidden="1">'T 3.1.1'!$10:$10</definedName>
    <definedName name="Z_CFE15E5F_F18A_11D2_8932_00E0290F4984_.wvu.Cols" localSheetId="111" hidden="1">'T 3.1.2'!$A:$A,'T 3.1.2'!$C:$C</definedName>
    <definedName name="Z_CFE15E5F_F18A_11D2_8932_00E0290F4984_.wvu.Rows" localSheetId="111" hidden="1">'T 3.1.2'!$12:$12</definedName>
    <definedName name="Z_CFE15E64_F18A_11D2_8932_00E0290F4984_.wvu.Cols" localSheetId="112" hidden="1">'T 3.1.3'!$B:$B,'T 3.1.3'!$D:$D</definedName>
    <definedName name="Z_CFE15E64_F18A_11D2_8932_00E0290F4984_.wvu.Rows" localSheetId="112" hidden="1">'T 3.1.3'!$10:$10</definedName>
    <definedName name="Z_CFE15E65_F18A_11D2_8932_00E0290F4984_.wvu.Cols" localSheetId="113" hidden="1">'T 3.1.4'!$B:$B,'T 3.1.4'!$D:$D</definedName>
    <definedName name="Z_CFE15E66_F18A_11D2_8932_00E0290F4984_.wvu.Cols" localSheetId="110" hidden="1">'T 3.1.1'!$B:$B,'T 3.1.1'!$D:$D</definedName>
    <definedName name="Z_CFE15E66_F18A_11D2_8932_00E0290F4984_.wvu.Rows" localSheetId="110" hidden="1">'T 3.1.1'!$11:$11</definedName>
    <definedName name="Z_CFE15E67_F18A_11D2_8932_00E0290F4984_.wvu.Cols" localSheetId="111" hidden="1">'T 3.1.2'!$B:$B,'T 3.1.2'!$D:$D</definedName>
    <definedName name="Z_CFE15E67_F18A_11D2_8932_00E0290F4984_.wvu.Rows" localSheetId="111" hidden="1">'T 3.1.2'!$12:$12</definedName>
    <definedName name="Z_CFE15E77_F18A_11D2_8932_00E0290F4984_.wvu.Cols" localSheetId="194" hidden="1">'T 3.5.2'!$A:$A,'T 3.5.2'!$C:$C</definedName>
    <definedName name="Z_CFE15E77_F18A_11D2_8932_00E0290F4984_.wvu.Rows" localSheetId="194" hidden="1">'T 3.5.2'!$9:$9</definedName>
    <definedName name="Z_CFE15E78_F18A_11D2_8932_00E0290F4984_.wvu.Cols" localSheetId="191" hidden="1">'T 3.5.1'!$A:$A,'T 3.5.1'!$C:$C</definedName>
    <definedName name="Z_CFE15E78_F18A_11D2_8932_00E0290F4984_.wvu.Rows" localSheetId="191" hidden="1">'T 3.5.1'!$9:$9</definedName>
    <definedName name="Z_CFE15E7B_F18A_11D2_8932_00E0290F4984_.wvu.Cols" localSheetId="194" hidden="1">'T 3.5.2'!$B:$B,'T 3.5.2'!$D:$D</definedName>
    <definedName name="Z_CFE15E7B_F18A_11D2_8932_00E0290F4984_.wvu.Rows" localSheetId="194" hidden="1">'T 3.5.2'!$10:$10</definedName>
    <definedName name="Z_CFE15E7C_F18A_11D2_8932_00E0290F4984_.wvu.Cols" localSheetId="191" hidden="1">'T 3.5.1'!$B:$B,'T 3.5.1'!#REF!</definedName>
    <definedName name="Z_CFE15E7C_F18A_11D2_8932_00E0290F4984_.wvu.Rows" localSheetId="191" hidden="1">'T 3.5.1'!$10:$10</definedName>
    <definedName name="Z_CFE15E81_F18A_11D2_8932_00E0290F4984_.wvu.Cols" localSheetId="56" hidden="1">'T 1.3.1'!$A:$A</definedName>
    <definedName name="Z_CFE15E81_F18A_11D2_8932_00E0290F4984_.wvu.Cols" localSheetId="57" hidden="1">'T 1.3.2'!$A:$A</definedName>
    <definedName name="Z_CFE15E81_F18A_11D2_8932_00E0290F4984_.wvu.Rows" localSheetId="56" hidden="1">'T 1.3.1'!$9:$9</definedName>
    <definedName name="Z_CFE15E81_F18A_11D2_8932_00E0290F4984_.wvu.Rows" localSheetId="57" hidden="1">'T 1.3.2'!$9:$9</definedName>
    <definedName name="Z_CFE15E82_F18A_11D2_8932_00E0290F4984_.wvu.Cols" localSheetId="58" hidden="1">'T 1.3.3'!$A:$A</definedName>
    <definedName name="Z_CFE15E82_F18A_11D2_8932_00E0290F4984_.wvu.Cols" localSheetId="59" hidden="1">'T 1.3.4'!$A:$A</definedName>
    <definedName name="Z_CFE15E82_F18A_11D2_8932_00E0290F4984_.wvu.Rows" localSheetId="58" hidden="1">'T 1.3.3'!$10:$10</definedName>
    <definedName name="Z_CFE15E82_F18A_11D2_8932_00E0290F4984_.wvu.Rows" localSheetId="59" hidden="1">'T 1.3.4'!$10:$10</definedName>
    <definedName name="Z_CFE15E85_F18A_11D2_8932_00E0290F4984_.wvu.Cols" localSheetId="56" hidden="1">'T 1.3.1'!$C:$C</definedName>
    <definedName name="Z_CFE15E85_F18A_11D2_8932_00E0290F4984_.wvu.Cols" localSheetId="57" hidden="1">'T 1.3.2'!$C:$C</definedName>
    <definedName name="Z_CFE15E85_F18A_11D2_8932_00E0290F4984_.wvu.Rows" localSheetId="56" hidden="1">'T 1.3.1'!$10:$10</definedName>
    <definedName name="Z_CFE15E85_F18A_11D2_8932_00E0290F4984_.wvu.Rows" localSheetId="57" hidden="1">'T 1.3.2'!$10:$10</definedName>
    <definedName name="Z_CFE15E86_F18A_11D2_8932_00E0290F4984_.wvu.Cols" localSheetId="58" hidden="1">'T 1.3.3'!$C:$C</definedName>
    <definedName name="Z_CFE15E86_F18A_11D2_8932_00E0290F4984_.wvu.Cols" localSheetId="59" hidden="1">'T 1.3.4'!$C:$C</definedName>
    <definedName name="Z_CFE15E86_F18A_11D2_8932_00E0290F4984_.wvu.Rows" localSheetId="58" hidden="1">'T 1.3.3'!$11:$11</definedName>
    <definedName name="Z_CFE15E86_F18A_11D2_8932_00E0290F4984_.wvu.Rows" localSheetId="59" hidden="1">'T 1.3.4'!$11:$11</definedName>
    <definedName name="Z_CFE15E9D_F18A_11D2_8932_00E0290F4984_.wvu.Cols" localSheetId="156" hidden="1">'T 3.3.1'!$A:$A,'T 3.3.1'!$C:$C</definedName>
    <definedName name="Z_CFE15E9D_F18A_11D2_8932_00E0290F4984_.wvu.Rows" localSheetId="156" hidden="1">'T 3.3.1'!$9:$9,'T 3.3.1'!#REF!</definedName>
    <definedName name="Z_CFE15E9E_F18A_11D2_8932_00E0290F4984_.wvu.Cols" localSheetId="157" hidden="1">'T 3.3.2'!$A:$A,'T 3.3.2'!$C:$C</definedName>
    <definedName name="Z_CFE15E9E_F18A_11D2_8932_00E0290F4984_.wvu.Rows" localSheetId="157" hidden="1">'T 3.3.2'!$10:$10,'T 3.3.2'!#REF!</definedName>
    <definedName name="Z_CFE15EA1_F18A_11D2_8932_00E0290F4984_.wvu.Cols" localSheetId="156" hidden="1">'T 3.3.1'!$B:$B,'T 3.3.1'!$D:$D</definedName>
    <definedName name="Z_CFE15EA1_F18A_11D2_8932_00E0290F4984_.wvu.Rows" localSheetId="156" hidden="1">'T 3.3.1'!$10:$10,'T 3.3.1'!#REF!</definedName>
    <definedName name="Z_CFE15EA2_F18A_11D2_8932_00E0290F4984_.wvu.Cols" localSheetId="157" hidden="1">'T 3.3.2'!$B:$B,'T 3.3.2'!$D:$D</definedName>
    <definedName name="Z_CFE15EA2_F18A_11D2_8932_00E0290F4984_.wvu.Rows" localSheetId="157" hidden="1">'T 3.3.2'!$11:$11,'T 3.3.2'!#REF!</definedName>
    <definedName name="Z_CFE15EA5_F18A_11D2_8932_00E0290F4984_.wvu.Cols" localSheetId="172" hidden="1">'T 3.4.1'!$A:$A,'T 3.4.1'!$C:$C</definedName>
    <definedName name="Z_CFE15EA5_F18A_11D2_8932_00E0290F4984_.wvu.Rows" localSheetId="172" hidden="1">'T 3.4.1'!$9:$9</definedName>
    <definedName name="Z_CFE15EA6_F18A_11D2_8932_00E0290F4984_.wvu.Cols" localSheetId="173" hidden="1">'T 3.4.2'!$A:$A,'T 3.4.2'!$C:$C</definedName>
    <definedName name="Z_CFE15EA6_F18A_11D2_8932_00E0290F4984_.wvu.Rows" localSheetId="173" hidden="1">'T 3.4.2'!$11:$11</definedName>
    <definedName name="Z_CFE15EA7_F18A_11D2_8932_00E0290F4984_.wvu.Cols" localSheetId="62" hidden="1">'T 1.3.5'!$A:$A,'T 1.3.5'!$C:$C</definedName>
    <definedName name="Z_CFE15EA7_F18A_11D2_8932_00E0290F4984_.wvu.Cols" localSheetId="132" hidden="1">'T 3.1.5'!$A:$A,'T 3.1.5'!$C:$C</definedName>
    <definedName name="Z_CFE15EA7_F18A_11D2_8932_00E0290F4984_.wvu.Cols" localSheetId="182" hidden="1">'T 3.4.3'!$A:$A,'T 3.4.3'!$C:$C</definedName>
    <definedName name="Z_CFE15EA7_F18A_11D2_8932_00E0290F4984_.wvu.Rows" localSheetId="62" hidden="1">'T 1.3.5'!$8:$8</definedName>
    <definedName name="Z_CFE15EA7_F18A_11D2_8932_00E0290F4984_.wvu.Rows" localSheetId="132" hidden="1">'T 3.1.5'!$9:$9</definedName>
    <definedName name="Z_CFE15EA7_F18A_11D2_8932_00E0290F4984_.wvu.Rows" localSheetId="182" hidden="1">'T 3.4.3'!$9:$9</definedName>
    <definedName name="Z_CFE15EA8_F18A_11D2_8932_00E0290F4984_.wvu.Cols" localSheetId="63" hidden="1">'T 1.3.6'!$A:$A,'T 1.3.6'!$C:$C</definedName>
    <definedName name="Z_CFE15EA8_F18A_11D2_8932_00E0290F4984_.wvu.Cols" localSheetId="133" hidden="1">'T 3.1.6'!$A:$A,'T 3.1.6'!$C:$C</definedName>
    <definedName name="Z_CFE15EA8_F18A_11D2_8932_00E0290F4984_.wvu.Cols" localSheetId="183" hidden="1">'T 3.4.4'!$A:$A,'T 3.4.4'!$C:$C</definedName>
    <definedName name="Z_CFE15EA8_F18A_11D2_8932_00E0290F4984_.wvu.Rows" localSheetId="63" hidden="1">'T 1.3.6'!$9:$9</definedName>
    <definedName name="Z_CFE15EA8_F18A_11D2_8932_00E0290F4984_.wvu.Rows" localSheetId="133" hidden="1">'T 3.1.6'!$10:$10</definedName>
    <definedName name="Z_CFE15EA8_F18A_11D2_8932_00E0290F4984_.wvu.Rows" localSheetId="183" hidden="1">'T 3.4.4'!$10:$10</definedName>
    <definedName name="Z_CFE15EAD_F18A_11D2_8932_00E0290F4984_.wvu.Cols" localSheetId="172" hidden="1">'T 3.4.1'!$B:$B,'T 3.4.1'!$D:$D</definedName>
    <definedName name="Z_CFE15EAD_F18A_11D2_8932_00E0290F4984_.wvu.Rows" localSheetId="172" hidden="1">'T 3.4.1'!$10:$10</definedName>
    <definedName name="Z_CFE15EAE_F18A_11D2_8932_00E0290F4984_.wvu.Cols" localSheetId="173" hidden="1">'T 3.4.2'!$B:$B,'T 3.4.2'!$D:$D</definedName>
    <definedName name="Z_CFE15EAE_F18A_11D2_8932_00E0290F4984_.wvu.Rows" localSheetId="173" hidden="1">'T 3.4.2'!$12:$12</definedName>
    <definedName name="Z_CFE15EAF_F18A_11D2_8932_00E0290F4984_.wvu.Cols" localSheetId="62" hidden="1">'T 1.3.5'!$B:$B,'T 1.3.5'!$D:$D</definedName>
    <definedName name="Z_CFE15EAF_F18A_11D2_8932_00E0290F4984_.wvu.Cols" localSheetId="132" hidden="1">'T 3.1.5'!$B:$B,'T 3.1.5'!$D:$D</definedName>
    <definedName name="Z_CFE15EAF_F18A_11D2_8932_00E0290F4984_.wvu.Cols" localSheetId="182" hidden="1">'T 3.4.3'!$B:$B,'T 3.4.3'!$D:$D</definedName>
    <definedName name="Z_CFE15EAF_F18A_11D2_8932_00E0290F4984_.wvu.Rows" localSheetId="62" hidden="1">'T 1.3.5'!$9:$9</definedName>
    <definedName name="Z_CFE15EAF_F18A_11D2_8932_00E0290F4984_.wvu.Rows" localSheetId="132" hidden="1">'T 3.1.5'!$10:$10</definedName>
    <definedName name="Z_CFE15EAF_F18A_11D2_8932_00E0290F4984_.wvu.Rows" localSheetId="182" hidden="1">'T 3.4.3'!$10:$10</definedName>
    <definedName name="Z_CFE15EB0_F18A_11D2_8932_00E0290F4984_.wvu.Cols" localSheetId="63" hidden="1">'T 1.3.6'!$B:$B,'T 1.3.6'!$D:$D</definedName>
    <definedName name="Z_CFE15EB0_F18A_11D2_8932_00E0290F4984_.wvu.Cols" localSheetId="133" hidden="1">'T 3.1.6'!$B:$B,'T 3.1.6'!$D:$D</definedName>
    <definedName name="Z_CFE15EB0_F18A_11D2_8932_00E0290F4984_.wvu.Cols" localSheetId="183" hidden="1">'T 3.4.4'!$B:$B,'T 3.4.4'!$D:$D</definedName>
    <definedName name="Z_CFE15EB0_F18A_11D2_8932_00E0290F4984_.wvu.Rows" localSheetId="63" hidden="1">'T 1.3.6'!$10:$10</definedName>
    <definedName name="Z_CFE15EB0_F18A_11D2_8932_00E0290F4984_.wvu.Rows" localSheetId="133" hidden="1">'T 3.1.6'!$11:$11</definedName>
    <definedName name="Z_CFE15EB0_F18A_11D2_8932_00E0290F4984_.wvu.Rows" localSheetId="183" hidden="1">'T 3.4.4'!$11:$11</definedName>
    <definedName name="Z_D3773E02_CDB8_4B3C_B5B3_5C36C22E62DE_.wvu.Cols" localSheetId="57" hidden="1">'T 1.3.2'!$A:$B,'T 1.3.2'!$P:$XFD</definedName>
    <definedName name="Z_D3773E02_CDB8_4B3C_B5B3_5C36C22E62DE_.wvu.Cols" localSheetId="59" hidden="1">'T 1.3.4'!$A:$B,'T 1.3.4'!$N:$XFD</definedName>
    <definedName name="Z_D3773E02_CDB8_4B3C_B5B3_5C36C22E62DE_.wvu.Rows" localSheetId="57" hidden="1">'T 1.3.2'!$45:$1048576,'T 1.3.2'!$8:$8,'T 1.3.2'!$32:$44</definedName>
    <definedName name="Z_D3773E02_CDB8_4B3C_B5B3_5C36C22E62DE_.wvu.Rows" localSheetId="59" hidden="1">'T 1.3.4'!$46:$1048576,'T 1.3.4'!$9:$9,'T 1.3.4'!$33:$45</definedName>
    <definedName name="Z_D51EBE46_3913_11D3_8932_00E0290F4984_.wvu.Cols" localSheetId="77" hidden="1">'T 1.5.1'!$A:$A</definedName>
    <definedName name="Z_D51EBE46_3913_11D3_8932_00E0290F4984_.wvu.Rows" localSheetId="77" hidden="1">'T 1.5.1'!$9:$9</definedName>
    <definedName name="Z_D51EBE4A_3913_11D3_8932_00E0290F4984_.wvu.Cols" localSheetId="77" hidden="1">'T 1.5.1'!$B:$B</definedName>
    <definedName name="Z_D51EBE4A_3913_11D3_8932_00E0290F4984_.wvu.Rows" localSheetId="77" hidden="1">'T 1.5.1'!$10:$10</definedName>
    <definedName name="Z_D51EBE4C_3913_11D3_8932_00E0290F4984_.wvu.Cols" localSheetId="170" hidden="1">'T 3.3.3'!$A:$A,'T 3.3.3'!$C:$C</definedName>
    <definedName name="Z_D51EBE4C_3913_11D3_8932_00E0290F4984_.wvu.Rows" localSheetId="170" hidden="1">'T 3.3.3'!$9:$9,'T 3.3.3'!$58:$66</definedName>
    <definedName name="Z_D51EBE4F_3913_11D3_8932_00E0290F4984_.wvu.Rows" localSheetId="170" hidden="1">'T 3.3.3'!$58:$66</definedName>
    <definedName name="Z_D51EBE52_3913_11D3_8932_00E0290F4984_.wvu.Cols" localSheetId="170" hidden="1">'T 3.3.3'!$B:$B,'T 3.3.3'!$D:$D</definedName>
    <definedName name="Z_D51EBE52_3913_11D3_8932_00E0290F4984_.wvu.Rows" localSheetId="170" hidden="1">'T 3.3.3'!$10:$10,'T 3.3.3'!$58:$66</definedName>
    <definedName name="Z_D51EBE55_3913_11D3_8932_00E0290F4984_.wvu.Cols" localSheetId="112" hidden="1">'T 3.1.3'!$A:$A,'T 3.1.3'!$C:$C</definedName>
    <definedName name="Z_D51EBE55_3913_11D3_8932_00E0290F4984_.wvu.Rows" localSheetId="112" hidden="1">'T 3.1.3'!$9:$9</definedName>
    <definedName name="Z_D51EBE56_3913_11D3_8932_00E0290F4984_.wvu.Cols" localSheetId="113" hidden="1">'T 3.1.4'!$A:$A,'T 3.1.4'!$C:$C,'T 3.1.4'!#REF!</definedName>
    <definedName name="Z_D51EBE57_3913_11D3_8932_00E0290F4984_.wvu.Cols" localSheetId="110" hidden="1">'T 3.1.1'!$A:$A,'T 3.1.1'!$C:$C</definedName>
    <definedName name="Z_D51EBE57_3913_11D3_8932_00E0290F4984_.wvu.Rows" localSheetId="110" hidden="1">'T 3.1.1'!$10:$10</definedName>
    <definedName name="Z_D51EBE58_3913_11D3_8932_00E0290F4984_.wvu.Cols" localSheetId="111" hidden="1">'T 3.1.2'!$A:$A,'T 3.1.2'!$C:$C</definedName>
    <definedName name="Z_D51EBE58_3913_11D3_8932_00E0290F4984_.wvu.Rows" localSheetId="111" hidden="1">'T 3.1.2'!$12:$12</definedName>
    <definedName name="Z_D51EBE5D_3913_11D3_8932_00E0290F4984_.wvu.Cols" localSheetId="112" hidden="1">'T 3.1.3'!$B:$B,'T 3.1.3'!$D:$D</definedName>
    <definedName name="Z_D51EBE5D_3913_11D3_8932_00E0290F4984_.wvu.Rows" localSheetId="112" hidden="1">'T 3.1.3'!$10:$10</definedName>
    <definedName name="Z_D51EBE5E_3913_11D3_8932_00E0290F4984_.wvu.Cols" localSheetId="113" hidden="1">'T 3.1.4'!$B:$B,'T 3.1.4'!$D:$D</definedName>
    <definedName name="Z_D51EBE5F_3913_11D3_8932_00E0290F4984_.wvu.Cols" localSheetId="110" hidden="1">'T 3.1.1'!$B:$B,'T 3.1.1'!$D:$D</definedName>
    <definedName name="Z_D51EBE5F_3913_11D3_8932_00E0290F4984_.wvu.Rows" localSheetId="110" hidden="1">'T 3.1.1'!$11:$11</definedName>
    <definedName name="Z_D51EBE60_3913_11D3_8932_00E0290F4984_.wvu.Cols" localSheetId="111" hidden="1">'T 3.1.2'!$B:$B,'T 3.1.2'!$D:$D</definedName>
    <definedName name="Z_D51EBE60_3913_11D3_8932_00E0290F4984_.wvu.Rows" localSheetId="111" hidden="1">'T 3.1.2'!$12:$12</definedName>
    <definedName name="Z_D51EBE6A_3913_11D3_8932_00E0290F4984_.wvu.Cols" localSheetId="194" hidden="1">'T 3.5.2'!$A:$A,'T 3.5.2'!$C:$C</definedName>
    <definedName name="Z_D51EBE6A_3913_11D3_8932_00E0290F4984_.wvu.Rows" localSheetId="194" hidden="1">'T 3.5.2'!$9:$9</definedName>
    <definedName name="Z_D51EBE6B_3913_11D3_8932_00E0290F4984_.wvu.Cols" localSheetId="191" hidden="1">'T 3.5.1'!$A:$A,'T 3.5.1'!$C:$C</definedName>
    <definedName name="Z_D51EBE6B_3913_11D3_8932_00E0290F4984_.wvu.Rows" localSheetId="191" hidden="1">'T 3.5.1'!$9:$9</definedName>
    <definedName name="Z_D51EBE6E_3913_11D3_8932_00E0290F4984_.wvu.Cols" localSheetId="194" hidden="1">'T 3.5.2'!$B:$B,'T 3.5.2'!$D:$D</definedName>
    <definedName name="Z_D51EBE6E_3913_11D3_8932_00E0290F4984_.wvu.Rows" localSheetId="194" hidden="1">'T 3.5.2'!$10:$10</definedName>
    <definedName name="Z_D51EBE6F_3913_11D3_8932_00E0290F4984_.wvu.Cols" localSheetId="191" hidden="1">'T 3.5.1'!$B:$B,'T 3.5.1'!#REF!</definedName>
    <definedName name="Z_D51EBE6F_3913_11D3_8932_00E0290F4984_.wvu.Rows" localSheetId="191" hidden="1">'T 3.5.1'!$10:$10</definedName>
    <definedName name="Z_D51EBE70_3913_11D3_8932_00E0290F4984_.wvu.Cols" localSheetId="56" hidden="1">'T 1.3.1'!$A:$A</definedName>
    <definedName name="Z_D51EBE70_3913_11D3_8932_00E0290F4984_.wvu.Cols" localSheetId="57" hidden="1">'T 1.3.2'!$A:$A</definedName>
    <definedName name="Z_D51EBE70_3913_11D3_8932_00E0290F4984_.wvu.Rows" localSheetId="56" hidden="1">'T 1.3.1'!$9:$9</definedName>
    <definedName name="Z_D51EBE70_3913_11D3_8932_00E0290F4984_.wvu.Rows" localSheetId="57" hidden="1">'T 1.3.2'!$9:$9</definedName>
    <definedName name="Z_D51EBE71_3913_11D3_8932_00E0290F4984_.wvu.Cols" localSheetId="58" hidden="1">'T 1.3.3'!$A:$A</definedName>
    <definedName name="Z_D51EBE71_3913_11D3_8932_00E0290F4984_.wvu.Cols" localSheetId="59" hidden="1">'T 1.3.4'!$A:$A</definedName>
    <definedName name="Z_D51EBE71_3913_11D3_8932_00E0290F4984_.wvu.Rows" localSheetId="58" hidden="1">'T 1.3.3'!$10:$10</definedName>
    <definedName name="Z_D51EBE71_3913_11D3_8932_00E0290F4984_.wvu.Rows" localSheetId="59" hidden="1">'T 1.3.4'!$10:$10</definedName>
    <definedName name="Z_D51EBE74_3913_11D3_8932_00E0290F4984_.wvu.Cols" localSheetId="56" hidden="1">'T 1.3.1'!$C:$C</definedName>
    <definedName name="Z_D51EBE74_3913_11D3_8932_00E0290F4984_.wvu.Cols" localSheetId="57" hidden="1">'T 1.3.2'!$C:$C</definedName>
    <definedName name="Z_D51EBE74_3913_11D3_8932_00E0290F4984_.wvu.Rows" localSheetId="56" hidden="1">'T 1.3.1'!$10:$10</definedName>
    <definedName name="Z_D51EBE74_3913_11D3_8932_00E0290F4984_.wvu.Rows" localSheetId="57" hidden="1">'T 1.3.2'!$10:$10</definedName>
    <definedName name="Z_D51EBE75_3913_11D3_8932_00E0290F4984_.wvu.Cols" localSheetId="58" hidden="1">'T 1.3.3'!$C:$C</definedName>
    <definedName name="Z_D51EBE75_3913_11D3_8932_00E0290F4984_.wvu.Cols" localSheetId="59" hidden="1">'T 1.3.4'!$C:$C</definedName>
    <definedName name="Z_D51EBE75_3913_11D3_8932_00E0290F4984_.wvu.Rows" localSheetId="58" hidden="1">'T 1.3.3'!$11:$11</definedName>
    <definedName name="Z_D51EBE75_3913_11D3_8932_00E0290F4984_.wvu.Rows" localSheetId="59" hidden="1">'T 1.3.4'!$11:$11</definedName>
    <definedName name="Z_D51EBE8A_3913_11D3_8932_00E0290F4984_.wvu.Cols" localSheetId="156" hidden="1">'T 3.3.1'!$A:$A,'T 3.3.1'!$C:$C</definedName>
    <definedName name="Z_D51EBE8A_3913_11D3_8932_00E0290F4984_.wvu.Rows" localSheetId="156" hidden="1">'T 3.3.1'!$9:$9,'T 3.3.1'!#REF!</definedName>
    <definedName name="Z_D51EBE8B_3913_11D3_8932_00E0290F4984_.wvu.Cols" localSheetId="157" hidden="1">'T 3.3.2'!$A:$A,'T 3.3.2'!$C:$C</definedName>
    <definedName name="Z_D51EBE8B_3913_11D3_8932_00E0290F4984_.wvu.Rows" localSheetId="157" hidden="1">'T 3.3.2'!$10:$10,'T 3.3.2'!#REF!</definedName>
    <definedName name="Z_D51EBE8E_3913_11D3_8932_00E0290F4984_.wvu.Cols" localSheetId="156" hidden="1">'T 3.3.1'!$B:$B,'T 3.3.1'!$D:$D</definedName>
    <definedName name="Z_D51EBE8E_3913_11D3_8932_00E0290F4984_.wvu.Rows" localSheetId="156" hidden="1">'T 3.3.1'!$10:$10,'T 3.3.1'!#REF!</definedName>
    <definedName name="Z_D51EBE8F_3913_11D3_8932_00E0290F4984_.wvu.Cols" localSheetId="157" hidden="1">'T 3.3.2'!$B:$B,'T 3.3.2'!$D:$D</definedName>
    <definedName name="Z_D51EBE8F_3913_11D3_8932_00E0290F4984_.wvu.Rows" localSheetId="157" hidden="1">'T 3.3.2'!$11:$11,'T 3.3.2'!#REF!</definedName>
    <definedName name="Z_D51EBE90_3913_11D3_8932_00E0290F4984_.wvu.Cols" localSheetId="172" hidden="1">'T 3.4.1'!$A:$A,'T 3.4.1'!$C:$C</definedName>
    <definedName name="Z_D51EBE90_3913_11D3_8932_00E0290F4984_.wvu.Rows" localSheetId="172" hidden="1">'T 3.4.1'!$9:$9</definedName>
    <definedName name="Z_D51EBE91_3913_11D3_8932_00E0290F4984_.wvu.Cols" localSheetId="173" hidden="1">'T 3.4.2'!$A:$A,'T 3.4.2'!$C:$C</definedName>
    <definedName name="Z_D51EBE91_3913_11D3_8932_00E0290F4984_.wvu.Rows" localSheetId="173" hidden="1">'T 3.4.2'!$11:$11</definedName>
    <definedName name="Z_D51EBE92_3913_11D3_8932_00E0290F4984_.wvu.Cols" localSheetId="62" hidden="1">'T 1.3.5'!$A:$A,'T 1.3.5'!$C:$C</definedName>
    <definedName name="Z_D51EBE92_3913_11D3_8932_00E0290F4984_.wvu.Cols" localSheetId="132" hidden="1">'T 3.1.5'!$A:$A,'T 3.1.5'!$C:$C</definedName>
    <definedName name="Z_D51EBE92_3913_11D3_8932_00E0290F4984_.wvu.Cols" localSheetId="182" hidden="1">'T 3.4.3'!$A:$A,'T 3.4.3'!$C:$C</definedName>
    <definedName name="Z_D51EBE92_3913_11D3_8932_00E0290F4984_.wvu.Rows" localSheetId="62" hidden="1">'T 1.3.5'!$8:$8</definedName>
    <definedName name="Z_D51EBE92_3913_11D3_8932_00E0290F4984_.wvu.Rows" localSheetId="132" hidden="1">'T 3.1.5'!$9:$9</definedName>
    <definedName name="Z_D51EBE92_3913_11D3_8932_00E0290F4984_.wvu.Rows" localSheetId="182" hidden="1">'T 3.4.3'!$9:$9</definedName>
    <definedName name="Z_D51EBE93_3913_11D3_8932_00E0290F4984_.wvu.Cols" localSheetId="63" hidden="1">'T 1.3.6'!$A:$A,'T 1.3.6'!$C:$C</definedName>
    <definedName name="Z_D51EBE93_3913_11D3_8932_00E0290F4984_.wvu.Cols" localSheetId="133" hidden="1">'T 3.1.6'!$A:$A,'T 3.1.6'!$C:$C</definedName>
    <definedName name="Z_D51EBE93_3913_11D3_8932_00E0290F4984_.wvu.Cols" localSheetId="183" hidden="1">'T 3.4.4'!$A:$A,'T 3.4.4'!$C:$C</definedName>
    <definedName name="Z_D51EBE93_3913_11D3_8932_00E0290F4984_.wvu.Rows" localSheetId="63" hidden="1">'T 1.3.6'!$9:$9</definedName>
    <definedName name="Z_D51EBE93_3913_11D3_8932_00E0290F4984_.wvu.Rows" localSheetId="133" hidden="1">'T 3.1.6'!$10:$10</definedName>
    <definedName name="Z_D51EBE93_3913_11D3_8932_00E0290F4984_.wvu.Rows" localSheetId="183" hidden="1">'T 3.4.4'!$10:$10</definedName>
    <definedName name="Z_D51EBE98_3913_11D3_8932_00E0290F4984_.wvu.Cols" localSheetId="172" hidden="1">'T 3.4.1'!$B:$B,'T 3.4.1'!$D:$D</definedName>
    <definedName name="Z_D51EBE98_3913_11D3_8932_00E0290F4984_.wvu.Rows" localSheetId="172" hidden="1">'T 3.4.1'!$10:$10</definedName>
    <definedName name="Z_D51EBE99_3913_11D3_8932_00E0290F4984_.wvu.Cols" localSheetId="173" hidden="1">'T 3.4.2'!$B:$B,'T 3.4.2'!$D:$D</definedName>
    <definedName name="Z_D51EBE99_3913_11D3_8932_00E0290F4984_.wvu.Rows" localSheetId="173" hidden="1">'T 3.4.2'!$12:$12</definedName>
    <definedName name="Z_D51EBE9A_3913_11D3_8932_00E0290F4984_.wvu.Cols" localSheetId="62" hidden="1">'T 1.3.5'!$B:$B,'T 1.3.5'!$D:$D</definedName>
    <definedName name="Z_D51EBE9A_3913_11D3_8932_00E0290F4984_.wvu.Cols" localSheetId="132" hidden="1">'T 3.1.5'!$B:$B,'T 3.1.5'!$D:$D</definedName>
    <definedName name="Z_D51EBE9A_3913_11D3_8932_00E0290F4984_.wvu.Cols" localSheetId="182" hidden="1">'T 3.4.3'!$B:$B,'T 3.4.3'!$D:$D</definedName>
    <definedName name="Z_D51EBE9A_3913_11D3_8932_00E0290F4984_.wvu.Rows" localSheetId="62" hidden="1">'T 1.3.5'!$9:$9</definedName>
    <definedName name="Z_D51EBE9A_3913_11D3_8932_00E0290F4984_.wvu.Rows" localSheetId="132" hidden="1">'T 3.1.5'!$10:$10</definedName>
    <definedName name="Z_D51EBE9A_3913_11D3_8932_00E0290F4984_.wvu.Rows" localSheetId="182" hidden="1">'T 3.4.3'!$10:$10</definedName>
    <definedName name="Z_D51EBE9B_3913_11D3_8932_00E0290F4984_.wvu.Cols" localSheetId="63" hidden="1">'T 1.3.6'!$B:$B,'T 1.3.6'!$D:$D</definedName>
    <definedName name="Z_D51EBE9B_3913_11D3_8932_00E0290F4984_.wvu.Cols" localSheetId="133" hidden="1">'T 3.1.6'!$B:$B,'T 3.1.6'!$D:$D</definedName>
    <definedName name="Z_D51EBE9B_3913_11D3_8932_00E0290F4984_.wvu.Cols" localSheetId="183" hidden="1">'T 3.4.4'!$B:$B,'T 3.4.4'!$D:$D</definedName>
    <definedName name="Z_D51EBE9B_3913_11D3_8932_00E0290F4984_.wvu.Rows" localSheetId="63" hidden="1">'T 1.3.6'!$10:$10</definedName>
    <definedName name="Z_D51EBE9B_3913_11D3_8932_00E0290F4984_.wvu.Rows" localSheetId="133" hidden="1">'T 3.1.6'!$11:$11</definedName>
    <definedName name="Z_D51EBE9B_3913_11D3_8932_00E0290F4984_.wvu.Rows" localSheetId="183" hidden="1">'T 3.4.4'!$11:$11</definedName>
    <definedName name="Z_D51EBE9D_3913_11D3_8932_00E0290F4984_.wvu.Cols" localSheetId="95" hidden="1">'T 2.1.1'!$A:$A,'T 2.1.1'!$C:$C</definedName>
    <definedName name="Z_D51EBE9D_3913_11D3_8932_00E0290F4984_.wvu.Cols" localSheetId="135" hidden="1">'T 3.2.1'!$A:$A,'T 3.2.1'!$C:$C</definedName>
    <definedName name="Z_D51EBE9D_3913_11D3_8932_00E0290F4984_.wvu.Rows" localSheetId="95" hidden="1">'T 2.1.1'!$8:$8</definedName>
    <definedName name="Z_D51EBE9D_3913_11D3_8932_00E0290F4984_.wvu.Rows" localSheetId="135" hidden="1">'T 3.2.1'!$9:$9</definedName>
    <definedName name="Z_D51EBE9E_3913_11D3_8932_00E0290F4984_.wvu.Cols" localSheetId="136" hidden="1">'T 3.2.2'!$A:$A,'T 3.2.2'!$C:$C</definedName>
    <definedName name="Z_D51EBE9E_3913_11D3_8932_00E0290F4984_.wvu.Rows" localSheetId="136" hidden="1">'T 3.2.2'!$10:$10</definedName>
    <definedName name="Z_D51EBEA1_3913_11D3_8932_00E0290F4984_.wvu.Cols" localSheetId="95" hidden="1">'T 2.1.1'!$B:$B,'T 2.1.1'!$D:$D</definedName>
    <definedName name="Z_D51EBEA1_3913_11D3_8932_00E0290F4984_.wvu.Cols" localSheetId="135" hidden="1">'T 3.2.1'!$B:$B,'T 3.2.1'!$D:$D</definedName>
    <definedName name="Z_D51EBEA1_3913_11D3_8932_00E0290F4984_.wvu.Rows" localSheetId="95" hidden="1">'T 2.1.1'!#REF!</definedName>
    <definedName name="Z_D51EBEA1_3913_11D3_8932_00E0290F4984_.wvu.Rows" localSheetId="135" hidden="1">'T 3.2.1'!$10:$10</definedName>
    <definedName name="Z_D51EBEA2_3913_11D3_8932_00E0290F4984_.wvu.Cols" localSheetId="136" hidden="1">'T 3.2.2'!$B:$B,'T 3.2.2'!$D:$D</definedName>
    <definedName name="Z_D51EBEA2_3913_11D3_8932_00E0290F4984_.wvu.Rows" localSheetId="136" hidden="1">'T 3.2.2'!$11:$11</definedName>
    <definedName name="Z_D5AEBD83_8C39_4C9F_9705_033F411A36D8_.wvu.Cols" localSheetId="170" hidden="1">'T 3.3.3'!$B:$B,'T 3.3.3'!$D:$D</definedName>
    <definedName name="Z_D5AEBD83_8C39_4C9F_9705_033F411A36D8_.wvu.Rows" localSheetId="170" hidden="1">'T 3.3.3'!$10:$10,'T 3.3.3'!$58:$66</definedName>
    <definedName name="Z_D71641E0_8077_11D3_BEA9_00105AA574C0_.wvu.Cols" localSheetId="95" hidden="1">'T 2.1.1'!$A:$A,'T 2.1.1'!$C:$C</definedName>
    <definedName name="Z_D71641E0_8077_11D3_BEA9_00105AA574C0_.wvu.Cols" localSheetId="135" hidden="1">'T 3.2.1'!$A:$A,'T 3.2.1'!$C:$C</definedName>
    <definedName name="Z_D71641E0_8077_11D3_BEA9_00105AA574C0_.wvu.Rows" localSheetId="95" hidden="1">'T 2.1.1'!$8:$8</definedName>
    <definedName name="Z_D71641E0_8077_11D3_BEA9_00105AA574C0_.wvu.Rows" localSheetId="135" hidden="1">'T 3.2.1'!$9:$9</definedName>
    <definedName name="Z_D71641E1_8077_11D3_BEA9_00105AA574C0_.wvu.Cols" localSheetId="136" hidden="1">'T 3.2.2'!$A:$A,'T 3.2.2'!$C:$C</definedName>
    <definedName name="Z_D71641E1_8077_11D3_BEA9_00105AA574C0_.wvu.Rows" localSheetId="136" hidden="1">'T 3.2.2'!$10:$10</definedName>
    <definedName name="Z_D71641E4_8077_11D3_BEA9_00105AA574C0_.wvu.Cols" localSheetId="95" hidden="1">'T 2.1.1'!$B:$B,'T 2.1.1'!$D:$D</definedName>
    <definedName name="Z_D71641E4_8077_11D3_BEA9_00105AA574C0_.wvu.Cols" localSheetId="135" hidden="1">'T 3.2.1'!$B:$B,'T 3.2.1'!$D:$D</definedName>
    <definedName name="Z_D71641E4_8077_11D3_BEA9_00105AA574C0_.wvu.Rows" localSheetId="95" hidden="1">'T 2.1.1'!#REF!</definedName>
    <definedName name="Z_D71641E4_8077_11D3_BEA9_00105AA574C0_.wvu.Rows" localSheetId="135" hidden="1">'T 3.2.1'!$10:$10</definedName>
    <definedName name="Z_D71641E5_8077_11D3_BEA9_00105AA574C0_.wvu.Cols" localSheetId="136" hidden="1">'T 3.2.2'!$B:$B,'T 3.2.2'!$D:$D</definedName>
    <definedName name="Z_D71641E5_8077_11D3_BEA9_00105AA574C0_.wvu.Rows" localSheetId="136" hidden="1">'T 3.2.2'!$11:$11</definedName>
    <definedName name="Z_D71641E8_8077_11D3_BEA9_00105AA574C0_.wvu.Cols" localSheetId="77" hidden="1">'T 1.5.1'!$A:$A</definedName>
    <definedName name="Z_D71641E8_8077_11D3_BEA9_00105AA574C0_.wvu.Rows" localSheetId="77" hidden="1">'T 1.5.1'!$9:$9</definedName>
    <definedName name="Z_D71641EC_8077_11D3_BEA9_00105AA574C0_.wvu.Cols" localSheetId="77" hidden="1">'T 1.5.1'!$B:$B</definedName>
    <definedName name="Z_D71641EC_8077_11D3_BEA9_00105AA574C0_.wvu.Rows" localSheetId="77" hidden="1">'T 1.5.1'!$10:$10</definedName>
    <definedName name="Z_D71641F0_8077_11D3_BEA9_00105AA574C0_.wvu.Cols" localSheetId="170" hidden="1">'T 3.3.3'!$A:$A,'T 3.3.3'!$C:$C</definedName>
    <definedName name="Z_D71641F0_8077_11D3_BEA9_00105AA574C0_.wvu.Rows" localSheetId="170" hidden="1">'T 3.3.3'!$9:$9,'T 3.3.3'!$58:$66</definedName>
    <definedName name="Z_D71641F3_8077_11D3_BEA9_00105AA574C0_.wvu.Rows" localSheetId="170" hidden="1">'T 3.3.3'!$58:$66</definedName>
    <definedName name="Z_D71641F6_8077_11D3_BEA9_00105AA574C0_.wvu.Cols" localSheetId="170" hidden="1">'T 3.3.3'!$B:$B,'T 3.3.3'!$D:$D</definedName>
    <definedName name="Z_D71641F6_8077_11D3_BEA9_00105AA574C0_.wvu.Rows" localSheetId="170" hidden="1">'T 3.3.3'!$10:$10,'T 3.3.3'!$58:$66</definedName>
    <definedName name="Z_D71641FB_8077_11D3_BEA9_00105AA574C0_.wvu.Cols" localSheetId="112" hidden="1">'T 3.1.3'!$A:$A,'T 3.1.3'!$C:$C</definedName>
    <definedName name="Z_D71641FB_8077_11D3_BEA9_00105AA574C0_.wvu.Rows" localSheetId="112" hidden="1">'T 3.1.3'!$9:$9</definedName>
    <definedName name="Z_D71641FC_8077_11D3_BEA9_00105AA574C0_.wvu.Cols" localSheetId="113" hidden="1">'T 3.1.4'!$A:$A,'T 3.1.4'!$C:$C,'T 3.1.4'!#REF!</definedName>
    <definedName name="Z_D71641FD_8077_11D3_BEA9_00105AA574C0_.wvu.Cols" localSheetId="110" hidden="1">'T 3.1.1'!$A:$A,'T 3.1.1'!$C:$C</definedName>
    <definedName name="Z_D71641FD_8077_11D3_BEA9_00105AA574C0_.wvu.Rows" localSheetId="110" hidden="1">'T 3.1.1'!$10:$10</definedName>
    <definedName name="Z_D71641FE_8077_11D3_BEA9_00105AA574C0_.wvu.Cols" localSheetId="111" hidden="1">'T 3.1.2'!$A:$A,'T 3.1.2'!$C:$C</definedName>
    <definedName name="Z_D71641FE_8077_11D3_BEA9_00105AA574C0_.wvu.Rows" localSheetId="111" hidden="1">'T 3.1.2'!$12:$12</definedName>
    <definedName name="Z_D7164203_8077_11D3_BEA9_00105AA574C0_.wvu.Cols" localSheetId="112" hidden="1">'T 3.1.3'!$B:$B,'T 3.1.3'!$D:$D</definedName>
    <definedName name="Z_D7164203_8077_11D3_BEA9_00105AA574C0_.wvu.Rows" localSheetId="112" hidden="1">'T 3.1.3'!$10:$10</definedName>
    <definedName name="Z_D7164204_8077_11D3_BEA9_00105AA574C0_.wvu.Cols" localSheetId="113" hidden="1">'T 3.1.4'!$B:$B,'T 3.1.4'!$D:$D</definedName>
    <definedName name="Z_D7164205_8077_11D3_BEA9_00105AA574C0_.wvu.Cols" localSheetId="110" hidden="1">'T 3.1.1'!$B:$B,'T 3.1.1'!$D:$D</definedName>
    <definedName name="Z_D7164205_8077_11D3_BEA9_00105AA574C0_.wvu.Rows" localSheetId="110" hidden="1">'T 3.1.1'!$11:$11</definedName>
    <definedName name="Z_D7164206_8077_11D3_BEA9_00105AA574C0_.wvu.Cols" localSheetId="111" hidden="1">'T 3.1.2'!$B:$B,'T 3.1.2'!$D:$D</definedName>
    <definedName name="Z_D7164206_8077_11D3_BEA9_00105AA574C0_.wvu.Rows" localSheetId="111" hidden="1">'T 3.1.2'!$12:$12</definedName>
    <definedName name="Z_D7164216_8077_11D3_BEA9_00105AA574C0_.wvu.Cols" localSheetId="194" hidden="1">'T 3.5.2'!$A:$A,'T 3.5.2'!$C:$C</definedName>
    <definedName name="Z_D7164216_8077_11D3_BEA9_00105AA574C0_.wvu.Rows" localSheetId="194" hidden="1">'T 3.5.2'!$9:$9</definedName>
    <definedName name="Z_D7164217_8077_11D3_BEA9_00105AA574C0_.wvu.Cols" localSheetId="191" hidden="1">'T 3.5.1'!$A:$A,'T 3.5.1'!$C:$C</definedName>
    <definedName name="Z_D7164217_8077_11D3_BEA9_00105AA574C0_.wvu.Rows" localSheetId="191" hidden="1">'T 3.5.1'!$9:$9</definedName>
    <definedName name="Z_D716421A_8077_11D3_BEA9_00105AA574C0_.wvu.Cols" localSheetId="194" hidden="1">'T 3.5.2'!$B:$B,'T 3.5.2'!$D:$D</definedName>
    <definedName name="Z_D716421A_8077_11D3_BEA9_00105AA574C0_.wvu.Rows" localSheetId="194" hidden="1">'T 3.5.2'!$10:$10</definedName>
    <definedName name="Z_D716421B_8077_11D3_BEA9_00105AA574C0_.wvu.Cols" localSheetId="191" hidden="1">'T 3.5.1'!$B:$B,'T 3.5.1'!#REF!</definedName>
    <definedName name="Z_D716421B_8077_11D3_BEA9_00105AA574C0_.wvu.Rows" localSheetId="191" hidden="1">'T 3.5.1'!$10:$10</definedName>
    <definedName name="Z_D7164220_8077_11D3_BEA9_00105AA574C0_.wvu.Cols" localSheetId="56" hidden="1">'T 1.3.1'!$A:$A</definedName>
    <definedName name="Z_D7164220_8077_11D3_BEA9_00105AA574C0_.wvu.Cols" localSheetId="57" hidden="1">'T 1.3.2'!$A:$A</definedName>
    <definedName name="Z_D7164220_8077_11D3_BEA9_00105AA574C0_.wvu.Rows" localSheetId="56" hidden="1">'T 1.3.1'!$9:$9</definedName>
    <definedName name="Z_D7164220_8077_11D3_BEA9_00105AA574C0_.wvu.Rows" localSheetId="57" hidden="1">'T 1.3.2'!$9:$9</definedName>
    <definedName name="Z_D7164221_8077_11D3_BEA9_00105AA574C0_.wvu.Cols" localSheetId="58" hidden="1">'T 1.3.3'!$A:$A</definedName>
    <definedName name="Z_D7164221_8077_11D3_BEA9_00105AA574C0_.wvu.Cols" localSheetId="59" hidden="1">'T 1.3.4'!$A:$A</definedName>
    <definedName name="Z_D7164221_8077_11D3_BEA9_00105AA574C0_.wvu.Rows" localSheetId="58" hidden="1">'T 1.3.3'!$10:$10</definedName>
    <definedName name="Z_D7164221_8077_11D3_BEA9_00105AA574C0_.wvu.Rows" localSheetId="59" hidden="1">'T 1.3.4'!$10:$10</definedName>
    <definedName name="Z_D7164224_8077_11D3_BEA9_00105AA574C0_.wvu.Cols" localSheetId="56" hidden="1">'T 1.3.1'!$C:$C</definedName>
    <definedName name="Z_D7164224_8077_11D3_BEA9_00105AA574C0_.wvu.Cols" localSheetId="57" hidden="1">'T 1.3.2'!$C:$C</definedName>
    <definedName name="Z_D7164224_8077_11D3_BEA9_00105AA574C0_.wvu.Rows" localSheetId="56" hidden="1">'T 1.3.1'!$10:$10</definedName>
    <definedName name="Z_D7164224_8077_11D3_BEA9_00105AA574C0_.wvu.Rows" localSheetId="57" hidden="1">'T 1.3.2'!$10:$10</definedName>
    <definedName name="Z_D7164225_8077_11D3_BEA9_00105AA574C0_.wvu.Cols" localSheetId="58" hidden="1">'T 1.3.3'!$C:$C</definedName>
    <definedName name="Z_D7164225_8077_11D3_BEA9_00105AA574C0_.wvu.Cols" localSheetId="59" hidden="1">'T 1.3.4'!$C:$C</definedName>
    <definedName name="Z_D7164225_8077_11D3_BEA9_00105AA574C0_.wvu.Rows" localSheetId="58" hidden="1">'T 1.3.3'!$11:$11</definedName>
    <definedName name="Z_D7164225_8077_11D3_BEA9_00105AA574C0_.wvu.Rows" localSheetId="59" hidden="1">'T 1.3.4'!$11:$11</definedName>
    <definedName name="Z_D7164240_8077_11D3_BEA9_00105AA574C0_.wvu.Cols" localSheetId="156" hidden="1">'T 3.3.1'!$A:$A,'T 3.3.1'!$C:$C</definedName>
    <definedName name="Z_D7164240_8077_11D3_BEA9_00105AA574C0_.wvu.Rows" localSheetId="156" hidden="1">'T 3.3.1'!$9:$9,'T 3.3.1'!#REF!</definedName>
    <definedName name="Z_D7164241_8077_11D3_BEA9_00105AA574C0_.wvu.Cols" localSheetId="157" hidden="1">'T 3.3.2'!$A:$A,'T 3.3.2'!$C:$C</definedName>
    <definedName name="Z_D7164241_8077_11D3_BEA9_00105AA574C0_.wvu.Rows" localSheetId="157" hidden="1">'T 3.3.2'!$10:$10,'T 3.3.2'!#REF!</definedName>
    <definedName name="Z_D7164244_8077_11D3_BEA9_00105AA574C0_.wvu.Cols" localSheetId="156" hidden="1">'T 3.3.1'!$B:$B,'T 3.3.1'!$D:$D</definedName>
    <definedName name="Z_D7164244_8077_11D3_BEA9_00105AA574C0_.wvu.Rows" localSheetId="156" hidden="1">'T 3.3.1'!$10:$10,'T 3.3.1'!#REF!</definedName>
    <definedName name="Z_D7164245_8077_11D3_BEA9_00105AA574C0_.wvu.Cols" localSheetId="157" hidden="1">'T 3.3.2'!$B:$B,'T 3.3.2'!$D:$D</definedName>
    <definedName name="Z_D7164245_8077_11D3_BEA9_00105AA574C0_.wvu.Rows" localSheetId="157" hidden="1">'T 3.3.2'!$11:$11,'T 3.3.2'!#REF!</definedName>
    <definedName name="Z_D7164248_8077_11D3_BEA9_00105AA574C0_.wvu.Cols" localSheetId="172" hidden="1">'T 3.4.1'!$A:$A,'T 3.4.1'!$C:$C</definedName>
    <definedName name="Z_D7164248_8077_11D3_BEA9_00105AA574C0_.wvu.Rows" localSheetId="172" hidden="1">'T 3.4.1'!$9:$9</definedName>
    <definedName name="Z_D7164249_8077_11D3_BEA9_00105AA574C0_.wvu.Cols" localSheetId="173" hidden="1">'T 3.4.2'!$A:$A,'T 3.4.2'!$C:$C</definedName>
    <definedName name="Z_D7164249_8077_11D3_BEA9_00105AA574C0_.wvu.Rows" localSheetId="173" hidden="1">'T 3.4.2'!$11:$11</definedName>
    <definedName name="Z_D716424A_8077_11D3_BEA9_00105AA574C0_.wvu.Cols" localSheetId="62" hidden="1">'T 1.3.5'!$A:$A,'T 1.3.5'!$C:$C</definedName>
    <definedName name="Z_D716424A_8077_11D3_BEA9_00105AA574C0_.wvu.Cols" localSheetId="132" hidden="1">'T 3.1.5'!$A:$A,'T 3.1.5'!$C:$C</definedName>
    <definedName name="Z_D716424A_8077_11D3_BEA9_00105AA574C0_.wvu.Cols" localSheetId="182" hidden="1">'T 3.4.3'!$A:$A,'T 3.4.3'!$C:$C</definedName>
    <definedName name="Z_D716424A_8077_11D3_BEA9_00105AA574C0_.wvu.Rows" localSheetId="62" hidden="1">'T 1.3.5'!$8:$8</definedName>
    <definedName name="Z_D716424A_8077_11D3_BEA9_00105AA574C0_.wvu.Rows" localSheetId="132" hidden="1">'T 3.1.5'!$9:$9</definedName>
    <definedName name="Z_D716424A_8077_11D3_BEA9_00105AA574C0_.wvu.Rows" localSheetId="182" hidden="1">'T 3.4.3'!$9:$9</definedName>
    <definedName name="Z_D716424B_8077_11D3_BEA9_00105AA574C0_.wvu.Cols" localSheetId="63" hidden="1">'T 1.3.6'!$A:$A,'T 1.3.6'!$C:$C</definedName>
    <definedName name="Z_D716424B_8077_11D3_BEA9_00105AA574C0_.wvu.Cols" localSheetId="133" hidden="1">'T 3.1.6'!$A:$A,'T 3.1.6'!$C:$C</definedName>
    <definedName name="Z_D716424B_8077_11D3_BEA9_00105AA574C0_.wvu.Cols" localSheetId="183" hidden="1">'T 3.4.4'!$A:$A,'T 3.4.4'!$C:$C</definedName>
    <definedName name="Z_D716424B_8077_11D3_BEA9_00105AA574C0_.wvu.Rows" localSheetId="63" hidden="1">'T 1.3.6'!$9:$9</definedName>
    <definedName name="Z_D716424B_8077_11D3_BEA9_00105AA574C0_.wvu.Rows" localSheetId="133" hidden="1">'T 3.1.6'!$10:$10</definedName>
    <definedName name="Z_D716424B_8077_11D3_BEA9_00105AA574C0_.wvu.Rows" localSheetId="183" hidden="1">'T 3.4.4'!$10:$10</definedName>
    <definedName name="Z_D7164250_8077_11D3_BEA9_00105AA574C0_.wvu.Cols" localSheetId="172" hidden="1">'T 3.4.1'!$B:$B,'T 3.4.1'!$D:$D</definedName>
    <definedName name="Z_D7164250_8077_11D3_BEA9_00105AA574C0_.wvu.Rows" localSheetId="172" hidden="1">'T 3.4.1'!$10:$10</definedName>
    <definedName name="Z_D7164251_8077_11D3_BEA9_00105AA574C0_.wvu.Cols" localSheetId="173" hidden="1">'T 3.4.2'!$B:$B,'T 3.4.2'!$D:$D</definedName>
    <definedName name="Z_D7164251_8077_11D3_BEA9_00105AA574C0_.wvu.Rows" localSheetId="173" hidden="1">'T 3.4.2'!$12:$12</definedName>
    <definedName name="Z_D7164252_8077_11D3_BEA9_00105AA574C0_.wvu.Cols" localSheetId="62" hidden="1">'T 1.3.5'!$B:$B,'T 1.3.5'!$D:$D</definedName>
    <definedName name="Z_D7164252_8077_11D3_BEA9_00105AA574C0_.wvu.Cols" localSheetId="132" hidden="1">'T 3.1.5'!$B:$B,'T 3.1.5'!$D:$D</definedName>
    <definedName name="Z_D7164252_8077_11D3_BEA9_00105AA574C0_.wvu.Cols" localSheetId="182" hidden="1">'T 3.4.3'!$B:$B,'T 3.4.3'!$D:$D</definedName>
    <definedName name="Z_D7164252_8077_11D3_BEA9_00105AA574C0_.wvu.Rows" localSheetId="62" hidden="1">'T 1.3.5'!$9:$9</definedName>
    <definedName name="Z_D7164252_8077_11D3_BEA9_00105AA574C0_.wvu.Rows" localSheetId="132" hidden="1">'T 3.1.5'!$10:$10</definedName>
    <definedName name="Z_D7164252_8077_11D3_BEA9_00105AA574C0_.wvu.Rows" localSheetId="182" hidden="1">'T 3.4.3'!$10:$10</definedName>
    <definedName name="Z_D7164253_8077_11D3_BEA9_00105AA574C0_.wvu.Cols" localSheetId="63" hidden="1">'T 1.3.6'!$B:$B,'T 1.3.6'!$D:$D</definedName>
    <definedName name="Z_D7164253_8077_11D3_BEA9_00105AA574C0_.wvu.Cols" localSheetId="133" hidden="1">'T 3.1.6'!$B:$B,'T 3.1.6'!$D:$D</definedName>
    <definedName name="Z_D7164253_8077_11D3_BEA9_00105AA574C0_.wvu.Cols" localSheetId="183" hidden="1">'T 3.4.4'!$B:$B,'T 3.4.4'!$D:$D</definedName>
    <definedName name="Z_D7164253_8077_11D3_BEA9_00105AA574C0_.wvu.Rows" localSheetId="63" hidden="1">'T 1.3.6'!$10:$10</definedName>
    <definedName name="Z_D7164253_8077_11D3_BEA9_00105AA574C0_.wvu.Rows" localSheetId="133" hidden="1">'T 3.1.6'!$11:$11</definedName>
    <definedName name="Z_D7164253_8077_11D3_BEA9_00105AA574C0_.wvu.Rows" localSheetId="183" hidden="1">'T 3.4.4'!$11:$11</definedName>
    <definedName name="Z_D77A45E3_DDF7_4D4B_A9CA_C5DFCFE6872D_.wvu.Cols" localSheetId="44" hidden="1">'T 1.2.1'!$A:$A,'T 1.2.1'!$D:$D</definedName>
    <definedName name="Z_D77A45E3_DDF7_4D4B_A9CA_C5DFCFE6872D_.wvu.PrintArea" localSheetId="44" hidden="1">'T 1.2.1'!$A$1:$E$37</definedName>
    <definedName name="Z_D77A45E3_DDF7_4D4B_A9CA_C5DFCFE6872D_.wvu.Rows" localSheetId="44" hidden="1">'T 1.2.1'!$10:$10,'T 1.2.1'!#REF!,'T 1.2.1'!#REF!</definedName>
    <definedName name="Z_D9895B00_8C7B_11D3_BEA9_00105AA574C0_.wvu.Cols" localSheetId="95" hidden="1">'T 2.1.1'!$A:$A,'T 2.1.1'!$C:$C</definedName>
    <definedName name="Z_D9895B00_8C7B_11D3_BEA9_00105AA574C0_.wvu.Cols" localSheetId="135" hidden="1">'T 3.2.1'!$A:$A,'T 3.2.1'!$C:$C</definedName>
    <definedName name="Z_D9895B00_8C7B_11D3_BEA9_00105AA574C0_.wvu.Rows" localSheetId="95" hidden="1">'T 2.1.1'!$8:$8</definedName>
    <definedName name="Z_D9895B00_8C7B_11D3_BEA9_00105AA574C0_.wvu.Rows" localSheetId="135" hidden="1">'T 3.2.1'!$9:$9</definedName>
    <definedName name="Z_D9895B01_8C7B_11D3_BEA9_00105AA574C0_.wvu.Cols" localSheetId="136" hidden="1">'T 3.2.2'!$A:$A,'T 3.2.2'!$C:$C</definedName>
    <definedName name="Z_D9895B01_8C7B_11D3_BEA9_00105AA574C0_.wvu.Rows" localSheetId="136" hidden="1">'T 3.2.2'!$10:$10</definedName>
    <definedName name="Z_D9895B04_8C7B_11D3_BEA9_00105AA574C0_.wvu.Cols" localSheetId="95" hidden="1">'T 2.1.1'!$B:$B,'T 2.1.1'!$D:$D</definedName>
    <definedName name="Z_D9895B04_8C7B_11D3_BEA9_00105AA574C0_.wvu.Cols" localSheetId="135" hidden="1">'T 3.2.1'!$B:$B,'T 3.2.1'!$D:$D</definedName>
    <definedName name="Z_D9895B04_8C7B_11D3_BEA9_00105AA574C0_.wvu.Rows" localSheetId="95" hidden="1">'T 2.1.1'!#REF!</definedName>
    <definedName name="Z_D9895B04_8C7B_11D3_BEA9_00105AA574C0_.wvu.Rows" localSheetId="135" hidden="1">'T 3.2.1'!$10:$10</definedName>
    <definedName name="Z_D9895B05_8C7B_11D3_BEA9_00105AA574C0_.wvu.Cols" localSheetId="136" hidden="1">'T 3.2.2'!$B:$B,'T 3.2.2'!$D:$D</definedName>
    <definedName name="Z_D9895B05_8C7B_11D3_BEA9_00105AA574C0_.wvu.Rows" localSheetId="136" hidden="1">'T 3.2.2'!$11:$11</definedName>
    <definedName name="Z_D9895B08_8C7B_11D3_BEA9_00105AA574C0_.wvu.Cols" localSheetId="77" hidden="1">'T 1.5.1'!$A:$A</definedName>
    <definedName name="Z_D9895B08_8C7B_11D3_BEA9_00105AA574C0_.wvu.Rows" localSheetId="77" hidden="1">'T 1.5.1'!$9:$9</definedName>
    <definedName name="Z_D9895B0C_8C7B_11D3_BEA9_00105AA574C0_.wvu.Cols" localSheetId="77" hidden="1">'T 1.5.1'!$B:$B</definedName>
    <definedName name="Z_D9895B0C_8C7B_11D3_BEA9_00105AA574C0_.wvu.Rows" localSheetId="77" hidden="1">'T 1.5.1'!$10:$10</definedName>
    <definedName name="Z_D9895B10_8C7B_11D3_BEA9_00105AA574C0_.wvu.Cols" localSheetId="170" hidden="1">'T 3.3.3'!$A:$A,'T 3.3.3'!$C:$C</definedName>
    <definedName name="Z_D9895B10_8C7B_11D3_BEA9_00105AA574C0_.wvu.Rows" localSheetId="170" hidden="1">'T 3.3.3'!$9:$9,'T 3.3.3'!$58:$66</definedName>
    <definedName name="Z_D9895B13_8C7B_11D3_BEA9_00105AA574C0_.wvu.Rows" localSheetId="170" hidden="1">'T 3.3.3'!$58:$66</definedName>
    <definedName name="Z_D9895B16_8C7B_11D3_BEA9_00105AA574C0_.wvu.Cols" localSheetId="170" hidden="1">'T 3.3.3'!$B:$B,'T 3.3.3'!$D:$D</definedName>
    <definedName name="Z_D9895B16_8C7B_11D3_BEA9_00105AA574C0_.wvu.Rows" localSheetId="170" hidden="1">'T 3.3.3'!$10:$10,'T 3.3.3'!$58:$66</definedName>
    <definedName name="Z_D9895B1B_8C7B_11D3_BEA9_00105AA574C0_.wvu.Cols" localSheetId="112" hidden="1">'T 3.1.3'!$A:$A,'T 3.1.3'!$C:$C</definedName>
    <definedName name="Z_D9895B1B_8C7B_11D3_BEA9_00105AA574C0_.wvu.Rows" localSheetId="112" hidden="1">'T 3.1.3'!$9:$9</definedName>
    <definedName name="Z_D9895B1C_8C7B_11D3_BEA9_00105AA574C0_.wvu.Cols" localSheetId="113" hidden="1">'T 3.1.4'!$A:$A,'T 3.1.4'!$C:$C,'T 3.1.4'!#REF!</definedName>
    <definedName name="Z_D9895B1D_8C7B_11D3_BEA9_00105AA574C0_.wvu.Cols" localSheetId="110" hidden="1">'T 3.1.1'!$A:$A,'T 3.1.1'!$C:$C</definedName>
    <definedName name="Z_D9895B1D_8C7B_11D3_BEA9_00105AA574C0_.wvu.Rows" localSheetId="110" hidden="1">'T 3.1.1'!$10:$10</definedName>
    <definedName name="Z_D9895B1E_8C7B_11D3_BEA9_00105AA574C0_.wvu.Cols" localSheetId="111" hidden="1">'T 3.1.2'!$A:$A,'T 3.1.2'!$C:$C</definedName>
    <definedName name="Z_D9895B1E_8C7B_11D3_BEA9_00105AA574C0_.wvu.Rows" localSheetId="111" hidden="1">'T 3.1.2'!$12:$12</definedName>
    <definedName name="Z_D9895B23_8C7B_11D3_BEA9_00105AA574C0_.wvu.Cols" localSheetId="112" hidden="1">'T 3.1.3'!$B:$B,'T 3.1.3'!$D:$D</definedName>
    <definedName name="Z_D9895B23_8C7B_11D3_BEA9_00105AA574C0_.wvu.Rows" localSheetId="112" hidden="1">'T 3.1.3'!$10:$10</definedName>
    <definedName name="Z_D9895B24_8C7B_11D3_BEA9_00105AA574C0_.wvu.Cols" localSheetId="113" hidden="1">'T 3.1.4'!$B:$B,'T 3.1.4'!$D:$D</definedName>
    <definedName name="Z_D9895B25_8C7B_11D3_BEA9_00105AA574C0_.wvu.Cols" localSheetId="110" hidden="1">'T 3.1.1'!$B:$B,'T 3.1.1'!$D:$D</definedName>
    <definedName name="Z_D9895B25_8C7B_11D3_BEA9_00105AA574C0_.wvu.Rows" localSheetId="110" hidden="1">'T 3.1.1'!$11:$11</definedName>
    <definedName name="Z_D9895B26_8C7B_11D3_BEA9_00105AA574C0_.wvu.Cols" localSheetId="111" hidden="1">'T 3.1.2'!$B:$B,'T 3.1.2'!$D:$D</definedName>
    <definedName name="Z_D9895B26_8C7B_11D3_BEA9_00105AA574C0_.wvu.Rows" localSheetId="111" hidden="1">'T 3.1.2'!$12:$12</definedName>
    <definedName name="Z_D9895B36_8C7B_11D3_BEA9_00105AA574C0_.wvu.Cols" localSheetId="194" hidden="1">'T 3.5.2'!$A:$A,'T 3.5.2'!$C:$C</definedName>
    <definedName name="Z_D9895B36_8C7B_11D3_BEA9_00105AA574C0_.wvu.Rows" localSheetId="194" hidden="1">'T 3.5.2'!$9:$9</definedName>
    <definedName name="Z_D9895B37_8C7B_11D3_BEA9_00105AA574C0_.wvu.Cols" localSheetId="191" hidden="1">'T 3.5.1'!$A:$A,'T 3.5.1'!$C:$C</definedName>
    <definedName name="Z_D9895B37_8C7B_11D3_BEA9_00105AA574C0_.wvu.Rows" localSheetId="191" hidden="1">'T 3.5.1'!$9:$9</definedName>
    <definedName name="Z_D9895B3A_8C7B_11D3_BEA9_00105AA574C0_.wvu.Cols" localSheetId="194" hidden="1">'T 3.5.2'!$B:$B,'T 3.5.2'!$D:$D</definedName>
    <definedName name="Z_D9895B3A_8C7B_11D3_BEA9_00105AA574C0_.wvu.Rows" localSheetId="194" hidden="1">'T 3.5.2'!$10:$10</definedName>
    <definedName name="Z_D9895B3B_8C7B_11D3_BEA9_00105AA574C0_.wvu.Cols" localSheetId="191" hidden="1">'T 3.5.1'!$B:$B,'T 3.5.1'!#REF!</definedName>
    <definedName name="Z_D9895B3B_8C7B_11D3_BEA9_00105AA574C0_.wvu.Rows" localSheetId="191" hidden="1">'T 3.5.1'!$10:$10</definedName>
    <definedName name="Z_D9895B40_8C7B_11D3_BEA9_00105AA574C0_.wvu.Cols" localSheetId="56" hidden="1">'T 1.3.1'!$A:$A</definedName>
    <definedName name="Z_D9895B40_8C7B_11D3_BEA9_00105AA574C0_.wvu.Cols" localSheetId="57" hidden="1">'T 1.3.2'!$A:$A</definedName>
    <definedName name="Z_D9895B40_8C7B_11D3_BEA9_00105AA574C0_.wvu.Rows" localSheetId="56" hidden="1">'T 1.3.1'!$9:$9</definedName>
    <definedName name="Z_D9895B40_8C7B_11D3_BEA9_00105AA574C0_.wvu.Rows" localSheetId="57" hidden="1">'T 1.3.2'!$9:$9</definedName>
    <definedName name="Z_D9895B41_8C7B_11D3_BEA9_00105AA574C0_.wvu.Cols" localSheetId="58" hidden="1">'T 1.3.3'!$A:$A</definedName>
    <definedName name="Z_D9895B41_8C7B_11D3_BEA9_00105AA574C0_.wvu.Cols" localSheetId="59" hidden="1">'T 1.3.4'!$A:$A</definedName>
    <definedName name="Z_D9895B41_8C7B_11D3_BEA9_00105AA574C0_.wvu.Rows" localSheetId="58" hidden="1">'T 1.3.3'!$10:$10</definedName>
    <definedName name="Z_D9895B41_8C7B_11D3_BEA9_00105AA574C0_.wvu.Rows" localSheetId="59" hidden="1">'T 1.3.4'!$10:$10</definedName>
    <definedName name="Z_D9895B44_8C7B_11D3_BEA9_00105AA574C0_.wvu.Cols" localSheetId="56" hidden="1">'T 1.3.1'!$C:$C</definedName>
    <definedName name="Z_D9895B44_8C7B_11D3_BEA9_00105AA574C0_.wvu.Cols" localSheetId="57" hidden="1">'T 1.3.2'!$C:$C</definedName>
    <definedName name="Z_D9895B44_8C7B_11D3_BEA9_00105AA574C0_.wvu.Rows" localSheetId="56" hidden="1">'T 1.3.1'!$10:$10</definedName>
    <definedName name="Z_D9895B44_8C7B_11D3_BEA9_00105AA574C0_.wvu.Rows" localSheetId="57" hidden="1">'T 1.3.2'!$10:$10</definedName>
    <definedName name="Z_D9895B45_8C7B_11D3_BEA9_00105AA574C0_.wvu.Cols" localSheetId="58" hidden="1">'T 1.3.3'!$C:$C</definedName>
    <definedName name="Z_D9895B45_8C7B_11D3_BEA9_00105AA574C0_.wvu.Cols" localSheetId="59" hidden="1">'T 1.3.4'!$C:$C</definedName>
    <definedName name="Z_D9895B45_8C7B_11D3_BEA9_00105AA574C0_.wvu.Rows" localSheetId="58" hidden="1">'T 1.3.3'!$11:$11</definedName>
    <definedName name="Z_D9895B45_8C7B_11D3_BEA9_00105AA574C0_.wvu.Rows" localSheetId="59" hidden="1">'T 1.3.4'!$11:$11</definedName>
    <definedName name="Z_D9895B61_8C7B_11D3_BEA9_00105AA574C0_.wvu.Cols" localSheetId="156" hidden="1">'T 3.3.1'!$A:$A,'T 3.3.1'!$C:$C</definedName>
    <definedName name="Z_D9895B61_8C7B_11D3_BEA9_00105AA574C0_.wvu.Rows" localSheetId="156" hidden="1">'T 3.3.1'!$9:$9,'T 3.3.1'!#REF!</definedName>
    <definedName name="Z_D9895B62_8C7B_11D3_BEA9_00105AA574C0_.wvu.Cols" localSheetId="157" hidden="1">'T 3.3.2'!$A:$A,'T 3.3.2'!$C:$C</definedName>
    <definedName name="Z_D9895B62_8C7B_11D3_BEA9_00105AA574C0_.wvu.Rows" localSheetId="157" hidden="1">'T 3.3.2'!$10:$10,'T 3.3.2'!#REF!</definedName>
    <definedName name="Z_D9895B65_8C7B_11D3_BEA9_00105AA574C0_.wvu.Cols" localSheetId="156" hidden="1">'T 3.3.1'!$B:$B,'T 3.3.1'!$D:$D</definedName>
    <definedName name="Z_D9895B65_8C7B_11D3_BEA9_00105AA574C0_.wvu.Rows" localSheetId="156" hidden="1">'T 3.3.1'!$10:$10,'T 3.3.1'!#REF!</definedName>
    <definedName name="Z_D9895B66_8C7B_11D3_BEA9_00105AA574C0_.wvu.Cols" localSheetId="157" hidden="1">'T 3.3.2'!$B:$B,'T 3.3.2'!$D:$D</definedName>
    <definedName name="Z_D9895B66_8C7B_11D3_BEA9_00105AA574C0_.wvu.Rows" localSheetId="157" hidden="1">'T 3.3.2'!$11:$11,'T 3.3.2'!#REF!</definedName>
    <definedName name="Z_D9895B69_8C7B_11D3_BEA9_00105AA574C0_.wvu.Cols" localSheetId="172" hidden="1">'T 3.4.1'!$A:$A,'T 3.4.1'!$C:$C</definedName>
    <definedName name="Z_D9895B69_8C7B_11D3_BEA9_00105AA574C0_.wvu.Rows" localSheetId="172" hidden="1">'T 3.4.1'!$9:$9</definedName>
    <definedName name="Z_D9895B6A_8C7B_11D3_BEA9_00105AA574C0_.wvu.Cols" localSheetId="173" hidden="1">'T 3.4.2'!$A:$A,'T 3.4.2'!$C:$C</definedName>
    <definedName name="Z_D9895B6A_8C7B_11D3_BEA9_00105AA574C0_.wvu.Rows" localSheetId="173" hidden="1">'T 3.4.2'!$11:$11</definedName>
    <definedName name="Z_D9895B6B_8C7B_11D3_BEA9_00105AA574C0_.wvu.Cols" localSheetId="62" hidden="1">'T 1.3.5'!$A:$A,'T 1.3.5'!$C:$C</definedName>
    <definedName name="Z_D9895B6B_8C7B_11D3_BEA9_00105AA574C0_.wvu.Cols" localSheetId="132" hidden="1">'T 3.1.5'!$A:$A,'T 3.1.5'!$C:$C</definedName>
    <definedName name="Z_D9895B6B_8C7B_11D3_BEA9_00105AA574C0_.wvu.Cols" localSheetId="182" hidden="1">'T 3.4.3'!$A:$A,'T 3.4.3'!$C:$C</definedName>
    <definedName name="Z_D9895B6B_8C7B_11D3_BEA9_00105AA574C0_.wvu.Rows" localSheetId="62" hidden="1">'T 1.3.5'!$8:$8</definedName>
    <definedName name="Z_D9895B6B_8C7B_11D3_BEA9_00105AA574C0_.wvu.Rows" localSheetId="132" hidden="1">'T 3.1.5'!$9:$9</definedName>
    <definedName name="Z_D9895B6B_8C7B_11D3_BEA9_00105AA574C0_.wvu.Rows" localSheetId="182" hidden="1">'T 3.4.3'!$9:$9</definedName>
    <definedName name="Z_D9895B6C_8C7B_11D3_BEA9_00105AA574C0_.wvu.Cols" localSheetId="63" hidden="1">'T 1.3.6'!$A:$A,'T 1.3.6'!$C:$C</definedName>
    <definedName name="Z_D9895B6C_8C7B_11D3_BEA9_00105AA574C0_.wvu.Cols" localSheetId="133" hidden="1">'T 3.1.6'!$A:$A,'T 3.1.6'!$C:$C</definedName>
    <definedName name="Z_D9895B6C_8C7B_11D3_BEA9_00105AA574C0_.wvu.Cols" localSheetId="183" hidden="1">'T 3.4.4'!$A:$A,'T 3.4.4'!$C:$C</definedName>
    <definedName name="Z_D9895B6C_8C7B_11D3_BEA9_00105AA574C0_.wvu.Rows" localSheetId="63" hidden="1">'T 1.3.6'!$9:$9</definedName>
    <definedName name="Z_D9895B6C_8C7B_11D3_BEA9_00105AA574C0_.wvu.Rows" localSheetId="133" hidden="1">'T 3.1.6'!$10:$10</definedName>
    <definedName name="Z_D9895B6C_8C7B_11D3_BEA9_00105AA574C0_.wvu.Rows" localSheetId="183" hidden="1">'T 3.4.4'!$10:$10</definedName>
    <definedName name="Z_D9895B71_8C7B_11D3_BEA9_00105AA574C0_.wvu.Cols" localSheetId="172" hidden="1">'T 3.4.1'!$B:$B,'T 3.4.1'!$D:$D</definedName>
    <definedName name="Z_D9895B71_8C7B_11D3_BEA9_00105AA574C0_.wvu.Rows" localSheetId="172" hidden="1">'T 3.4.1'!$10:$10</definedName>
    <definedName name="Z_D9895B72_8C7B_11D3_BEA9_00105AA574C0_.wvu.Cols" localSheetId="173" hidden="1">'T 3.4.2'!$B:$B,'T 3.4.2'!$D:$D</definedName>
    <definedName name="Z_D9895B72_8C7B_11D3_BEA9_00105AA574C0_.wvu.Rows" localSheetId="173" hidden="1">'T 3.4.2'!$12:$12</definedName>
    <definedName name="Z_D9895B73_8C7B_11D3_BEA9_00105AA574C0_.wvu.Cols" localSheetId="62" hidden="1">'T 1.3.5'!$B:$B,'T 1.3.5'!$D:$D</definedName>
    <definedName name="Z_D9895B73_8C7B_11D3_BEA9_00105AA574C0_.wvu.Cols" localSheetId="132" hidden="1">'T 3.1.5'!$B:$B,'T 3.1.5'!$D:$D</definedName>
    <definedName name="Z_D9895B73_8C7B_11D3_BEA9_00105AA574C0_.wvu.Cols" localSheetId="182" hidden="1">'T 3.4.3'!$B:$B,'T 3.4.3'!$D:$D</definedName>
    <definedName name="Z_D9895B73_8C7B_11D3_BEA9_00105AA574C0_.wvu.Rows" localSheetId="62" hidden="1">'T 1.3.5'!$9:$9</definedName>
    <definedName name="Z_D9895B73_8C7B_11D3_BEA9_00105AA574C0_.wvu.Rows" localSheetId="132" hidden="1">'T 3.1.5'!$10:$10</definedName>
    <definedName name="Z_D9895B73_8C7B_11D3_BEA9_00105AA574C0_.wvu.Rows" localSheetId="182" hidden="1">'T 3.4.3'!$10:$10</definedName>
    <definedName name="Z_D9895B74_8C7B_11D3_BEA9_00105AA574C0_.wvu.Cols" localSheetId="63" hidden="1">'T 1.3.6'!$B:$B,'T 1.3.6'!$D:$D</definedName>
    <definedName name="Z_D9895B74_8C7B_11D3_BEA9_00105AA574C0_.wvu.Cols" localSheetId="133" hidden="1">'T 3.1.6'!$B:$B,'T 3.1.6'!$D:$D</definedName>
    <definedName name="Z_D9895B74_8C7B_11D3_BEA9_00105AA574C0_.wvu.Cols" localSheetId="183" hidden="1">'T 3.4.4'!$B:$B,'T 3.4.4'!$D:$D</definedName>
    <definedName name="Z_D9895B74_8C7B_11D3_BEA9_00105AA574C0_.wvu.Rows" localSheetId="63" hidden="1">'T 1.3.6'!$10:$10</definedName>
    <definedName name="Z_D9895B74_8C7B_11D3_BEA9_00105AA574C0_.wvu.Rows" localSheetId="133" hidden="1">'T 3.1.6'!$11:$11</definedName>
    <definedName name="Z_D9895B74_8C7B_11D3_BEA9_00105AA574C0_.wvu.Rows" localSheetId="183" hidden="1">'T 3.4.4'!$11:$11</definedName>
    <definedName name="Z_DDBC5C73_674A_4E1F_A821_71F420D322F8_.wvu.Cols" localSheetId="110" hidden="1">'T 3.1.1'!$B:$B,'T 3.1.1'!$D:$D</definedName>
    <definedName name="Z_DDBC5C73_674A_4E1F_A821_71F420D322F8_.wvu.Cols" localSheetId="111" hidden="1">'T 3.1.2'!$B:$B,'T 3.1.2'!$D:$D</definedName>
    <definedName name="Z_DDBC5C73_674A_4E1F_A821_71F420D322F8_.wvu.Cols" localSheetId="112" hidden="1">'T 3.1.3'!$B:$B,'T 3.1.3'!$D:$D</definedName>
    <definedName name="Z_DDBC5C73_674A_4E1F_A821_71F420D322F8_.wvu.Cols" localSheetId="113" hidden="1">'T 3.1.4'!$B:$B,'T 3.1.4'!$D:$D</definedName>
    <definedName name="Z_DDBC5C73_674A_4E1F_A821_71F420D322F8_.wvu.Rows" localSheetId="110" hidden="1">'T 3.1.1'!$11:$11</definedName>
    <definedName name="Z_DDBC5C73_674A_4E1F_A821_71F420D322F8_.wvu.Rows" localSheetId="111" hidden="1">'T 3.1.2'!$12:$12</definedName>
    <definedName name="Z_DDBC5C73_674A_4E1F_A821_71F420D322F8_.wvu.Rows" localSheetId="112" hidden="1">'T 3.1.3'!$10:$10</definedName>
    <definedName name="Z_DDBC5C73_674A_4E1F_A821_71F420D322F8_.wvu.Rows" localSheetId="113" hidden="1">'T 3.1.4'!$12:$12</definedName>
    <definedName name="Z_DF19D720_F0C2_11D2_8932_00E0290F4984_.wvu.Cols" localSheetId="95" hidden="1">'T 2.1.1'!$A:$A,'T 2.1.1'!$C:$C</definedName>
    <definedName name="Z_DF19D720_F0C2_11D2_8932_00E0290F4984_.wvu.Cols" localSheetId="135" hidden="1">'T 3.2.1'!$A:$A,'T 3.2.1'!$C:$C</definedName>
    <definedName name="Z_DF19D720_F0C2_11D2_8932_00E0290F4984_.wvu.Rows" localSheetId="95" hidden="1">'T 2.1.1'!$8:$8</definedName>
    <definedName name="Z_DF19D720_F0C2_11D2_8932_00E0290F4984_.wvu.Rows" localSheetId="135" hidden="1">'T 3.2.1'!$9:$9</definedName>
    <definedName name="Z_DF19D721_F0C2_11D2_8932_00E0290F4984_.wvu.Cols" localSheetId="136" hidden="1">'T 3.2.2'!$A:$A,'T 3.2.2'!$C:$C</definedName>
    <definedName name="Z_DF19D721_F0C2_11D2_8932_00E0290F4984_.wvu.Rows" localSheetId="136" hidden="1">'T 3.2.2'!$10:$10</definedName>
    <definedName name="Z_DF19D724_F0C2_11D2_8932_00E0290F4984_.wvu.Cols" localSheetId="95" hidden="1">'T 2.1.1'!$B:$B,'T 2.1.1'!$D:$D</definedName>
    <definedName name="Z_DF19D724_F0C2_11D2_8932_00E0290F4984_.wvu.Cols" localSheetId="135" hidden="1">'T 3.2.1'!$B:$B,'T 3.2.1'!$D:$D</definedName>
    <definedName name="Z_DF19D724_F0C2_11D2_8932_00E0290F4984_.wvu.Rows" localSheetId="95" hidden="1">'T 2.1.1'!#REF!</definedName>
    <definedName name="Z_DF19D724_F0C2_11D2_8932_00E0290F4984_.wvu.Rows" localSheetId="135" hidden="1">'T 3.2.1'!$10:$10</definedName>
    <definedName name="Z_DF19D725_F0C2_11D2_8932_00E0290F4984_.wvu.Cols" localSheetId="136" hidden="1">'T 3.2.2'!$B:$B,'T 3.2.2'!$D:$D</definedName>
    <definedName name="Z_DF19D725_F0C2_11D2_8932_00E0290F4984_.wvu.Rows" localSheetId="136" hidden="1">'T 3.2.2'!$11:$11</definedName>
    <definedName name="Z_DF19D728_F0C2_11D2_8932_00E0290F4984_.wvu.Cols" localSheetId="77" hidden="1">'T 1.5.1'!$A:$A</definedName>
    <definedName name="Z_DF19D728_F0C2_11D2_8932_00E0290F4984_.wvu.Rows" localSheetId="77" hidden="1">'T 1.5.1'!$9:$9</definedName>
    <definedName name="Z_DF19D72C_F0C2_11D2_8932_00E0290F4984_.wvu.Cols" localSheetId="77" hidden="1">'T 1.5.1'!$B:$B</definedName>
    <definedName name="Z_DF19D72C_F0C2_11D2_8932_00E0290F4984_.wvu.Rows" localSheetId="77" hidden="1">'T 1.5.1'!$10:$10</definedName>
    <definedName name="Z_DF19D730_F0C2_11D2_8932_00E0290F4984_.wvu.Cols" localSheetId="170" hidden="1">'T 3.3.3'!$A:$A,'T 3.3.3'!$C:$C</definedName>
    <definedName name="Z_DF19D730_F0C2_11D2_8932_00E0290F4984_.wvu.Rows" localSheetId="170" hidden="1">'T 3.3.3'!$9:$9,'T 3.3.3'!$58:$66</definedName>
    <definedName name="Z_DF19D733_F0C2_11D2_8932_00E0290F4984_.wvu.Rows" localSheetId="170" hidden="1">'T 3.3.3'!$58:$66</definedName>
    <definedName name="Z_DF19D736_F0C2_11D2_8932_00E0290F4984_.wvu.Cols" localSheetId="170" hidden="1">'T 3.3.3'!$B:$B,'T 3.3.3'!$D:$D</definedName>
    <definedName name="Z_DF19D736_F0C2_11D2_8932_00E0290F4984_.wvu.Rows" localSheetId="170" hidden="1">'T 3.3.3'!$10:$10,'T 3.3.3'!$58:$66</definedName>
    <definedName name="Z_DF19D73C_F0C2_11D2_8932_00E0290F4984_.wvu.Cols" localSheetId="112" hidden="1">'T 3.1.3'!$A:$A,'T 3.1.3'!$C:$C</definedName>
    <definedName name="Z_DF19D73C_F0C2_11D2_8932_00E0290F4984_.wvu.Rows" localSheetId="112" hidden="1">'T 3.1.3'!$9:$9</definedName>
    <definedName name="Z_DF19D73D_F0C2_11D2_8932_00E0290F4984_.wvu.Cols" localSheetId="113" hidden="1">'T 3.1.4'!$A:$A,'T 3.1.4'!$C:$C,'T 3.1.4'!#REF!</definedName>
    <definedName name="Z_DF19D73E_F0C2_11D2_8932_00E0290F4984_.wvu.Cols" localSheetId="110" hidden="1">'T 3.1.1'!$A:$A,'T 3.1.1'!$C:$C</definedName>
    <definedName name="Z_DF19D73E_F0C2_11D2_8932_00E0290F4984_.wvu.Rows" localSheetId="110" hidden="1">'T 3.1.1'!$10:$10</definedName>
    <definedName name="Z_DF19D73F_F0C2_11D2_8932_00E0290F4984_.wvu.Cols" localSheetId="111" hidden="1">'T 3.1.2'!$A:$A,'T 3.1.2'!$C:$C</definedName>
    <definedName name="Z_DF19D73F_F0C2_11D2_8932_00E0290F4984_.wvu.Rows" localSheetId="111" hidden="1">'T 3.1.2'!$12:$12</definedName>
    <definedName name="Z_DF19D744_F0C2_11D2_8932_00E0290F4984_.wvu.Cols" localSheetId="112" hidden="1">'T 3.1.3'!$B:$B,'T 3.1.3'!$D:$D</definedName>
    <definedName name="Z_DF19D744_F0C2_11D2_8932_00E0290F4984_.wvu.Rows" localSheetId="112" hidden="1">'T 3.1.3'!$10:$10</definedName>
    <definedName name="Z_DF19D745_F0C2_11D2_8932_00E0290F4984_.wvu.Cols" localSheetId="113" hidden="1">'T 3.1.4'!$B:$B,'T 3.1.4'!$D:$D</definedName>
    <definedName name="Z_DF19D746_F0C2_11D2_8932_00E0290F4984_.wvu.Cols" localSheetId="110" hidden="1">'T 3.1.1'!$B:$B,'T 3.1.1'!$D:$D</definedName>
    <definedName name="Z_DF19D746_F0C2_11D2_8932_00E0290F4984_.wvu.Rows" localSheetId="110" hidden="1">'T 3.1.1'!$11:$11</definedName>
    <definedName name="Z_DF19D747_F0C2_11D2_8932_00E0290F4984_.wvu.Cols" localSheetId="111" hidden="1">'T 3.1.2'!$B:$B,'T 3.1.2'!$D:$D</definedName>
    <definedName name="Z_DF19D747_F0C2_11D2_8932_00E0290F4984_.wvu.Rows" localSheetId="111" hidden="1">'T 3.1.2'!$12:$12</definedName>
    <definedName name="Z_DF19D74D_F0C2_11D2_8932_00E0290F4984_.wvu.Cols" localSheetId="194" hidden="1">'T 3.5.2'!$A:$A,'T 3.5.2'!$C:$C</definedName>
    <definedName name="Z_DF19D74D_F0C2_11D2_8932_00E0290F4984_.wvu.Rows" localSheetId="194" hidden="1">'T 3.5.2'!$9:$9</definedName>
    <definedName name="Z_DF19D74E_F0C2_11D2_8932_00E0290F4984_.wvu.Cols" localSheetId="191" hidden="1">'T 3.5.1'!$A:$A,'T 3.5.1'!$C:$C</definedName>
    <definedName name="Z_DF19D74E_F0C2_11D2_8932_00E0290F4984_.wvu.Rows" localSheetId="191" hidden="1">'T 3.5.1'!$9:$9</definedName>
    <definedName name="Z_DF19D751_F0C2_11D2_8932_00E0290F4984_.wvu.Cols" localSheetId="194" hidden="1">'T 3.5.2'!$B:$B,'T 3.5.2'!$D:$D</definedName>
    <definedName name="Z_DF19D751_F0C2_11D2_8932_00E0290F4984_.wvu.Rows" localSheetId="194" hidden="1">'T 3.5.2'!$10:$10</definedName>
    <definedName name="Z_DF19D752_F0C2_11D2_8932_00E0290F4984_.wvu.Cols" localSheetId="191" hidden="1">'T 3.5.1'!$B:$B,'T 3.5.1'!#REF!</definedName>
    <definedName name="Z_DF19D752_F0C2_11D2_8932_00E0290F4984_.wvu.Rows" localSheetId="191" hidden="1">'T 3.5.1'!$10:$10</definedName>
    <definedName name="Z_DF19D753_F0C2_11D2_8932_00E0290F4984_.wvu.Cols" localSheetId="56" hidden="1">'T 1.3.1'!$A:$A</definedName>
    <definedName name="Z_DF19D753_F0C2_11D2_8932_00E0290F4984_.wvu.Cols" localSheetId="57" hidden="1">'T 1.3.2'!$A:$A</definedName>
    <definedName name="Z_DF19D753_F0C2_11D2_8932_00E0290F4984_.wvu.Rows" localSheetId="56" hidden="1">'T 1.3.1'!$9:$9</definedName>
    <definedName name="Z_DF19D753_F0C2_11D2_8932_00E0290F4984_.wvu.Rows" localSheetId="57" hidden="1">'T 1.3.2'!$9:$9</definedName>
    <definedName name="Z_DF19D754_F0C2_11D2_8932_00E0290F4984_.wvu.Cols" localSheetId="58" hidden="1">'T 1.3.3'!$A:$A</definedName>
    <definedName name="Z_DF19D754_F0C2_11D2_8932_00E0290F4984_.wvu.Cols" localSheetId="59" hidden="1">'T 1.3.4'!$A:$A</definedName>
    <definedName name="Z_DF19D754_F0C2_11D2_8932_00E0290F4984_.wvu.Rows" localSheetId="58" hidden="1">'T 1.3.3'!$10:$10</definedName>
    <definedName name="Z_DF19D754_F0C2_11D2_8932_00E0290F4984_.wvu.Rows" localSheetId="59" hidden="1">'T 1.3.4'!$10:$10</definedName>
    <definedName name="Z_DF19D757_F0C2_11D2_8932_00E0290F4984_.wvu.Cols" localSheetId="56" hidden="1">'T 1.3.1'!$C:$C</definedName>
    <definedName name="Z_DF19D757_F0C2_11D2_8932_00E0290F4984_.wvu.Cols" localSheetId="57" hidden="1">'T 1.3.2'!$C:$C</definedName>
    <definedName name="Z_DF19D757_F0C2_11D2_8932_00E0290F4984_.wvu.Rows" localSheetId="56" hidden="1">'T 1.3.1'!$10:$10</definedName>
    <definedName name="Z_DF19D757_F0C2_11D2_8932_00E0290F4984_.wvu.Rows" localSheetId="57" hidden="1">'T 1.3.2'!$10:$10</definedName>
    <definedName name="Z_DF19D758_F0C2_11D2_8932_00E0290F4984_.wvu.Cols" localSheetId="58" hidden="1">'T 1.3.3'!$C:$C</definedName>
    <definedName name="Z_DF19D758_F0C2_11D2_8932_00E0290F4984_.wvu.Cols" localSheetId="59" hidden="1">'T 1.3.4'!$C:$C</definedName>
    <definedName name="Z_DF19D758_F0C2_11D2_8932_00E0290F4984_.wvu.Rows" localSheetId="58" hidden="1">'T 1.3.3'!$11:$11</definedName>
    <definedName name="Z_DF19D758_F0C2_11D2_8932_00E0290F4984_.wvu.Rows" localSheetId="59" hidden="1">'T 1.3.4'!$11:$11</definedName>
    <definedName name="Z_DF19D769_F0C2_11D2_8932_00E0290F4984_.wvu.Cols" localSheetId="156" hidden="1">'T 3.3.1'!$A:$A,'T 3.3.1'!$C:$C</definedName>
    <definedName name="Z_DF19D769_F0C2_11D2_8932_00E0290F4984_.wvu.Rows" localSheetId="156" hidden="1">'T 3.3.1'!$9:$9,'T 3.3.1'!#REF!</definedName>
    <definedName name="Z_DF19D76A_F0C2_11D2_8932_00E0290F4984_.wvu.Cols" localSheetId="157" hidden="1">'T 3.3.2'!$A:$A,'T 3.3.2'!$C:$C</definedName>
    <definedName name="Z_DF19D76A_F0C2_11D2_8932_00E0290F4984_.wvu.Rows" localSheetId="157" hidden="1">'T 3.3.2'!$10:$10,'T 3.3.2'!#REF!</definedName>
    <definedName name="Z_DF19D76D_F0C2_11D2_8932_00E0290F4984_.wvu.Cols" localSheetId="156" hidden="1">'T 3.3.1'!$B:$B,'T 3.3.1'!$D:$D</definedName>
    <definedName name="Z_DF19D76D_F0C2_11D2_8932_00E0290F4984_.wvu.Rows" localSheetId="156" hidden="1">'T 3.3.1'!$10:$10,'T 3.3.1'!#REF!</definedName>
    <definedName name="Z_DF19D76E_F0C2_11D2_8932_00E0290F4984_.wvu.Cols" localSheetId="157" hidden="1">'T 3.3.2'!$B:$B,'T 3.3.2'!$D:$D</definedName>
    <definedName name="Z_DF19D76E_F0C2_11D2_8932_00E0290F4984_.wvu.Rows" localSheetId="157" hidden="1">'T 3.3.2'!$11:$11,'T 3.3.2'!#REF!</definedName>
    <definedName name="Z_DF19D76F_F0C2_11D2_8932_00E0290F4984_.wvu.Cols" localSheetId="172" hidden="1">'T 3.4.1'!$A:$A,'T 3.4.1'!$C:$C</definedName>
    <definedName name="Z_DF19D76F_F0C2_11D2_8932_00E0290F4984_.wvu.Rows" localSheetId="172" hidden="1">'T 3.4.1'!$9:$9</definedName>
    <definedName name="Z_DF19D770_F0C2_11D2_8932_00E0290F4984_.wvu.Cols" localSheetId="173" hidden="1">'T 3.4.2'!$A:$A,'T 3.4.2'!$C:$C</definedName>
    <definedName name="Z_DF19D770_F0C2_11D2_8932_00E0290F4984_.wvu.Rows" localSheetId="173" hidden="1">'T 3.4.2'!$11:$11</definedName>
    <definedName name="Z_DF19D771_F0C2_11D2_8932_00E0290F4984_.wvu.Cols" localSheetId="62" hidden="1">'T 1.3.5'!$A:$A,'T 1.3.5'!$C:$C</definedName>
    <definedName name="Z_DF19D771_F0C2_11D2_8932_00E0290F4984_.wvu.Cols" localSheetId="132" hidden="1">'T 3.1.5'!$A:$A,'T 3.1.5'!$C:$C</definedName>
    <definedName name="Z_DF19D771_F0C2_11D2_8932_00E0290F4984_.wvu.Cols" localSheetId="182" hidden="1">'T 3.4.3'!$A:$A,'T 3.4.3'!$C:$C</definedName>
    <definedName name="Z_DF19D771_F0C2_11D2_8932_00E0290F4984_.wvu.Rows" localSheetId="62" hidden="1">'T 1.3.5'!$8:$8</definedName>
    <definedName name="Z_DF19D771_F0C2_11D2_8932_00E0290F4984_.wvu.Rows" localSheetId="132" hidden="1">'T 3.1.5'!$9:$9</definedName>
    <definedName name="Z_DF19D771_F0C2_11D2_8932_00E0290F4984_.wvu.Rows" localSheetId="182" hidden="1">'T 3.4.3'!$9:$9</definedName>
    <definedName name="Z_DF19D772_F0C2_11D2_8932_00E0290F4984_.wvu.Cols" localSheetId="63" hidden="1">'T 1.3.6'!$A:$A,'T 1.3.6'!$C:$C</definedName>
    <definedName name="Z_DF19D772_F0C2_11D2_8932_00E0290F4984_.wvu.Cols" localSheetId="133" hidden="1">'T 3.1.6'!$A:$A,'T 3.1.6'!$C:$C</definedName>
    <definedName name="Z_DF19D772_F0C2_11D2_8932_00E0290F4984_.wvu.Cols" localSheetId="183" hidden="1">'T 3.4.4'!$A:$A,'T 3.4.4'!$C:$C</definedName>
    <definedName name="Z_DF19D772_F0C2_11D2_8932_00E0290F4984_.wvu.Rows" localSheetId="63" hidden="1">'T 1.3.6'!$9:$9</definedName>
    <definedName name="Z_DF19D772_F0C2_11D2_8932_00E0290F4984_.wvu.Rows" localSheetId="133" hidden="1">'T 3.1.6'!$10:$10</definedName>
    <definedName name="Z_DF19D772_F0C2_11D2_8932_00E0290F4984_.wvu.Rows" localSheetId="183" hidden="1">'T 3.4.4'!$10:$10</definedName>
    <definedName name="Z_DF19D777_F0C2_11D2_8932_00E0290F4984_.wvu.Cols" localSheetId="172" hidden="1">'T 3.4.1'!$B:$B,'T 3.4.1'!$D:$D</definedName>
    <definedName name="Z_DF19D777_F0C2_11D2_8932_00E0290F4984_.wvu.Rows" localSheetId="172" hidden="1">'T 3.4.1'!$10:$10</definedName>
    <definedName name="Z_DF19D778_F0C2_11D2_8932_00E0290F4984_.wvu.Cols" localSheetId="173" hidden="1">'T 3.4.2'!$B:$B,'T 3.4.2'!$D:$D</definedName>
    <definedName name="Z_DF19D778_F0C2_11D2_8932_00E0290F4984_.wvu.Rows" localSheetId="173" hidden="1">'T 3.4.2'!$12:$12</definedName>
    <definedName name="Z_DF19D779_F0C2_11D2_8932_00E0290F4984_.wvu.Cols" localSheetId="62" hidden="1">'T 1.3.5'!$B:$B,'T 1.3.5'!$D:$D</definedName>
    <definedName name="Z_DF19D779_F0C2_11D2_8932_00E0290F4984_.wvu.Cols" localSheetId="132" hidden="1">'T 3.1.5'!$B:$B,'T 3.1.5'!$D:$D</definedName>
    <definedName name="Z_DF19D779_F0C2_11D2_8932_00E0290F4984_.wvu.Cols" localSheetId="182" hidden="1">'T 3.4.3'!$B:$B,'T 3.4.3'!$D:$D</definedName>
    <definedName name="Z_DF19D779_F0C2_11D2_8932_00E0290F4984_.wvu.Rows" localSheetId="62" hidden="1">'T 1.3.5'!$9:$9</definedName>
    <definedName name="Z_DF19D779_F0C2_11D2_8932_00E0290F4984_.wvu.Rows" localSheetId="132" hidden="1">'T 3.1.5'!$10:$10</definedName>
    <definedName name="Z_DF19D779_F0C2_11D2_8932_00E0290F4984_.wvu.Rows" localSheetId="182" hidden="1">'T 3.4.3'!$10:$10</definedName>
    <definedName name="Z_DF19D77A_F0C2_11D2_8932_00E0290F4984_.wvu.Cols" localSheetId="63" hidden="1">'T 1.3.6'!$B:$B,'T 1.3.6'!$D:$D</definedName>
    <definedName name="Z_DF19D77A_F0C2_11D2_8932_00E0290F4984_.wvu.Cols" localSheetId="133" hidden="1">'T 3.1.6'!$B:$B,'T 3.1.6'!$D:$D</definedName>
    <definedName name="Z_DF19D77A_F0C2_11D2_8932_00E0290F4984_.wvu.Cols" localSheetId="183" hidden="1">'T 3.4.4'!$B:$B,'T 3.4.4'!$D:$D</definedName>
    <definedName name="Z_DF19D77A_F0C2_11D2_8932_00E0290F4984_.wvu.Rows" localSheetId="63" hidden="1">'T 1.3.6'!$10:$10</definedName>
    <definedName name="Z_DF19D77A_F0C2_11D2_8932_00E0290F4984_.wvu.Rows" localSheetId="133" hidden="1">'T 3.1.6'!$11:$11</definedName>
    <definedName name="Z_DF19D77A_F0C2_11D2_8932_00E0290F4984_.wvu.Rows" localSheetId="183" hidden="1">'T 3.4.4'!$11:$11</definedName>
    <definedName name="Z_DF614687_5044_11D6_A877_0080C8868A3C_.wvu.Cols" localSheetId="23" hidden="1">'T 1.1.1'!$A:$A</definedName>
    <definedName name="Z_DF614687_5044_11D6_A877_0080C8868A3C_.wvu.Cols" localSheetId="26" hidden="1">'T 1.1.2'!$A:$A</definedName>
    <definedName name="Z_DF614687_5044_11D6_A877_0080C8868A3C_.wvu.Cols" localSheetId="33" hidden="1">'T 1.1.3'!$A:$A,'T 1.1.3'!$C:$C</definedName>
    <definedName name="Z_DF614687_5044_11D6_A877_0080C8868A3C_.wvu.Cols" localSheetId="34" hidden="1">'T 1.1.4'!$A:$A,'T 1.1.4'!$C:$C</definedName>
    <definedName name="Z_DF614687_5044_11D6_A877_0080C8868A3C_.wvu.Rows" localSheetId="23" hidden="1">'T 1.1.1'!$10:$10</definedName>
    <definedName name="Z_DF614687_5044_11D6_A877_0080C8868A3C_.wvu.Rows" localSheetId="26" hidden="1">'T 1.1.2'!$11:$11</definedName>
    <definedName name="Z_DF614687_5044_11D6_A877_0080C8868A3C_.wvu.Rows" localSheetId="33" hidden="1">'T 1.1.3'!$10:$10</definedName>
    <definedName name="Z_DF614687_5044_11D6_A877_0080C8868A3C_.wvu.Rows" localSheetId="34" hidden="1">'T 1.1.4'!$12:$12</definedName>
    <definedName name="Z_DF614689_5044_11D6_A877_0080C8868A3C_.wvu.Cols" localSheetId="23" hidden="1">'T 1.1.1'!$B:$B</definedName>
    <definedName name="Z_DF614689_5044_11D6_A877_0080C8868A3C_.wvu.Cols" localSheetId="26" hidden="1">'T 1.1.2'!$B:$B</definedName>
    <definedName name="Z_DF614689_5044_11D6_A877_0080C8868A3C_.wvu.Cols" localSheetId="33" hidden="1">'T 1.1.3'!$B:$B,'T 1.1.3'!$D:$D</definedName>
    <definedName name="Z_DF614689_5044_11D6_A877_0080C8868A3C_.wvu.Cols" localSheetId="34" hidden="1">'T 1.1.4'!$B:$B,'T 1.1.4'!$D:$D</definedName>
    <definedName name="Z_DF614689_5044_11D6_A877_0080C8868A3C_.wvu.Rows" localSheetId="23" hidden="1">'T 1.1.1'!$11:$11</definedName>
    <definedName name="Z_DF614689_5044_11D6_A877_0080C8868A3C_.wvu.Rows" localSheetId="26" hidden="1">'T 1.1.2'!$12:$12</definedName>
    <definedName name="Z_DF614689_5044_11D6_A877_0080C8868A3C_.wvu.Rows" localSheetId="33" hidden="1">'T 1.1.3'!$11:$11</definedName>
    <definedName name="Z_DF614689_5044_11D6_A877_0080C8868A3C_.wvu.Rows" localSheetId="34" hidden="1">'T 1.1.4'!$11:$11</definedName>
    <definedName name="Z_E17DC435_08BD_426C_B386_A6D53DFF9EBC_.wvu.Cols" localSheetId="44" hidden="1">'T 1.2.1'!$B:$B,'T 1.2.1'!$D:$D</definedName>
    <definedName name="Z_E17DC435_08BD_426C_B386_A6D53DFF9EBC_.wvu.PrintArea" localSheetId="44" hidden="1">'T 1.2.1'!$A$1:$E$37</definedName>
    <definedName name="Z_E17DC435_08BD_426C_B386_A6D53DFF9EBC_.wvu.Rows" localSheetId="44" hidden="1">'T 1.2.1'!$9:$9,'T 1.2.1'!#REF!,'T 1.2.1'!#REF!</definedName>
    <definedName name="Z_E7D6BB20_FF1C_4180_8B80_B1DDEDAB114C_.wvu.Cols" localSheetId="77" hidden="1">'T 1.5.1'!$B:$B</definedName>
    <definedName name="Z_E7D6BB20_FF1C_4180_8B80_B1DDEDAB114C_.wvu.Rows" localSheetId="77" hidden="1">'T 1.5.1'!$10:$10</definedName>
    <definedName name="Z_E83C2A6A_36BC_4139_8049_A2245F2A21B3_.wvu.Cols" localSheetId="0" hidden="1">Obsah_Contents!$B:$J,Obsah_Contents!$U:$XFD</definedName>
    <definedName name="Z_E83C2A6A_36BC_4139_8049_A2245F2A21B3_.wvu.Cols" localSheetId="1" hidden="1">Shrnutí_Summary!$A:$A,Shrnutí_Summary!$C:$C,Shrnutí_Summary!$O:$XFD</definedName>
    <definedName name="Z_E83C2A6A_36BC_4139_8049_A2245F2A21B3_.wvu.Cols" localSheetId="23" hidden="1">'T 1.1.1'!$A:$A,'T 1.1.1'!$N:$XFD</definedName>
    <definedName name="Z_E83C2A6A_36BC_4139_8049_A2245F2A21B3_.wvu.Cols" localSheetId="26" hidden="1">'T 1.1.2'!$A:$A,'T 1.1.2'!$C:$C,'T 1.1.2'!$N:$XFD</definedName>
    <definedName name="Z_E83C2A6A_36BC_4139_8049_A2245F2A21B3_.wvu.Cols" localSheetId="33" hidden="1">'T 1.1.3'!$A:$A,'T 1.1.3'!$C:$C,'T 1.1.3'!$P:$XFD</definedName>
    <definedName name="Z_E83C2A6A_36BC_4139_8049_A2245F2A21B3_.wvu.Cols" localSheetId="34" hidden="1">'T 1.1.4'!$A:$A,'T 1.1.4'!$C:$C,'T 1.1.4'!$N:$XFD</definedName>
    <definedName name="Z_E83C2A6A_36BC_4139_8049_A2245F2A21B3_.wvu.Cols" localSheetId="44" hidden="1">'T 1.2.1'!$A:$A,'T 1.2.1'!$D:$D,'T 1.2.1'!$P:$XFD</definedName>
    <definedName name="Z_E83C2A6A_36BC_4139_8049_A2245F2A21B3_.wvu.Cols" localSheetId="56" hidden="1">'T 1.3.1'!$A:$B,'T 1.3.1'!$P:$XFD</definedName>
    <definedName name="Z_E83C2A6A_36BC_4139_8049_A2245F2A21B3_.wvu.Cols" localSheetId="57" hidden="1">'T 1.3.2'!$A:$B,'T 1.3.2'!$N:$XFD</definedName>
    <definedName name="Z_E83C2A6A_36BC_4139_8049_A2245F2A21B3_.wvu.Cols" localSheetId="58" hidden="1">'T 1.3.3'!$A:$B,'T 1.3.3'!$P:$XFD</definedName>
    <definedName name="Z_E83C2A6A_36BC_4139_8049_A2245F2A21B3_.wvu.Cols" localSheetId="59" hidden="1">'T 1.3.4'!$A:$B,'T 1.3.4'!$N:$XFD</definedName>
    <definedName name="Z_E83C2A6A_36BC_4139_8049_A2245F2A21B3_.wvu.Cols" localSheetId="62" hidden="1">'T 1.3.5'!$A:$A,'T 1.3.5'!$C:$C,'T 1.3.5'!$P:$XFD</definedName>
    <definedName name="Z_E83C2A6A_36BC_4139_8049_A2245F2A21B3_.wvu.Cols" localSheetId="63" hidden="1">'T 1.3.6'!$A:$A,'T 1.3.6'!$C:$C,'T 1.3.6'!$N:$XFD</definedName>
    <definedName name="Z_E83C2A6A_36BC_4139_8049_A2245F2A21B3_.wvu.Cols" localSheetId="77" hidden="1">'T 1.5.1'!$A:$A,'T 1.5.1'!$N:$XFD</definedName>
    <definedName name="Z_E83C2A6A_36BC_4139_8049_A2245F2A21B3_.wvu.Cols" localSheetId="95" hidden="1">'T 2.1.1'!$A:$A,'T 2.1.1'!$C:$C,'T 2.1.1'!$P:$XFD</definedName>
    <definedName name="Z_E83C2A6A_36BC_4139_8049_A2245F2A21B3_.wvu.Cols" localSheetId="110" hidden="1">'T 3.1.1'!$A:$A,'T 3.1.1'!$C:$C,'T 3.1.1'!$P:$XFD</definedName>
    <definedName name="Z_E83C2A6A_36BC_4139_8049_A2245F2A21B3_.wvu.Cols" localSheetId="111" hidden="1">'T 3.1.2'!$A:$A,'T 3.1.2'!$C:$C,'T 3.1.2'!$N:$XFD</definedName>
    <definedName name="Z_E83C2A6A_36BC_4139_8049_A2245F2A21B3_.wvu.Cols" localSheetId="112" hidden="1">'T 3.1.3'!$A:$A,'T 3.1.3'!$C:$C,'T 3.1.3'!$P:$XFD</definedName>
    <definedName name="Z_E83C2A6A_36BC_4139_8049_A2245F2A21B3_.wvu.Cols" localSheetId="113" hidden="1">'T 3.1.4'!$A:$A,'T 3.1.4'!$C:$C,'T 3.1.4'!$N:$XFD</definedName>
    <definedName name="Z_E83C2A6A_36BC_4139_8049_A2245F2A21B3_.wvu.Cols" localSheetId="132" hidden="1">'T 3.1.5'!$A:$A,'T 3.1.5'!$C:$C,'T 3.1.5'!$P:$XFD</definedName>
    <definedName name="Z_E83C2A6A_36BC_4139_8049_A2245F2A21B3_.wvu.Cols" localSheetId="133" hidden="1">'T 3.1.6'!$A:$A,'T 3.1.6'!$C:$C,'T 3.1.6'!$N:$XFD</definedName>
    <definedName name="Z_E83C2A6A_36BC_4139_8049_A2245F2A21B3_.wvu.Cols" localSheetId="135" hidden="1">'T 3.2.1'!$A:$A,'T 3.2.1'!$C:$C,'T 3.2.1'!$P:$XFD</definedName>
    <definedName name="Z_E83C2A6A_36BC_4139_8049_A2245F2A21B3_.wvu.Cols" localSheetId="136" hidden="1">'T 3.2.2'!$A:$A,'T 3.2.2'!$C:$C,'T 3.2.2'!$N:$XFD</definedName>
    <definedName name="Z_E83C2A6A_36BC_4139_8049_A2245F2A21B3_.wvu.Cols" localSheetId="156" hidden="1">'T 3.3.1'!$A:$A,'T 3.3.1'!$C:$C,'T 3.3.1'!$P:$XFD</definedName>
    <definedName name="Z_E83C2A6A_36BC_4139_8049_A2245F2A21B3_.wvu.Cols" localSheetId="157" hidden="1">'T 3.3.2'!$A:$A,'T 3.3.2'!$C:$C,'T 3.3.2'!$N:$XFD</definedName>
    <definedName name="Z_E83C2A6A_36BC_4139_8049_A2245F2A21B3_.wvu.Cols" localSheetId="170" hidden="1">'T 3.3.3'!$A:$A,'T 3.3.3'!$C:$C,'T 3.3.3'!$P:$XFD</definedName>
    <definedName name="Z_E83C2A6A_36BC_4139_8049_A2245F2A21B3_.wvu.Cols" localSheetId="172" hidden="1">'T 3.4.1'!$A:$A,'T 3.4.1'!$C:$C,'T 3.4.1'!$P:$XFD</definedName>
    <definedName name="Z_E83C2A6A_36BC_4139_8049_A2245F2A21B3_.wvu.Cols" localSheetId="173" hidden="1">'T 3.4.2'!$A:$A,'T 3.4.2'!$C:$C,'T 3.4.2'!$N:$XFD</definedName>
    <definedName name="Z_E83C2A6A_36BC_4139_8049_A2245F2A21B3_.wvu.Cols" localSheetId="182" hidden="1">'T 3.4.3'!$A:$A,'T 3.4.3'!$C:$C,'T 3.4.3'!$P:$XFD</definedName>
    <definedName name="Z_E83C2A6A_36BC_4139_8049_A2245F2A21B3_.wvu.Cols" localSheetId="183" hidden="1">'T 3.4.4'!$A:$A,'T 3.4.4'!$C:$C,'T 3.4.4'!$N:$XFD</definedName>
    <definedName name="Z_E83C2A6A_36BC_4139_8049_A2245F2A21B3_.wvu.Cols" localSheetId="191" hidden="1">'T 3.5.1'!$A:$A,'T 3.5.1'!$O:$XFD</definedName>
    <definedName name="Z_E83C2A6A_36BC_4139_8049_A2245F2A21B3_.wvu.Cols" localSheetId="194" hidden="1">'T 3.5.2'!$A:$A,'T 3.5.2'!$C:$C,'T 3.5.2'!$P:$XFD</definedName>
    <definedName name="Z_E83C2A6A_36BC_4139_8049_A2245F2A21B3_.wvu.Cols" localSheetId="206" hidden="1">'T 4.1'!$A:$A,'T 4.1'!$C:$C,'T 4.1'!$J:$XFD</definedName>
    <definedName name="Z_E83C2A6A_36BC_4139_8049_A2245F2A21B3_.wvu.Rows" localSheetId="0" hidden="1">Obsah_Contents!$153:$1048576,Obsah_Contents!$140:$152</definedName>
    <definedName name="Z_E83C2A6A_36BC_4139_8049_A2245F2A21B3_.wvu.Rows" localSheetId="1" hidden="1">Shrnutí_Summary!$49:$1048576,Shrnutí_Summary!$9:$9,Shrnutí_Summary!$31:$48</definedName>
    <definedName name="Z_E83C2A6A_36BC_4139_8049_A2245F2A21B3_.wvu.Rows" localSheetId="23" hidden="1">'T 1.1.1'!$62:$1048576,'T 1.1.1'!$9:$9,'T 1.1.1'!$26:$61</definedName>
    <definedName name="Z_E83C2A6A_36BC_4139_8049_A2245F2A21B3_.wvu.Rows" localSheetId="26" hidden="1">'T 1.1.2'!$72:$1048576,'T 1.1.2'!$10:$10,'T 1.1.2'!$38:$71</definedName>
    <definedName name="Z_E83C2A6A_36BC_4139_8049_A2245F2A21B3_.wvu.Rows" localSheetId="33" hidden="1">'T 1.1.3'!$60:$1048576,'T 1.1.3'!$9:$9,'T 1.1.3'!$21:$59</definedName>
    <definedName name="Z_E83C2A6A_36BC_4139_8049_A2245F2A21B3_.wvu.Rows" localSheetId="34" hidden="1">'T 1.1.4'!$58:$1048576,'T 1.1.4'!$10:$10,'T 1.1.4'!$22:$57</definedName>
    <definedName name="Z_E83C2A6A_36BC_4139_8049_A2245F2A21B3_.wvu.Rows" localSheetId="44" hidden="1">'T 1.2.1'!$61:$1048576,'T 1.2.1'!$9:$9,'T 1.2.1'!$25:$60</definedName>
    <definedName name="Z_E83C2A6A_36BC_4139_8049_A2245F2A21B3_.wvu.Rows" localSheetId="56" hidden="1">'T 1.3.1'!$43:$1048576,'T 1.3.1'!$8:$8,'T 1.3.1'!$17:$42</definedName>
    <definedName name="Z_E83C2A6A_36BC_4139_8049_A2245F2A21B3_.wvu.Rows" localSheetId="57" hidden="1">'T 1.3.2'!$43:$1048576,'T 1.3.2'!$9:$9,'T 1.3.2'!$18:$42</definedName>
    <definedName name="Z_E83C2A6A_36BC_4139_8049_A2245F2A21B3_.wvu.Rows" localSheetId="58" hidden="1">'T 1.3.3'!$45:$1048576,'T 1.3.3'!$27:$44</definedName>
    <definedName name="Z_E83C2A6A_36BC_4139_8049_A2245F2A21B3_.wvu.Rows" localSheetId="59" hidden="1">'T 1.3.4'!$45:$1048576,'T 1.3.4'!$28:$44</definedName>
    <definedName name="Z_E83C2A6A_36BC_4139_8049_A2245F2A21B3_.wvu.Rows" localSheetId="62" hidden="1">'T 1.3.5'!$23:$1048576,'T 1.3.5'!$8:$8</definedName>
    <definedName name="Z_E83C2A6A_36BC_4139_8049_A2245F2A21B3_.wvu.Rows" localSheetId="63" hidden="1">'T 1.3.6'!$38:$1048576,'T 1.3.6'!$9:$9,'T 1.3.6'!$24:$37</definedName>
    <definedName name="Z_E83C2A6A_36BC_4139_8049_A2245F2A21B3_.wvu.Rows" localSheetId="77" hidden="1">'T 1.5.1'!$43:$1048576,'T 1.5.1'!$9:$9,'T 1.5.1'!$37:$42</definedName>
    <definedName name="Z_E83C2A6A_36BC_4139_8049_A2245F2A21B3_.wvu.Rows" localSheetId="95" hidden="1">'T 2.1.1'!$37:$1048576,'T 2.1.1'!$19:$36</definedName>
    <definedName name="Z_E83C2A6A_36BC_4139_8049_A2245F2A21B3_.wvu.Rows" localSheetId="110" hidden="1">'T 3.1.1'!$80:$1048576,'T 3.1.1'!$9:$9,'T 3.1.1'!$47:$79</definedName>
    <definedName name="Z_E83C2A6A_36BC_4139_8049_A2245F2A21B3_.wvu.Rows" localSheetId="111" hidden="1">'T 3.1.2'!$59:$1048576,'T 3.1.2'!$10:$10,'T 3.1.2'!$42:$58</definedName>
    <definedName name="Z_E83C2A6A_36BC_4139_8049_A2245F2A21B3_.wvu.Rows" localSheetId="112" hidden="1">'T 3.1.3'!$43:$1048576,'T 3.1.3'!$8:$8,'T 3.1.3'!$31:$42</definedName>
    <definedName name="Z_E83C2A6A_36BC_4139_8049_A2245F2A21B3_.wvu.Rows" localSheetId="113" hidden="1">'T 3.1.4'!$57:$1048576,'T 3.1.4'!$9:$9,'T 3.1.4'!$29:$56</definedName>
    <definedName name="Z_E83C2A6A_36BC_4139_8049_A2245F2A21B3_.wvu.Rows" localSheetId="132" hidden="1">'T 3.1.5'!$43:$1048576,'T 3.1.5'!$8:$8,'T 3.1.5'!$35:$42</definedName>
    <definedName name="Z_E83C2A6A_36BC_4139_8049_A2245F2A21B3_.wvu.Rows" localSheetId="133" hidden="1">'T 3.1.6'!$45:$1048576,'T 3.1.6'!$9:$9,'T 3.1.6'!$25:$44</definedName>
    <definedName name="Z_E83C2A6A_36BC_4139_8049_A2245F2A21B3_.wvu.Rows" localSheetId="135" hidden="1">'T 3.2.1'!$61:$1048576,'T 3.2.1'!$8:$8,'T 3.2.1'!$41:$60</definedName>
    <definedName name="Z_E83C2A6A_36BC_4139_8049_A2245F2A21B3_.wvu.Rows" localSheetId="136" hidden="1">'T 3.2.2'!$69:$1048576,'T 3.2.2'!$9:$9,'T 3.2.2'!$39:$68</definedName>
    <definedName name="Z_E83C2A6A_36BC_4139_8049_A2245F2A21B3_.wvu.Rows" localSheetId="156" hidden="1">'T 3.3.1'!$71:$1048576,'T 3.3.1'!$8:$8,'T 3.3.1'!$45:$70</definedName>
    <definedName name="Z_E83C2A6A_36BC_4139_8049_A2245F2A21B3_.wvu.Rows" localSheetId="157" hidden="1">'T 3.3.2'!$73:$1048576,'T 3.3.2'!$9:$9,'T 3.3.2'!$48:$72</definedName>
    <definedName name="Z_E83C2A6A_36BC_4139_8049_A2245F2A21B3_.wvu.Rows" localSheetId="170" hidden="1">'T 3.3.3'!$68:$1048576,'T 3.3.3'!$8:$8,'T 3.3.3'!$45:$67</definedName>
    <definedName name="Z_E83C2A6A_36BC_4139_8049_A2245F2A21B3_.wvu.Rows" localSheetId="172" hidden="1">'T 3.4.1'!$52:$1048576,'T 3.4.1'!$8:$8,'T 3.4.1'!$38:$51</definedName>
    <definedName name="Z_E83C2A6A_36BC_4139_8049_A2245F2A21B3_.wvu.Rows" localSheetId="173" hidden="1">'T 3.4.2'!$43:$1048576,'T 3.4.2'!$10:$10,'T 3.4.2'!$30:$42</definedName>
    <definedName name="Z_E83C2A6A_36BC_4139_8049_A2245F2A21B3_.wvu.Rows" localSheetId="182" hidden="1">'T 3.4.3'!$42:$1048576,'T 3.4.3'!$8:$8,'T 3.4.3'!$30:$41</definedName>
    <definedName name="Z_E83C2A6A_36BC_4139_8049_A2245F2A21B3_.wvu.Rows" localSheetId="183" hidden="1">'T 3.4.4'!$49:$1048576,'T 3.4.4'!$9:$9,'T 3.4.4'!$31:$48</definedName>
    <definedName name="Z_E83C2A6A_36BC_4139_8049_A2245F2A21B3_.wvu.Rows" localSheetId="191" hidden="1">'T 3.5.1'!$60:$1048576,'T 3.5.1'!$8:$8,'T 3.5.1'!$34:$59</definedName>
    <definedName name="Z_E83C2A6A_36BC_4139_8049_A2245F2A21B3_.wvu.Rows" localSheetId="194" hidden="1">'T 3.5.2'!$59:$1048576,'T 3.5.2'!$8:$8,'T 3.5.2'!$45:$58</definedName>
    <definedName name="Z_E83C2A6A_36BC_4139_8049_A2245F2A21B3_.wvu.Rows" localSheetId="206" hidden="1">'T 4.1'!$21:$1048576,'T 4.1'!$7:$8</definedName>
    <definedName name="Z_EBF19BFA_D3F0_453F_AA35_9CA809EECBD5_.wvu.Cols" localSheetId="132" hidden="1">'T 3.1.5'!$B:$B,'T 3.1.5'!$D:$D,'T 3.1.5'!$P:$XFD</definedName>
    <definedName name="Z_EBF19BFA_D3F0_453F_AA35_9CA809EECBD5_.wvu.Cols" localSheetId="133" hidden="1">'T 3.1.6'!$B:$B,'T 3.1.6'!$D:$D,'T 3.1.6'!$N:$XFD</definedName>
    <definedName name="Z_EBF19BFA_D3F0_453F_AA35_9CA809EECBD5_.wvu.Rows" localSheetId="132" hidden="1">'T 3.1.5'!$44:$1048576,'T 3.1.5'!$10:$10</definedName>
    <definedName name="Z_EBF19BFA_D3F0_453F_AA35_9CA809EECBD5_.wvu.Rows" localSheetId="133" hidden="1">'T 3.1.6'!$45:$1048576,'T 3.1.6'!$11:$11,'T 3.1.6'!$39:$44</definedName>
    <definedName name="Z_F18BCC80_855D_11D3_BEA9_00105AA574C0_.wvu.Cols" localSheetId="95" hidden="1">'T 2.1.1'!$A:$A,'T 2.1.1'!$C:$C</definedName>
    <definedName name="Z_F18BCC80_855D_11D3_BEA9_00105AA574C0_.wvu.Cols" localSheetId="135" hidden="1">'T 3.2.1'!$A:$A,'T 3.2.1'!$C:$C</definedName>
    <definedName name="Z_F18BCC80_855D_11D3_BEA9_00105AA574C0_.wvu.Rows" localSheetId="95" hidden="1">'T 2.1.1'!$8:$8</definedName>
    <definedName name="Z_F18BCC80_855D_11D3_BEA9_00105AA574C0_.wvu.Rows" localSheetId="135" hidden="1">'T 3.2.1'!$9:$9</definedName>
    <definedName name="Z_F18BCC81_855D_11D3_BEA9_00105AA574C0_.wvu.Cols" localSheetId="136" hidden="1">'T 3.2.2'!$A:$A,'T 3.2.2'!$C:$C</definedName>
    <definedName name="Z_F18BCC81_855D_11D3_BEA9_00105AA574C0_.wvu.Rows" localSheetId="136" hidden="1">'T 3.2.2'!$10:$10</definedName>
    <definedName name="Z_F18BCC84_855D_11D3_BEA9_00105AA574C0_.wvu.Cols" localSheetId="95" hidden="1">'T 2.1.1'!$B:$B,'T 2.1.1'!$D:$D</definedName>
    <definedName name="Z_F18BCC84_855D_11D3_BEA9_00105AA574C0_.wvu.Cols" localSheetId="135" hidden="1">'T 3.2.1'!$B:$B,'T 3.2.1'!$D:$D</definedName>
    <definedName name="Z_F18BCC84_855D_11D3_BEA9_00105AA574C0_.wvu.Rows" localSheetId="95" hidden="1">'T 2.1.1'!#REF!</definedName>
    <definedName name="Z_F18BCC84_855D_11D3_BEA9_00105AA574C0_.wvu.Rows" localSheetId="135" hidden="1">'T 3.2.1'!$10:$10</definedName>
    <definedName name="Z_F18BCC85_855D_11D3_BEA9_00105AA574C0_.wvu.Cols" localSheetId="136" hidden="1">'T 3.2.2'!$B:$B,'T 3.2.2'!$D:$D</definedName>
    <definedName name="Z_F18BCC85_855D_11D3_BEA9_00105AA574C0_.wvu.Rows" localSheetId="136" hidden="1">'T 3.2.2'!$11:$11</definedName>
    <definedName name="Z_F364D040_F7D9_11D2_8932_00E0290F4984_.wvu.Cols" localSheetId="95" hidden="1">'T 2.1.1'!$A:$A,'T 2.1.1'!$C:$C</definedName>
    <definedName name="Z_F364D040_F7D9_11D2_8932_00E0290F4984_.wvu.Cols" localSheetId="135" hidden="1">'T 3.2.1'!$A:$A,'T 3.2.1'!$C:$C</definedName>
    <definedName name="Z_F364D040_F7D9_11D2_8932_00E0290F4984_.wvu.Rows" localSheetId="95" hidden="1">'T 2.1.1'!$8:$8</definedName>
    <definedName name="Z_F364D040_F7D9_11D2_8932_00E0290F4984_.wvu.Rows" localSheetId="135" hidden="1">'T 3.2.1'!$9:$9</definedName>
    <definedName name="Z_F364D041_F7D9_11D2_8932_00E0290F4984_.wvu.Cols" localSheetId="136" hidden="1">'T 3.2.2'!$A:$A,'T 3.2.2'!$C:$C</definedName>
    <definedName name="Z_F364D041_F7D9_11D2_8932_00E0290F4984_.wvu.Rows" localSheetId="136" hidden="1">'T 3.2.2'!$10:$10</definedName>
    <definedName name="Z_F364D044_F7D9_11D2_8932_00E0290F4984_.wvu.Cols" localSheetId="95" hidden="1">'T 2.1.1'!$B:$B,'T 2.1.1'!$D:$D</definedName>
    <definedName name="Z_F364D044_F7D9_11D2_8932_00E0290F4984_.wvu.Cols" localSheetId="135" hidden="1">'T 3.2.1'!$B:$B,'T 3.2.1'!$D:$D</definedName>
    <definedName name="Z_F364D044_F7D9_11D2_8932_00E0290F4984_.wvu.Rows" localSheetId="95" hidden="1">'T 2.1.1'!#REF!</definedName>
    <definedName name="Z_F364D044_F7D9_11D2_8932_00E0290F4984_.wvu.Rows" localSheetId="135" hidden="1">'T 3.2.1'!$10:$10</definedName>
    <definedName name="Z_F364D045_F7D9_11D2_8932_00E0290F4984_.wvu.Cols" localSheetId="136" hidden="1">'T 3.2.2'!$B:$B,'T 3.2.2'!$D:$D</definedName>
    <definedName name="Z_F364D045_F7D9_11D2_8932_00E0290F4984_.wvu.Rows" localSheetId="136" hidden="1">'T 3.2.2'!$11:$11</definedName>
    <definedName name="Z_F364D048_F7D9_11D2_8932_00E0290F4984_.wvu.Cols" localSheetId="77" hidden="1">'T 1.5.1'!$A:$A</definedName>
    <definedName name="Z_F364D048_F7D9_11D2_8932_00E0290F4984_.wvu.Rows" localSheetId="77" hidden="1">'T 1.5.1'!$9:$9</definedName>
    <definedName name="Z_F364D04C_F7D9_11D2_8932_00E0290F4984_.wvu.Cols" localSheetId="77" hidden="1">'T 1.5.1'!$B:$B</definedName>
    <definedName name="Z_F364D04C_F7D9_11D2_8932_00E0290F4984_.wvu.Rows" localSheetId="77" hidden="1">'T 1.5.1'!$10:$10</definedName>
    <definedName name="Z_F364D050_F7D9_11D2_8932_00E0290F4984_.wvu.Cols" localSheetId="170" hidden="1">'T 3.3.3'!$A:$A,'T 3.3.3'!$C:$C</definedName>
    <definedName name="Z_F364D050_F7D9_11D2_8932_00E0290F4984_.wvu.Rows" localSheetId="170" hidden="1">'T 3.3.3'!$9:$9,'T 3.3.3'!$58:$66</definedName>
    <definedName name="Z_F364D053_F7D9_11D2_8932_00E0290F4984_.wvu.Rows" localSheetId="170" hidden="1">'T 3.3.3'!$58:$66</definedName>
    <definedName name="Z_F364D056_F7D9_11D2_8932_00E0290F4984_.wvu.Cols" localSheetId="170" hidden="1">'T 3.3.3'!$B:$B,'T 3.3.3'!$D:$D</definedName>
    <definedName name="Z_F364D056_F7D9_11D2_8932_00E0290F4984_.wvu.Rows" localSheetId="170" hidden="1">'T 3.3.3'!$10:$10,'T 3.3.3'!$58:$66</definedName>
    <definedName name="Z_F364D05C_F7D9_11D2_8932_00E0290F4984_.wvu.Cols" localSheetId="112" hidden="1">'T 3.1.3'!$A:$A,'T 3.1.3'!$C:$C</definedName>
    <definedName name="Z_F364D05C_F7D9_11D2_8932_00E0290F4984_.wvu.Rows" localSheetId="112" hidden="1">'T 3.1.3'!$9:$9</definedName>
    <definedName name="Z_F364D05D_F7D9_11D2_8932_00E0290F4984_.wvu.Cols" localSheetId="113" hidden="1">'T 3.1.4'!$A:$A,'T 3.1.4'!$C:$C,'T 3.1.4'!#REF!</definedName>
    <definedName name="Z_F364D05E_F7D9_11D2_8932_00E0290F4984_.wvu.Cols" localSheetId="110" hidden="1">'T 3.1.1'!$A:$A,'T 3.1.1'!$C:$C</definedName>
    <definedName name="Z_F364D05E_F7D9_11D2_8932_00E0290F4984_.wvu.Rows" localSheetId="110" hidden="1">'T 3.1.1'!$10:$10</definedName>
    <definedName name="Z_F364D05F_F7D9_11D2_8932_00E0290F4984_.wvu.Cols" localSheetId="111" hidden="1">'T 3.1.2'!$A:$A,'T 3.1.2'!$C:$C</definedName>
    <definedName name="Z_F364D05F_F7D9_11D2_8932_00E0290F4984_.wvu.Rows" localSheetId="111" hidden="1">'T 3.1.2'!$12:$12</definedName>
    <definedName name="Z_F364D064_F7D9_11D2_8932_00E0290F4984_.wvu.Cols" localSheetId="112" hidden="1">'T 3.1.3'!$B:$B,'T 3.1.3'!$D:$D</definedName>
    <definedName name="Z_F364D064_F7D9_11D2_8932_00E0290F4984_.wvu.Rows" localSheetId="112" hidden="1">'T 3.1.3'!$10:$10</definedName>
    <definedName name="Z_F364D065_F7D9_11D2_8932_00E0290F4984_.wvu.Cols" localSheetId="113" hidden="1">'T 3.1.4'!$B:$B,'T 3.1.4'!$D:$D</definedName>
    <definedName name="Z_F364D066_F7D9_11D2_8932_00E0290F4984_.wvu.Cols" localSheetId="110" hidden="1">'T 3.1.1'!$B:$B,'T 3.1.1'!$D:$D</definedName>
    <definedName name="Z_F364D066_F7D9_11D2_8932_00E0290F4984_.wvu.Rows" localSheetId="110" hidden="1">'T 3.1.1'!$11:$11</definedName>
    <definedName name="Z_F364D067_F7D9_11D2_8932_00E0290F4984_.wvu.Cols" localSheetId="111" hidden="1">'T 3.1.2'!$B:$B,'T 3.1.2'!$D:$D</definedName>
    <definedName name="Z_F364D067_F7D9_11D2_8932_00E0290F4984_.wvu.Rows" localSheetId="111" hidden="1">'T 3.1.2'!$12:$12</definedName>
    <definedName name="Z_F364D077_F7D9_11D2_8932_00E0290F4984_.wvu.Cols" localSheetId="194" hidden="1">'T 3.5.2'!$A:$A,'T 3.5.2'!$C:$C</definedName>
    <definedName name="Z_F364D077_F7D9_11D2_8932_00E0290F4984_.wvu.Rows" localSheetId="194" hidden="1">'T 3.5.2'!$9:$9</definedName>
    <definedName name="Z_F364D078_F7D9_11D2_8932_00E0290F4984_.wvu.Cols" localSheetId="191" hidden="1">'T 3.5.1'!$A:$A,'T 3.5.1'!$C:$C</definedName>
    <definedName name="Z_F364D078_F7D9_11D2_8932_00E0290F4984_.wvu.Rows" localSheetId="191" hidden="1">'T 3.5.1'!$9:$9</definedName>
    <definedName name="Z_F364D07B_F7D9_11D2_8932_00E0290F4984_.wvu.Cols" localSheetId="194" hidden="1">'T 3.5.2'!$B:$B,'T 3.5.2'!$D:$D</definedName>
    <definedName name="Z_F364D07B_F7D9_11D2_8932_00E0290F4984_.wvu.Rows" localSheetId="194" hidden="1">'T 3.5.2'!$10:$10</definedName>
    <definedName name="Z_F364D07C_F7D9_11D2_8932_00E0290F4984_.wvu.Cols" localSheetId="191" hidden="1">'T 3.5.1'!$B:$B,'T 3.5.1'!#REF!</definedName>
    <definedName name="Z_F364D07C_F7D9_11D2_8932_00E0290F4984_.wvu.Rows" localSheetId="191" hidden="1">'T 3.5.1'!$10:$10</definedName>
    <definedName name="Z_F364D081_F7D9_11D2_8932_00E0290F4984_.wvu.Cols" localSheetId="56" hidden="1">'T 1.3.1'!$A:$A</definedName>
    <definedName name="Z_F364D081_F7D9_11D2_8932_00E0290F4984_.wvu.Cols" localSheetId="57" hidden="1">'T 1.3.2'!$A:$A</definedName>
    <definedName name="Z_F364D081_F7D9_11D2_8932_00E0290F4984_.wvu.Rows" localSheetId="56" hidden="1">'T 1.3.1'!$9:$9</definedName>
    <definedName name="Z_F364D081_F7D9_11D2_8932_00E0290F4984_.wvu.Rows" localSheetId="57" hidden="1">'T 1.3.2'!$9:$9</definedName>
    <definedName name="Z_F364D082_F7D9_11D2_8932_00E0290F4984_.wvu.Cols" localSheetId="58" hidden="1">'T 1.3.3'!$A:$A</definedName>
    <definedName name="Z_F364D082_F7D9_11D2_8932_00E0290F4984_.wvu.Cols" localSheetId="59" hidden="1">'T 1.3.4'!$A:$A</definedName>
    <definedName name="Z_F364D082_F7D9_11D2_8932_00E0290F4984_.wvu.Rows" localSheetId="58" hidden="1">'T 1.3.3'!$10:$10</definedName>
    <definedName name="Z_F364D082_F7D9_11D2_8932_00E0290F4984_.wvu.Rows" localSheetId="59" hidden="1">'T 1.3.4'!$10:$10</definedName>
    <definedName name="Z_F364D085_F7D9_11D2_8932_00E0290F4984_.wvu.Cols" localSheetId="56" hidden="1">'T 1.3.1'!$C:$C</definedName>
    <definedName name="Z_F364D085_F7D9_11D2_8932_00E0290F4984_.wvu.Cols" localSheetId="57" hidden="1">'T 1.3.2'!$C:$C</definedName>
    <definedName name="Z_F364D085_F7D9_11D2_8932_00E0290F4984_.wvu.Rows" localSheetId="56" hidden="1">'T 1.3.1'!$10:$10</definedName>
    <definedName name="Z_F364D085_F7D9_11D2_8932_00E0290F4984_.wvu.Rows" localSheetId="57" hidden="1">'T 1.3.2'!$10:$10</definedName>
    <definedName name="Z_F364D086_F7D9_11D2_8932_00E0290F4984_.wvu.Cols" localSheetId="58" hidden="1">'T 1.3.3'!$C:$C</definedName>
    <definedName name="Z_F364D086_F7D9_11D2_8932_00E0290F4984_.wvu.Cols" localSheetId="59" hidden="1">'T 1.3.4'!$C:$C</definedName>
    <definedName name="Z_F364D086_F7D9_11D2_8932_00E0290F4984_.wvu.Rows" localSheetId="58" hidden="1">'T 1.3.3'!$11:$11</definedName>
    <definedName name="Z_F364D086_F7D9_11D2_8932_00E0290F4984_.wvu.Rows" localSheetId="59" hidden="1">'T 1.3.4'!$11:$11</definedName>
    <definedName name="Z_F364D09D_F7D9_11D2_8932_00E0290F4984_.wvu.Cols" localSheetId="156" hidden="1">'T 3.3.1'!$A:$A,'T 3.3.1'!$C:$C</definedName>
    <definedName name="Z_F364D09D_F7D9_11D2_8932_00E0290F4984_.wvu.Rows" localSheetId="156" hidden="1">'T 3.3.1'!$9:$9,'T 3.3.1'!#REF!</definedName>
    <definedName name="Z_F364D09E_F7D9_11D2_8932_00E0290F4984_.wvu.Cols" localSheetId="157" hidden="1">'T 3.3.2'!$A:$A,'T 3.3.2'!$C:$C</definedName>
    <definedName name="Z_F364D09E_F7D9_11D2_8932_00E0290F4984_.wvu.Rows" localSheetId="157" hidden="1">'T 3.3.2'!$10:$10,'T 3.3.2'!#REF!</definedName>
    <definedName name="Z_F364D0A1_F7D9_11D2_8932_00E0290F4984_.wvu.Cols" localSheetId="156" hidden="1">'T 3.3.1'!$B:$B,'T 3.3.1'!$D:$D</definedName>
    <definedName name="Z_F364D0A1_F7D9_11D2_8932_00E0290F4984_.wvu.Rows" localSheetId="156" hidden="1">'T 3.3.1'!$10:$10,'T 3.3.1'!#REF!</definedName>
    <definedName name="Z_F364D0A2_F7D9_11D2_8932_00E0290F4984_.wvu.Cols" localSheetId="157" hidden="1">'T 3.3.2'!$B:$B,'T 3.3.2'!$D:$D</definedName>
    <definedName name="Z_F364D0A2_F7D9_11D2_8932_00E0290F4984_.wvu.Rows" localSheetId="157" hidden="1">'T 3.3.2'!$11:$11,'T 3.3.2'!#REF!</definedName>
    <definedName name="Z_F3AD32F7_8725_4123_BAC8_901FA9273C51_.wvu.Cols" localSheetId="56" hidden="1">'T 1.3.1'!$A:$B</definedName>
    <definedName name="Z_F3AD32F7_8725_4123_BAC8_901FA9273C51_.wvu.Cols" localSheetId="57" hidden="1">'T 1.3.2'!$A:$B</definedName>
    <definedName name="Z_F3AD32F7_8725_4123_BAC8_901FA9273C51_.wvu.Cols" localSheetId="58" hidden="1">'T 1.3.3'!$A:$B</definedName>
    <definedName name="Z_F3AD32F7_8725_4123_BAC8_901FA9273C51_.wvu.Cols" localSheetId="59" hidden="1">'T 1.3.4'!$A:$B</definedName>
    <definedName name="Z_F3AD32F7_8725_4123_BAC8_901FA9273C51_.wvu.Rows" localSheetId="56" hidden="1">'T 1.3.1'!$9:$9</definedName>
    <definedName name="Z_F3AD32F7_8725_4123_BAC8_901FA9273C51_.wvu.Rows" localSheetId="57" hidden="1">'T 1.3.2'!$9:$9</definedName>
    <definedName name="Z_F3AD32F7_8725_4123_BAC8_901FA9273C51_.wvu.Rows" localSheetId="58" hidden="1">'T 1.3.3'!$10:$10,'T 1.3.3'!$44:$44</definedName>
    <definedName name="Z_F3AD32F7_8725_4123_BAC8_901FA9273C51_.wvu.Rows" localSheetId="59" hidden="1">'T 1.3.4'!$10:$10,'T 1.3.4'!$44:$44</definedName>
    <definedName name="Z_F6D51071_B6C2_4A53_8C36_54AF14CF048D_.wvu.Cols" localSheetId="132" hidden="1">'T 3.1.5'!$A:$A,'T 3.1.5'!$C:$C</definedName>
    <definedName name="Z_F6D51071_B6C2_4A53_8C36_54AF14CF048D_.wvu.Cols" localSheetId="133" hidden="1">'T 3.1.6'!$A:$A,'T 3.1.6'!$C:$C</definedName>
    <definedName name="Z_F6D51071_B6C2_4A53_8C36_54AF14CF048D_.wvu.Rows" localSheetId="132" hidden="1">'T 3.1.5'!$9:$9</definedName>
    <definedName name="Z_F6D51071_B6C2_4A53_8C36_54AF14CF048D_.wvu.Rows" localSheetId="133" hidden="1">'T 3.1.6'!$10:$10</definedName>
    <definedName name="Z_F80C15BE_4ABA_4C34_84C6_27378010D778_.wvu.Cols" localSheetId="170" hidden="1">'T 3.3.3'!$B:$B,'T 3.3.3'!$D:$D,'T 3.3.3'!$P:$XFD</definedName>
    <definedName name="Z_F80C15BE_4ABA_4C34_84C6_27378010D778_.wvu.Rows" localSheetId="170" hidden="1">'T 3.3.3'!$69:$1048576,'T 3.3.3'!$10:$10,'T 3.3.3'!$65:$68</definedName>
    <definedName name="Z_FDDD18DE_B457_48C4_951B_1C8F153B2BD8_.wvu.Cols" localSheetId="23" hidden="1">'T 1.1.1'!$N:$XFD</definedName>
    <definedName name="Z_FDDD18DE_B457_48C4_951B_1C8F153B2BD8_.wvu.Cols" localSheetId="26" hidden="1">'T 1.1.2'!$O:$XFD</definedName>
    <definedName name="Z_FDDD18DE_B457_48C4_951B_1C8F153B2BD8_.wvu.Cols" localSheetId="33" hidden="1">'T 1.1.3'!$P:$XFD</definedName>
    <definedName name="Z_FDDD18DE_B457_48C4_951B_1C8F153B2BD8_.wvu.Cols" localSheetId="34" hidden="1">'T 1.1.4'!$N:$XFD</definedName>
    <definedName name="Z_FDDD18DE_B457_48C4_951B_1C8F153B2BD8_.wvu.Rows" localSheetId="23" hidden="1">'T 1.1.1'!$62:$1048576,'T 1.1.1'!$40:$61</definedName>
    <definedName name="Z_FDDD18DE_B457_48C4_951B_1C8F153B2BD8_.wvu.Rows" localSheetId="26" hidden="1">'T 1.1.2'!$72:$1048576,'T 1.1.2'!$54:$71</definedName>
    <definedName name="Z_FDDD18DE_B457_48C4_951B_1C8F153B2BD8_.wvu.Rows" localSheetId="33" hidden="1">'T 1.1.3'!$62:$1048576,'T 1.1.3'!$29:$61</definedName>
    <definedName name="Z_FDDD18DE_B457_48C4_951B_1C8F153B2BD8_.wvu.Rows" localSheetId="34" hidden="1">'T 1.1.4'!$60:$1048576,'T 1.1.4'!$29:$59</definedName>
    <definedName name="Z_FFC154E4_6C32_11D3_BEA9_00105AA574C0_.wvu.Cols" localSheetId="95" hidden="1">'T 2.1.1'!$A:$A,'T 2.1.1'!$C:$C</definedName>
    <definedName name="Z_FFC154E4_6C32_11D3_BEA9_00105AA574C0_.wvu.Cols" localSheetId="135" hidden="1">'T 3.2.1'!$A:$A,'T 3.2.1'!$C:$C</definedName>
    <definedName name="Z_FFC154E4_6C32_11D3_BEA9_00105AA574C0_.wvu.Rows" localSheetId="95" hidden="1">'T 2.1.1'!$8:$8</definedName>
    <definedName name="Z_FFC154E4_6C32_11D3_BEA9_00105AA574C0_.wvu.Rows" localSheetId="135" hidden="1">'T 3.2.1'!$9:$9</definedName>
    <definedName name="Z_FFC154E5_6C32_11D3_BEA9_00105AA574C0_.wvu.Cols" localSheetId="136" hidden="1">'T 3.2.2'!$A:$A,'T 3.2.2'!$C:$C</definedName>
    <definedName name="Z_FFC154E5_6C32_11D3_BEA9_00105AA574C0_.wvu.Rows" localSheetId="136" hidden="1">'T 3.2.2'!$10:$10</definedName>
    <definedName name="Z_FFC154E8_6C32_11D3_BEA9_00105AA574C0_.wvu.Cols" localSheetId="95" hidden="1">'T 2.1.1'!$B:$B,'T 2.1.1'!$D:$D</definedName>
    <definedName name="Z_FFC154E8_6C32_11D3_BEA9_00105AA574C0_.wvu.Cols" localSheetId="135" hidden="1">'T 3.2.1'!$B:$B,'T 3.2.1'!$D:$D</definedName>
    <definedName name="Z_FFC154E8_6C32_11D3_BEA9_00105AA574C0_.wvu.Rows" localSheetId="95" hidden="1">'T 2.1.1'!#REF!</definedName>
    <definedName name="Z_FFC154E8_6C32_11D3_BEA9_00105AA574C0_.wvu.Rows" localSheetId="135" hidden="1">'T 3.2.1'!$10:$10</definedName>
    <definedName name="Z_FFC154E9_6C32_11D3_BEA9_00105AA574C0_.wvu.Cols" localSheetId="136" hidden="1">'T 3.2.2'!$B:$B,'T 3.2.2'!$D:$D</definedName>
    <definedName name="Z_FFC154E9_6C32_11D3_BEA9_00105AA574C0_.wvu.Rows" localSheetId="136" hidden="1">'T 3.2.2'!$11:$11</definedName>
    <definedName name="Z_FFC154F3_6C32_11D3_BEA9_00105AA574C0_.wvu.Cols" localSheetId="112" hidden="1">'T 3.1.3'!$A:$A,'T 3.1.3'!$C:$C</definedName>
    <definedName name="Z_FFC154F3_6C32_11D3_BEA9_00105AA574C0_.wvu.Rows" localSheetId="112" hidden="1">'T 3.1.3'!$9:$9</definedName>
    <definedName name="Z_FFC154F4_6C32_11D3_BEA9_00105AA574C0_.wvu.Cols" localSheetId="113" hidden="1">'T 3.1.4'!$A:$A,'T 3.1.4'!$C:$C,'T 3.1.4'!#REF!</definedName>
    <definedName name="Z_FFC154F5_6C32_11D3_BEA9_00105AA574C0_.wvu.Cols" localSheetId="110" hidden="1">'T 3.1.1'!$A:$A,'T 3.1.1'!$C:$C</definedName>
    <definedName name="Z_FFC154F5_6C32_11D3_BEA9_00105AA574C0_.wvu.Rows" localSheetId="110" hidden="1">'T 3.1.1'!$10:$10</definedName>
    <definedName name="Z_FFC154F6_6C32_11D3_BEA9_00105AA574C0_.wvu.Cols" localSheetId="111" hidden="1">'T 3.1.2'!$A:$A,'T 3.1.2'!$C:$C</definedName>
    <definedName name="Z_FFC154FB_6C32_11D3_BEA9_00105AA574C0_.wvu.Cols" localSheetId="112" hidden="1">'T 3.1.3'!$B:$B,'T 3.1.3'!$D:$D</definedName>
    <definedName name="Z_FFC154FB_6C32_11D3_BEA9_00105AA574C0_.wvu.Rows" localSheetId="112" hidden="1">'T 3.1.3'!$10:$10</definedName>
    <definedName name="Z_FFC154FC_6C32_11D3_BEA9_00105AA574C0_.wvu.Cols" localSheetId="113" hidden="1">'T 3.1.4'!$B:$B,'T 3.1.4'!$D:$D</definedName>
    <definedName name="Z_FFC154FD_6C32_11D3_BEA9_00105AA574C0_.wvu.Cols" localSheetId="110" hidden="1">'T 3.1.1'!$B:$B,'T 3.1.1'!$D:$D</definedName>
    <definedName name="Z_FFC154FD_6C32_11D3_BEA9_00105AA574C0_.wvu.Rows" localSheetId="110" hidden="1">'T 3.1.1'!$11:$11</definedName>
    <definedName name="Z_FFC154FE_6C32_11D3_BEA9_00105AA574C0_.wvu.Cols" localSheetId="111" hidden="1">'T 3.1.2'!$B:$B,'T 3.1.2'!$D:$D</definedName>
    <definedName name="Z_FFC154FE_6C32_11D3_BEA9_00105AA574C0_.wvu.Rows" localSheetId="111" hidden="1">'T 3.1.2'!$12:$12</definedName>
  </definedNames>
  <calcPr calcId="145621"/>
  <customWorkbookViews>
    <customWorkbookView name="České" guid="{66A18864-19A7-4F4E-9B4C-71A65202747F}" maximized="1" windowWidth="1676" windowHeight="815" activeSheetId="5"/>
    <customWorkbookView name="Celkové" guid="{5C5B394E-56F5-4F8E-ACB8-9DD7202031B5}" maximized="1" windowWidth="1676" windowHeight="815" activeSheetId="5"/>
    <customWorkbookView name="Anglické" guid="{E83C2A6A-36BC-4139-8049-A2245F2A21B3}" maximized="1" windowWidth="1676" windowHeight="815" activeSheetId="5"/>
  </customWorkbookViews>
</workbook>
</file>

<file path=xl/calcChain.xml><?xml version="1.0" encoding="utf-8"?>
<calcChain xmlns="http://schemas.openxmlformats.org/spreadsheetml/2006/main">
  <c r="M24" i="5" l="1"/>
  <c r="M15" i="5"/>
  <c r="D24" i="5"/>
  <c r="D15" i="5"/>
  <c r="M34" i="5" l="1"/>
  <c r="D34" i="5"/>
  <c r="M100" i="5" l="1"/>
  <c r="D100" i="5"/>
  <c r="M12" i="5" l="1"/>
  <c r="D12" i="5"/>
  <c r="M8" i="5"/>
  <c r="D8" i="5"/>
  <c r="M17" i="5" l="1"/>
  <c r="D17" i="5"/>
  <c r="M41" i="5" l="1"/>
  <c r="M40" i="5"/>
  <c r="D41" i="5"/>
  <c r="D40" i="5"/>
  <c r="M131" i="5" l="1"/>
  <c r="M130" i="5"/>
  <c r="D131" i="5"/>
  <c r="D130" i="5"/>
  <c r="M48" i="5" l="1"/>
  <c r="M47" i="5"/>
  <c r="M46" i="5"/>
  <c r="D48" i="5"/>
  <c r="D47" i="5"/>
  <c r="D46" i="5"/>
  <c r="M42" i="5" l="1"/>
  <c r="D42" i="5"/>
  <c r="M104" i="5" l="1"/>
  <c r="D104" i="5"/>
  <c r="M23" i="5" l="1"/>
  <c r="M22" i="5"/>
  <c r="D23" i="5"/>
  <c r="D22" i="5"/>
  <c r="M129" i="5" l="1"/>
  <c r="M128" i="5"/>
  <c r="M127" i="5"/>
  <c r="M125" i="5"/>
  <c r="D129" i="5"/>
  <c r="D128" i="5"/>
  <c r="D127" i="5"/>
  <c r="D125" i="5"/>
  <c r="M122" i="5"/>
  <c r="M121" i="5"/>
  <c r="M120" i="5"/>
  <c r="M117" i="5"/>
  <c r="M116" i="5"/>
  <c r="M115" i="5"/>
  <c r="M114" i="5"/>
  <c r="D122" i="5"/>
  <c r="D121" i="5"/>
  <c r="D120" i="5"/>
  <c r="D117" i="5"/>
  <c r="D116" i="5"/>
  <c r="D115" i="5"/>
  <c r="D114" i="5"/>
  <c r="M109" i="5" l="1"/>
  <c r="M101" i="5"/>
  <c r="M108" i="5"/>
  <c r="M107" i="5"/>
  <c r="M106" i="5"/>
  <c r="M105" i="5"/>
  <c r="M99" i="5"/>
  <c r="M98" i="5"/>
  <c r="D109" i="5"/>
  <c r="D101" i="5"/>
  <c r="D108" i="5"/>
  <c r="D107" i="5"/>
  <c r="D106" i="5"/>
  <c r="D105" i="5"/>
  <c r="D99" i="5"/>
  <c r="D98" i="5"/>
  <c r="D96" i="5" l="1"/>
  <c r="D95" i="5"/>
  <c r="D94" i="5"/>
  <c r="D93" i="5"/>
  <c r="M96" i="5"/>
  <c r="M95" i="5"/>
  <c r="M94" i="5"/>
  <c r="M93" i="5"/>
  <c r="M92" i="5"/>
  <c r="D92" i="5"/>
  <c r="M86" i="5"/>
  <c r="M85" i="5"/>
  <c r="M84" i="5"/>
  <c r="M83" i="5"/>
  <c r="M82" i="5"/>
  <c r="M81" i="5"/>
  <c r="M80" i="5"/>
  <c r="M79" i="5"/>
  <c r="M78" i="5"/>
  <c r="D86" i="5"/>
  <c r="D85" i="5"/>
  <c r="D84" i="5"/>
  <c r="D83" i="5"/>
  <c r="D82" i="5"/>
  <c r="D81" i="5"/>
  <c r="D80" i="5"/>
  <c r="D79" i="5"/>
  <c r="D78" i="5"/>
  <c r="M135" i="5" l="1"/>
  <c r="M134" i="5"/>
  <c r="D135" i="5"/>
  <c r="D134" i="5"/>
  <c r="M71" i="5" l="1"/>
  <c r="M70" i="5"/>
  <c r="M69" i="5"/>
  <c r="M68" i="5"/>
  <c r="M67" i="5"/>
  <c r="M66" i="5"/>
  <c r="D71" i="5"/>
  <c r="D70" i="5"/>
  <c r="D69" i="5"/>
  <c r="D68" i="5"/>
  <c r="D67" i="5"/>
  <c r="D66" i="5"/>
  <c r="M63" i="5" l="1"/>
  <c r="M62" i="5"/>
  <c r="M61" i="5"/>
  <c r="M60" i="5"/>
  <c r="M58" i="5"/>
  <c r="M59" i="5"/>
  <c r="D63" i="5"/>
  <c r="D62" i="5"/>
  <c r="D61" i="5"/>
  <c r="D60" i="5"/>
  <c r="D59" i="5"/>
  <c r="D58" i="5"/>
  <c r="M55" i="5" l="1"/>
  <c r="M54" i="5"/>
  <c r="M52" i="5"/>
  <c r="M51" i="5"/>
  <c r="M50" i="5"/>
  <c r="D55" i="5"/>
  <c r="D54" i="5"/>
  <c r="D52" i="5"/>
  <c r="D51" i="5"/>
  <c r="D50" i="5"/>
  <c r="M43" i="5" l="1"/>
  <c r="M37" i="5"/>
  <c r="M38" i="5"/>
  <c r="M36" i="5"/>
  <c r="M35" i="5"/>
  <c r="D43" i="5"/>
  <c r="D37" i="5"/>
  <c r="D38" i="5"/>
  <c r="D36" i="5"/>
  <c r="D35" i="5"/>
  <c r="M31" i="5"/>
  <c r="M30" i="5"/>
  <c r="D31" i="5"/>
  <c r="D30" i="5"/>
  <c r="M11" i="5"/>
  <c r="M10" i="5"/>
  <c r="M9" i="5"/>
  <c r="M7" i="5"/>
  <c r="D11" i="5"/>
  <c r="D10" i="5"/>
  <c r="D9" i="5"/>
  <c r="D7" i="5"/>
  <c r="M133" i="5" l="1"/>
  <c r="D133" i="5"/>
  <c r="M126" i="5" l="1"/>
  <c r="M124" i="5"/>
  <c r="D126" i="5"/>
  <c r="D124" i="5"/>
  <c r="M119" i="5" l="1"/>
  <c r="M118" i="5"/>
  <c r="M113" i="5"/>
  <c r="M112" i="5"/>
  <c r="D119" i="5"/>
  <c r="D118" i="5"/>
  <c r="D113" i="5"/>
  <c r="D112" i="5"/>
  <c r="M110" i="5" l="1"/>
  <c r="D110" i="5"/>
  <c r="M102" i="5" l="1"/>
  <c r="M103" i="5"/>
  <c r="D103" i="5"/>
  <c r="D102" i="5"/>
  <c r="M90" i="5" l="1"/>
  <c r="M91" i="5"/>
  <c r="D91" i="5"/>
  <c r="D90" i="5"/>
  <c r="M88" i="5" l="1"/>
  <c r="M87" i="5"/>
  <c r="D88" i="5"/>
  <c r="D87" i="5"/>
  <c r="M77" i="5" l="1"/>
  <c r="M76" i="5"/>
  <c r="M75" i="5"/>
  <c r="M74" i="5"/>
  <c r="D77" i="5"/>
  <c r="D76" i="5"/>
  <c r="D75" i="5"/>
  <c r="D74" i="5"/>
  <c r="M64" i="5" l="1"/>
  <c r="D64" i="5"/>
  <c r="M53" i="5" l="1"/>
  <c r="D53" i="5"/>
  <c r="M45" i="5" l="1"/>
  <c r="D45" i="5"/>
  <c r="M44" i="5" l="1"/>
  <c r="D44" i="5"/>
  <c r="M32" i="5" l="1"/>
  <c r="D32" i="5"/>
  <c r="M39" i="5" l="1"/>
  <c r="D39" i="5"/>
  <c r="M26" i="5" l="1"/>
  <c r="D26" i="5"/>
  <c r="M25" i="5"/>
  <c r="D25" i="5"/>
  <c r="M21" i="5"/>
  <c r="D21" i="5"/>
  <c r="M19" i="5"/>
  <c r="D19" i="5"/>
  <c r="M6" i="5"/>
  <c r="D6" i="5"/>
  <c r="M28" i="5" l="1"/>
  <c r="M27" i="5"/>
  <c r="M20" i="5"/>
  <c r="M18" i="5"/>
  <c r="M16" i="5"/>
  <c r="D28" i="5"/>
  <c r="D27" i="5"/>
  <c r="D20" i="5"/>
  <c r="D18" i="5"/>
  <c r="D16" i="5"/>
</calcChain>
</file>

<file path=xl/sharedStrings.xml><?xml version="1.0" encoding="utf-8"?>
<sst xmlns="http://schemas.openxmlformats.org/spreadsheetml/2006/main" count="11032" uniqueCount="1446">
  <si>
    <t>Hrubý domácí produkt</t>
  </si>
  <si>
    <t>Gross domestic product</t>
  </si>
  <si>
    <t>mld. Kč</t>
  </si>
  <si>
    <t>bill. CZK</t>
  </si>
  <si>
    <t>růst v %, s.c.</t>
  </si>
  <si>
    <t>growth in %, const.pr.</t>
  </si>
  <si>
    <t>Spotřeba domácností</t>
  </si>
  <si>
    <t>Consumption of households</t>
  </si>
  <si>
    <t>Spotřeba vlády</t>
  </si>
  <si>
    <t>Consumption of government</t>
  </si>
  <si>
    <t>Tvorba hrubého fixního kapitálu</t>
  </si>
  <si>
    <t>Gross fixed capital formation</t>
  </si>
  <si>
    <t>Příspěvek ZO k růstu HDP</t>
  </si>
  <si>
    <t>p.b., s.c.</t>
  </si>
  <si>
    <t>Příspěvek změny zásob k růstu HDP</t>
  </si>
  <si>
    <t>Deflátor HDP</t>
  </si>
  <si>
    <t>GDP deflator</t>
  </si>
  <si>
    <t>růst v %</t>
  </si>
  <si>
    <t>growth in %</t>
  </si>
  <si>
    <t>Průměrná míra inflace</t>
  </si>
  <si>
    <t>Average inflation rate</t>
  </si>
  <si>
    <t>%</t>
  </si>
  <si>
    <r>
      <t xml:space="preserve">Zaměstnanost </t>
    </r>
    <r>
      <rPr>
        <i/>
        <sz val="8"/>
        <rFont val="Calibri"/>
        <family val="2"/>
        <charset val="238"/>
      </rPr>
      <t>(VŠPS)</t>
    </r>
  </si>
  <si>
    <r>
      <t xml:space="preserve">Employment </t>
    </r>
    <r>
      <rPr>
        <i/>
        <sz val="8"/>
        <rFont val="Calibri"/>
        <family val="2"/>
        <charset val="238"/>
      </rPr>
      <t>(LFS)</t>
    </r>
  </si>
  <si>
    <r>
      <t xml:space="preserve">Míra nezaměstnanosti </t>
    </r>
    <r>
      <rPr>
        <i/>
        <sz val="8"/>
        <rFont val="Calibri"/>
        <family val="2"/>
        <charset val="238"/>
      </rPr>
      <t>(VŠPS)</t>
    </r>
  </si>
  <si>
    <r>
      <t xml:space="preserve">Unemployment rate </t>
    </r>
    <r>
      <rPr>
        <i/>
        <sz val="8"/>
        <rFont val="Calibri"/>
        <family val="2"/>
        <charset val="238"/>
      </rPr>
      <t>(LFS)</t>
    </r>
  </si>
  <si>
    <t>průměr v %</t>
  </si>
  <si>
    <t>average in %</t>
  </si>
  <si>
    <r>
      <t xml:space="preserve">Objem mezd a platů </t>
    </r>
    <r>
      <rPr>
        <i/>
        <sz val="8"/>
        <rFont val="Calibri"/>
        <family val="2"/>
        <charset val="238"/>
      </rPr>
      <t>(dom. koncept)</t>
    </r>
  </si>
  <si>
    <r>
      <t xml:space="preserve">Wage bill </t>
    </r>
    <r>
      <rPr>
        <i/>
        <sz val="8"/>
        <rFont val="Calibri"/>
        <family val="2"/>
        <charset val="238"/>
      </rPr>
      <t>(domestic concept)</t>
    </r>
  </si>
  <si>
    <t>růst v %, b.c.</t>
  </si>
  <si>
    <t>growth in %, curr.pr.</t>
  </si>
  <si>
    <t>Směnný kurz CZK/EUR</t>
  </si>
  <si>
    <t>Exchange rate CZK/EUR</t>
  </si>
  <si>
    <t>Dlouhodobé úrokové sazby</t>
  </si>
  <si>
    <t>Long-term interest rates</t>
  </si>
  <si>
    <t>% p.a.</t>
  </si>
  <si>
    <t>Ropa Brent</t>
  </si>
  <si>
    <t>Crude oil Brent</t>
  </si>
  <si>
    <t>USD/barel</t>
  </si>
  <si>
    <t>USD/barrel</t>
  </si>
  <si>
    <t>HDP eurozóny (EA12)</t>
  </si>
  <si>
    <t>GDP in Eurozone (EA-12)</t>
  </si>
  <si>
    <t>Hlavní makroekonomické indikátory</t>
  </si>
  <si>
    <t>Východiska predikce</t>
  </si>
  <si>
    <t>Vnější prostředí</t>
  </si>
  <si>
    <t>Fiskální politika</t>
  </si>
  <si>
    <t>Demografie</t>
  </si>
  <si>
    <t>Měnová politika, finanční sektor a směnné kurzy</t>
  </si>
  <si>
    <t>Ekonomický cyklus</t>
  </si>
  <si>
    <t>Pozice v rámci ekonomického cyklu</t>
  </si>
  <si>
    <t>Ekonomický výkon</t>
  </si>
  <si>
    <t>Ceny</t>
  </si>
  <si>
    <t>Trh práce</t>
  </si>
  <si>
    <t>Vztahy k zahraničí</t>
  </si>
  <si>
    <t>Mezinárodní srovnání</t>
  </si>
  <si>
    <t>Zpátky na obsah / Back to Contents</t>
  </si>
  <si>
    <t>Predikce vývoje makroekonomických indikátorů</t>
  </si>
  <si>
    <t>Forecast of the Development of Macroeconomic Indicators</t>
  </si>
  <si>
    <t>Forecast Assumptions</t>
  </si>
  <si>
    <t>External Environment</t>
  </si>
  <si>
    <t>Fiscal Policy</t>
  </si>
  <si>
    <t>Monetary Policy, Financial Sector and Exchange Rates</t>
  </si>
  <si>
    <t>Demographic Trends</t>
  </si>
  <si>
    <t>Economic Cycle</t>
  </si>
  <si>
    <t>Position within the Economic Cycle</t>
  </si>
  <si>
    <t>Economic Output</t>
  </si>
  <si>
    <t>Prices</t>
  </si>
  <si>
    <t>Labour Market</t>
  </si>
  <si>
    <t>External Relations</t>
  </si>
  <si>
    <t>International Comparisons</t>
  </si>
  <si>
    <t>Monitoring predikcí ostatních institucí</t>
  </si>
  <si>
    <t>Monitoring of Other Institutions' Forecasts</t>
  </si>
  <si>
    <t>Back to Contents</t>
  </si>
  <si>
    <t>Zpátky na obsah</t>
  </si>
  <si>
    <t>Main Macroeconomic Indicators</t>
  </si>
  <si>
    <t>mezičtvrtletní růst v %, sezónně očištěná data</t>
  </si>
  <si>
    <t>USA</t>
  </si>
  <si>
    <t>EA12</t>
  </si>
  <si>
    <t>QoQ growth rate, in %, seasonally and working day adjusted</t>
  </si>
  <si>
    <t>Německo</t>
  </si>
  <si>
    <t>Slovensko</t>
  </si>
  <si>
    <t>Francie</t>
  </si>
  <si>
    <t>Germany</t>
  </si>
  <si>
    <t>Slovakia</t>
  </si>
  <si>
    <t>France</t>
  </si>
  <si>
    <t>Portugalsko</t>
  </si>
  <si>
    <t>Czech Republic</t>
  </si>
  <si>
    <t>Portugal</t>
  </si>
  <si>
    <t>Svět</t>
  </si>
  <si>
    <t>World</t>
  </si>
  <si>
    <t>Čína</t>
  </si>
  <si>
    <t>China</t>
  </si>
  <si>
    <t>EU28</t>
  </si>
  <si>
    <t>Spojené království</t>
  </si>
  <si>
    <t>United Kingdom</t>
  </si>
  <si>
    <t>Rakousko</t>
  </si>
  <si>
    <t>Austria</t>
  </si>
  <si>
    <t>Maďarsko</t>
  </si>
  <si>
    <t>Hungary</t>
  </si>
  <si>
    <t>Polsko</t>
  </si>
  <si>
    <t>Poland</t>
  </si>
  <si>
    <t>Česká republika</t>
  </si>
  <si>
    <t>Index v CZK</t>
  </si>
  <si>
    <r>
      <t>Crude oil Brent index</t>
    </r>
    <r>
      <rPr>
        <i/>
        <sz val="8"/>
        <rFont val="Calibri"/>
        <family val="2"/>
        <charset val="238"/>
      </rPr>
      <t xml:space="preserve"> (in CZK)</t>
    </r>
  </si>
  <si>
    <t>2010=100</t>
  </si>
  <si>
    <t>2005=100</t>
  </si>
  <si>
    <t>Pšenice</t>
  </si>
  <si>
    <t>Wheat</t>
  </si>
  <si>
    <t>USD/t</t>
  </si>
  <si>
    <r>
      <t xml:space="preserve">Wheat price index </t>
    </r>
    <r>
      <rPr>
        <i/>
        <sz val="8"/>
        <rFont val="Calibri"/>
        <family val="2"/>
        <charset val="238"/>
      </rPr>
      <t>(in CZK)</t>
    </r>
  </si>
  <si>
    <t>Wheat price</t>
  </si>
  <si>
    <t>mezičtvrtletní</t>
  </si>
  <si>
    <t>QoQ</t>
  </si>
  <si>
    <t>meziroční</t>
  </si>
  <si>
    <t>YoY</t>
  </si>
  <si>
    <t xml:space="preserve">Německo </t>
  </si>
  <si>
    <t>index 2010 = 100</t>
  </si>
  <si>
    <t>index 2010=100</t>
  </si>
  <si>
    <t>ceny okamžitého dodání</t>
  </si>
  <si>
    <t>spot prices</t>
  </si>
  <si>
    <r>
      <t xml:space="preserve">Repo 2T ČNB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</si>
  <si>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t>v % p.a.</t>
  </si>
  <si>
    <r>
      <t xml:space="preserve">Repo 2W rate CNB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</si>
  <si>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t>in % p.a.</t>
  </si>
  <si>
    <r>
      <t xml:space="preserve">Hlavní refinanční sazba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</si>
  <si>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Main refinancing rate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</si>
  <si>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Fed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</si>
  <si>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Federal funds rate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</si>
  <si>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t>PRIBOR 3M</t>
  </si>
  <si>
    <t xml:space="preserve">PRIBOR 3M </t>
  </si>
  <si>
    <t>YTM of 10Y government bonds</t>
  </si>
  <si>
    <r>
      <t xml:space="preserve">Domácnosti – MFI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ČR, není-li uvedeno jinak</t>
    </r>
    <r>
      <rPr>
        <sz val="7"/>
        <rFont val="Calibri"/>
        <family val="2"/>
        <charset val="238"/>
      </rPr>
      <t>)</t>
    </r>
  </si>
  <si>
    <r>
      <t xml:space="preserve">Households – MFI </t>
    </r>
    <r>
      <rPr>
        <sz val="8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CR, unless stated otherwise</t>
    </r>
    <r>
      <rPr>
        <sz val="8"/>
        <rFont val="Calibri"/>
        <family val="2"/>
        <charset val="238"/>
      </rPr>
      <t>)</t>
    </r>
  </si>
  <si>
    <t>v %</t>
  </si>
  <si>
    <t>in %</t>
  </si>
  <si>
    <r>
      <t xml:space="preserve">Nefinanční podniky – MFI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ČR, není-li uvedeno jinak</t>
    </r>
    <r>
      <rPr>
        <sz val="7"/>
        <rFont val="Calibri"/>
        <family val="2"/>
        <charset val="238"/>
      </rPr>
      <t>)</t>
    </r>
  </si>
  <si>
    <r>
      <t xml:space="preserve">Non-financial firms – MFI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CR, unless stated otherwise</t>
    </r>
    <r>
      <rPr>
        <sz val="7"/>
        <rFont val="Calibri"/>
        <family val="2"/>
        <charset val="238"/>
      </rPr>
      <t>)</t>
    </r>
  </si>
  <si>
    <r>
      <t>PRIBOR 3M</t>
    </r>
    <r>
      <rPr>
        <sz val="8"/>
        <rFont val="Calibri"/>
        <family val="2"/>
        <charset val="238"/>
      </rPr>
      <t xml:space="preserve"> </t>
    </r>
  </si>
  <si>
    <t>% GDP</t>
  </si>
  <si>
    <t>% HDP</t>
  </si>
  <si>
    <t>Cyklická složka salda</t>
  </si>
  <si>
    <t>Cyclical balance</t>
  </si>
  <si>
    <t>Cyklicky očištěné saldo</t>
  </si>
  <si>
    <t>Cyclically adjusted balance</t>
  </si>
  <si>
    <t>Strukturální saldo</t>
  </si>
  <si>
    <t>Structural balance</t>
  </si>
  <si>
    <t xml:space="preserve">Úroky </t>
  </si>
  <si>
    <t>Interest expenditure</t>
  </si>
  <si>
    <t>Primární saldo</t>
  </si>
  <si>
    <t>Primary balance</t>
  </si>
  <si>
    <t>Primární cyklicky očištěné saldo</t>
  </si>
  <si>
    <t>Cyclically adjusted primary balance</t>
  </si>
  <si>
    <t>Dluh vládního sektoru</t>
  </si>
  <si>
    <t>General government debt</t>
  </si>
  <si>
    <t>Změna dluhové kvóty</t>
  </si>
  <si>
    <t>Change in debt-to-GDP ratio</t>
  </si>
  <si>
    <r>
      <t>CZK / EUR</t>
    </r>
    <r>
      <rPr>
        <sz val="8"/>
        <rFont val="Times New Roman CE"/>
        <family val="1"/>
        <charset val="238"/>
      </rPr>
      <t/>
    </r>
  </si>
  <si>
    <t>CZK / EUR</t>
  </si>
  <si>
    <t>roční průměr</t>
  </si>
  <si>
    <t>average</t>
  </si>
  <si>
    <t>zhodnocení v %</t>
  </si>
  <si>
    <t>appreciation in %</t>
  </si>
  <si>
    <t>CZK / USD</t>
  </si>
  <si>
    <t>NEER</t>
  </si>
  <si>
    <t>průměr 2010=100</t>
  </si>
  <si>
    <t>average of 2010=100</t>
  </si>
  <si>
    <t>REER</t>
  </si>
  <si>
    <t>(Eurostat, deflováno CPI, vůči 42 zemím)</t>
  </si>
  <si>
    <t>Real exchange rate to EA12</t>
  </si>
  <si>
    <t>průměr čtvrtletí</t>
  </si>
  <si>
    <t>Počet obyvatel k 1. 1.</t>
  </si>
  <si>
    <t>Population (January 1)</t>
  </si>
  <si>
    <t>(0–14)</t>
  </si>
  <si>
    <t>(15–64)</t>
  </si>
  <si>
    <t>(65 a více)</t>
  </si>
  <si>
    <t>(65 and more)</t>
  </si>
  <si>
    <t>Fertility rate</t>
  </si>
  <si>
    <t>Přírůstek populace</t>
  </si>
  <si>
    <t>Population increase</t>
  </si>
  <si>
    <t>Přirozený přírůstek</t>
  </si>
  <si>
    <t>Natural increase</t>
  </si>
  <si>
    <t>Živě narození</t>
  </si>
  <si>
    <t>Live births</t>
  </si>
  <si>
    <t>Zemřelí</t>
  </si>
  <si>
    <t>Deaths</t>
  </si>
  <si>
    <t>Saldo migrace</t>
  </si>
  <si>
    <t>Net migration</t>
  </si>
  <si>
    <t>Imigrace</t>
  </si>
  <si>
    <t>Immigration</t>
  </si>
  <si>
    <t>Emigrace</t>
  </si>
  <si>
    <t>Emigration</t>
  </si>
  <si>
    <t>Nedopočet při sčítání lidu</t>
  </si>
  <si>
    <t>Census difference</t>
  </si>
  <si>
    <t>Starobní důchodci k 1. 1.</t>
  </si>
  <si>
    <t>Old-age pensioners (January 1)</t>
  </si>
  <si>
    <t>v tis. osob (není-li uvedeno jinak)</t>
  </si>
  <si>
    <t>in thousands of persons (unless stated otherwise)</t>
  </si>
  <si>
    <t>Produkční mezera</t>
  </si>
  <si>
    <t>Output gap</t>
  </si>
  <si>
    <t>Příspěvky:</t>
  </si>
  <si>
    <t>Contributions:</t>
  </si>
  <si>
    <t>p.b.</t>
  </si>
  <si>
    <t>Hrubý domácí  produkt</t>
  </si>
  <si>
    <t>mld. Kč 2010</t>
  </si>
  <si>
    <t>bill. CZK 2010</t>
  </si>
  <si>
    <t>Výdaje vládních inst. na spotřebu</t>
  </si>
  <si>
    <t>Government consumption exp.</t>
  </si>
  <si>
    <t>Tvorba hrubého kapitálu</t>
  </si>
  <si>
    <t>Gross capital formation</t>
  </si>
  <si>
    <t>Vývoz zboží a služeb</t>
  </si>
  <si>
    <t>Exports of goods and services</t>
  </si>
  <si>
    <t>Dovoz zboží a služeb</t>
  </si>
  <si>
    <t>Imports of goods and services</t>
  </si>
  <si>
    <t>Hrubé domácí výdaje</t>
  </si>
  <si>
    <t>Reálný hrubý domácí důchod</t>
  </si>
  <si>
    <t>Real gross domestic income</t>
  </si>
  <si>
    <t>Saldo daní a dotací na produkty</t>
  </si>
  <si>
    <r>
      <t xml:space="preserve">growth in % </t>
    </r>
    <r>
      <rPr>
        <vertAlign val="superscript"/>
        <sz val="7"/>
        <rFont val="Calibri"/>
        <family val="2"/>
        <charset val="238"/>
      </rPr>
      <t>1)</t>
    </r>
  </si>
  <si>
    <t>Saldo zahraničního obchodu</t>
  </si>
  <si>
    <t>External balance</t>
  </si>
  <si>
    <t>Gross national income</t>
  </si>
  <si>
    <t>Primary income balance</t>
  </si>
  <si>
    <t xml:space="preserve">bill. CZK </t>
  </si>
  <si>
    <t>1) Z dat očištěných o vliv sezónnosti a nestejného počtu pracovních dní</t>
  </si>
  <si>
    <t>1) From seasonally and working day adjusted data</t>
  </si>
  <si>
    <t>chained volumes, reference year 2010</t>
  </si>
  <si>
    <t>zřetězené objemy, referenční rok 2010</t>
  </si>
  <si>
    <t>HDP</t>
  </si>
  <si>
    <t>GDP</t>
  </si>
  <si>
    <t>Saldo daní a dotací</t>
  </si>
  <si>
    <t>Balance of taxes and subsidies</t>
  </si>
  <si>
    <t>Náhrady zaměstnancům</t>
  </si>
  <si>
    <t>Compensation of employees</t>
  </si>
  <si>
    <t>Hrubý provozní přebytek</t>
  </si>
  <si>
    <t>Gross operating surplus</t>
  </si>
  <si>
    <t>Spotřebitelské ceny</t>
  </si>
  <si>
    <t>Consumer Price Index</t>
  </si>
  <si>
    <t>průměr 2005=100</t>
  </si>
  <si>
    <t>average 2005=100</t>
  </si>
  <si>
    <t>December</t>
  </si>
  <si>
    <t>percentage points</t>
  </si>
  <si>
    <t>HICP</t>
  </si>
  <si>
    <t>Nabídkové ceny bytů</t>
  </si>
  <si>
    <t>Offering prices of flats</t>
  </si>
  <si>
    <t>average 2010=100</t>
  </si>
  <si>
    <t>Deflátory</t>
  </si>
  <si>
    <t>Deflators</t>
  </si>
  <si>
    <t>Domestic final use</t>
  </si>
  <si>
    <t xml:space="preserve">Spotřeba vlády </t>
  </si>
  <si>
    <t>Tvorba fixního kapitálu</t>
  </si>
  <si>
    <t>Fixed capital formation</t>
  </si>
  <si>
    <t>Směnné relace</t>
  </si>
  <si>
    <t>Terms of trade</t>
  </si>
  <si>
    <t xml:space="preserve"> </t>
  </si>
  <si>
    <t>Labour Force Survey</t>
  </si>
  <si>
    <t>Employment</t>
  </si>
  <si>
    <t>prům. v tis.osob</t>
  </si>
  <si>
    <t>av. in thous.persons</t>
  </si>
  <si>
    <t>Nezaměstnanost</t>
  </si>
  <si>
    <t>Unemployment</t>
  </si>
  <si>
    <t>Míra nezaměstnanosti</t>
  </si>
  <si>
    <t>Unemployment rate</t>
  </si>
  <si>
    <t>average in per cent</t>
  </si>
  <si>
    <t>Pracovní síla</t>
  </si>
  <si>
    <t xml:space="preserve">Labour force </t>
  </si>
  <si>
    <t>Populace ve věku 15–64 let</t>
  </si>
  <si>
    <t>Population aged 15–64</t>
  </si>
  <si>
    <t>Zaměstnanost / Populace 15–64</t>
  </si>
  <si>
    <t>Employment/Pop. 15–64</t>
  </si>
  <si>
    <t>Prac.síla / Populace 15–64</t>
  </si>
  <si>
    <t>Labour force/Pop. 15–64</t>
  </si>
  <si>
    <t>Registered unemployment</t>
  </si>
  <si>
    <t>Počet nezaměstnaných</t>
  </si>
  <si>
    <t>průměr v tis.osob</t>
  </si>
  <si>
    <t>av. in thous. persons</t>
  </si>
  <si>
    <t>meziroční růst v %</t>
  </si>
  <si>
    <t>YoY growth in %</t>
  </si>
  <si>
    <t>mezičtvrtletní růst v %</t>
  </si>
  <si>
    <t>QoQ growth in %</t>
  </si>
  <si>
    <t>Labour force</t>
  </si>
  <si>
    <t>rúst v %</t>
  </si>
  <si>
    <t>meziroční přírůstek</t>
  </si>
  <si>
    <t>increase over a year</t>
  </si>
  <si>
    <t>Běžné příjmy</t>
  </si>
  <si>
    <t>Current income</t>
  </si>
  <si>
    <t>bill.CZK</t>
  </si>
  <si>
    <t xml:space="preserve">           and mixed income</t>
  </si>
  <si>
    <t>Property income received</t>
  </si>
  <si>
    <t>Sociální dávky</t>
  </si>
  <si>
    <t>Social benefits not-in-kind</t>
  </si>
  <si>
    <t>Other current transfers received</t>
  </si>
  <si>
    <t>Běžné výdaje</t>
  </si>
  <si>
    <t>Current expenditure</t>
  </si>
  <si>
    <t>Property income paid</t>
  </si>
  <si>
    <t>Curr. taxes on income and property</t>
  </si>
  <si>
    <t>Social contributions</t>
  </si>
  <si>
    <t>Other current transfers paid</t>
  </si>
  <si>
    <t>Disponibilní důchod</t>
  </si>
  <si>
    <t>Gross disposable income</t>
  </si>
  <si>
    <t>Výdaje na konečnou spotřebu</t>
  </si>
  <si>
    <t>Final consumption</t>
  </si>
  <si>
    <t>Change in share in pension funds</t>
  </si>
  <si>
    <t>Hrubé úspory</t>
  </si>
  <si>
    <t>Gross savings</t>
  </si>
  <si>
    <t>Kapitálové transfery</t>
  </si>
  <si>
    <t>Capital transfers</t>
  </si>
  <si>
    <t>(příjem (-) / výdaj (+))</t>
  </si>
  <si>
    <t>(income (-) / expenditure (+))</t>
  </si>
  <si>
    <t>Změna finančních aktiv a pasiv</t>
  </si>
  <si>
    <t>Change in financial assets and liab.</t>
  </si>
  <si>
    <t>Real disposable income</t>
  </si>
  <si>
    <t>Gross savings rate</t>
  </si>
  <si>
    <t>Zboží a služby</t>
  </si>
  <si>
    <t>Goods and services</t>
  </si>
  <si>
    <t>Běžný účet</t>
  </si>
  <si>
    <t>Current account</t>
  </si>
  <si>
    <t>Capital account</t>
  </si>
  <si>
    <t>Financial account</t>
  </si>
  <si>
    <t>Mezinárodní investiční pozice</t>
  </si>
  <si>
    <t>International investment position</t>
  </si>
  <si>
    <t>Gross external debt</t>
  </si>
  <si>
    <t>Zahraniční zadluženost</t>
  </si>
  <si>
    <t>moving sums of the latest 4 quarters</t>
  </si>
  <si>
    <t>roční klouzavé úhrny, u zahraniční zadluženosti konec období</t>
  </si>
  <si>
    <t>average of 2005=100</t>
  </si>
  <si>
    <t>Export performance</t>
  </si>
  <si>
    <t>Export reálně</t>
  </si>
  <si>
    <t>Real exports</t>
  </si>
  <si>
    <t>1 / NEER</t>
  </si>
  <si>
    <t>Prices on foreign markets</t>
  </si>
  <si>
    <t>Deflátor exportu</t>
  </si>
  <si>
    <t>Exports deflator</t>
  </si>
  <si>
    <t>Export nominálně</t>
  </si>
  <si>
    <t>Nominal exports</t>
  </si>
  <si>
    <t>Slovinsko</t>
  </si>
  <si>
    <t>Slovenia</t>
  </si>
  <si>
    <t>PPS</t>
  </si>
  <si>
    <t>EA12=100</t>
  </si>
  <si>
    <t>Litva</t>
  </si>
  <si>
    <t>Lithuania</t>
  </si>
  <si>
    <t>Estonsko</t>
  </si>
  <si>
    <t>Estonia</t>
  </si>
  <si>
    <t>Řecko</t>
  </si>
  <si>
    <t>Greece</t>
  </si>
  <si>
    <t>Lotyšsko</t>
  </si>
  <si>
    <t>Latvia</t>
  </si>
  <si>
    <t>Chorvatsko</t>
  </si>
  <si>
    <t>Croatia</t>
  </si>
  <si>
    <t>EUR</t>
  </si>
  <si>
    <t>Index cenové hladiny HDP</t>
  </si>
  <si>
    <t>Comparative price level</t>
  </si>
  <si>
    <t>rozklad meziročního růstu spotřebitelských cen, procentní body</t>
  </si>
  <si>
    <t>decomposition of YoY growth of CPI, contributions in pp</t>
  </si>
  <si>
    <t>registrovaná nezaměstnanost, v tis. osob, sezónně očištěno</t>
  </si>
  <si>
    <t>registered unemployment, in thousands of persons, seasonally adjusted</t>
  </si>
  <si>
    <t>průměrná hrubá měsíční mzda, meziroční růst v %</t>
  </si>
  <si>
    <t>YoY growth rate, in %</t>
  </si>
  <si>
    <t>v % HDP</t>
  </si>
  <si>
    <t>in % of GDP</t>
  </si>
  <si>
    <t>v % p. a.</t>
  </si>
  <si>
    <t>podíl úvěrů v selhání na celkových úvěrech, v %</t>
  </si>
  <si>
    <t>ratio of non-performing to total loans, in %</t>
  </si>
  <si>
    <t>čtvrtletní průměry, průměr 2010 = 100 (pravá osa)</t>
  </si>
  <si>
    <t>quarterly averages, average 2010=100 (rhs)</t>
  </si>
  <si>
    <t>čtvrtletní průměry, deflováno deflátory HDP, růst indexů indikuje reálné zhodnocení, průměr 2010 = 100</t>
  </si>
  <si>
    <t>quarterly averages, deflated by GDP deflators, average 2010=100</t>
  </si>
  <si>
    <t>rozklad meziročního přírůstku na příspěvek nominálního kurzu a diferenciálu deflátorů HDP, růst indikuje reálné zhodnocení, procentní body</t>
  </si>
  <si>
    <t>deflated by GDP deflators, YoY growth rate in %, contributions in percentage points</t>
  </si>
  <si>
    <t>podle VŠPS, meziroční přírůstky na čtvrtletních průměrech v tis.</t>
  </si>
  <si>
    <t>based on LFS, YoY increases of quarterly averages, in thousands</t>
  </si>
  <si>
    <t>v letech</t>
  </si>
  <si>
    <t>in years</t>
  </si>
  <si>
    <t>Source: CZSO</t>
  </si>
  <si>
    <t>As of January 1, in %, inconsistent between 2010 and 2011 due to transfer of disability pensions to old-age pensions for people over 64 years</t>
  </si>
  <si>
    <t>absolutní meziroční přírůstky v tis. osob ke konci období, pouze důchody v kompetenci České správy sociálního zabezpečení</t>
  </si>
  <si>
    <t>absolute increase over a year in thousands of persons</t>
  </si>
  <si>
    <t>v % potenciálního produktu</t>
  </si>
  <si>
    <t>in % of potential product</t>
  </si>
  <si>
    <t>QoQ growth rate, in %</t>
  </si>
  <si>
    <t>v mld. Kč, stále ceny roku 2010</t>
  </si>
  <si>
    <t>in bill. CZK of 2010</t>
  </si>
  <si>
    <t>Konjunkturální indikátory</t>
  </si>
  <si>
    <t>Business Cycle Indicators</t>
  </si>
  <si>
    <t>v %; na vodorovné ose měsíc, kdy monitoring proběhl</t>
  </si>
  <si>
    <t>in %; the horizontal axis shows the month, in which the monitoring was conducted</t>
  </si>
  <si>
    <t>sezónně očištěno, mezičtvrtletní růst v %, rozložení pravděpodobností za minulost je dáno skutečným rozložením revizí, rozložení za budoucnost je dáno výsledky predikcí MF ČR</t>
  </si>
  <si>
    <t>QoQ growth rate, in %, seasonally adjusted, past probability distribution reflects the actual distribution of data revisions, future probability distribution is based upon the MoF’s forecasting performance</t>
  </si>
  <si>
    <t>decomposition of YoY growth of CPI, contributions in pp, CPI growth rate in %, Transport excluding administrative measures and excises</t>
  </si>
  <si>
    <t>sezónně očištěná data, v %</t>
  </si>
  <si>
    <t>seasonally adjusted data, in %</t>
  </si>
  <si>
    <t>čtvrtletní průměry, v tis. osob, v % (pravá osa)</t>
  </si>
  <si>
    <t>quarterly average, in thousands of persons, in % (rhs)</t>
  </si>
  <si>
    <t>meziroční růst reálného HDP v %, meziroční přírůstky registrované nezaměstnanosti v tis. osob</t>
  </si>
  <si>
    <t>YoY real GDP growth rate in %, change in unemployment in thousands of persons</t>
  </si>
  <si>
    <t>v % disponibilního důchodu</t>
  </si>
  <si>
    <t>in % of disposable income</t>
  </si>
  <si>
    <t>v % HDP, roční klouzavé úhrny</t>
  </si>
  <si>
    <t>moving sums of the latest 4 quarters, in % of GDP, trade and service balances in BoP definitions</t>
  </si>
  <si>
    <t>moving sums of the latest 4 quarters, in % of GDP</t>
  </si>
  <si>
    <t>meziroční tempa růstu v %</t>
  </si>
  <si>
    <t>rozklad meziročního růstu v %</t>
  </si>
  <si>
    <t>decomposition of YoY growth, in %</t>
  </si>
  <si>
    <t>EA12 = 100</t>
  </si>
  <si>
    <t>z ročních klouzavých úhrnů, v % HDP</t>
  </si>
  <si>
    <t>yearly moving sums, in % of GDP</t>
  </si>
  <si>
    <t>Prvotní důchody</t>
  </si>
  <si>
    <t>Primary income</t>
  </si>
  <si>
    <t>Secondary income</t>
  </si>
  <si>
    <t>Net lending/borrowing</t>
  </si>
  <si>
    <t xml:space="preserve">Zahraniční zadluženost </t>
  </si>
  <si>
    <t>stav v mld. Kč</t>
  </si>
  <si>
    <t>stock in bill.CZK</t>
  </si>
  <si>
    <t>Makroekonomická predikce ČR – tabulky a grafy</t>
  </si>
  <si>
    <t>Macroeconomic Forecast – Tables and Graphs</t>
  </si>
  <si>
    <t>min.</t>
  </si>
  <si>
    <t>max.</t>
  </si>
  <si>
    <t>predikce MF ČR</t>
  </si>
  <si>
    <t>MoF forecast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</si>
  <si>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</si>
  <si>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</si>
  <si>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</si>
  <si>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</si>
  <si>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</si>
  <si>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</si>
  <si>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</si>
  <si>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</si>
  <si>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</si>
  <si>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Odhad</t>
  </si>
  <si>
    <t>Predikce</t>
  </si>
  <si>
    <t>Estimate</t>
  </si>
  <si>
    <t>Forecast</t>
  </si>
  <si>
    <t>Q1</t>
  </si>
  <si>
    <t>Q2</t>
  </si>
  <si>
    <t>Q3</t>
  </si>
  <si>
    <t>Q4</t>
  </si>
  <si>
    <t/>
  </si>
  <si>
    <t>Výhled</t>
  </si>
  <si>
    <t>Outlook</t>
  </si>
  <si>
    <t>Předb.</t>
  </si>
  <si>
    <t>Prelim.</t>
  </si>
  <si>
    <t>2017</t>
  </si>
  <si>
    <t>2018</t>
  </si>
  <si>
    <t>Pozn.: Kvůli zaokrouhlování se mohou vyskytnout drobné odchylky od pdf verze predikce.</t>
  </si>
  <si>
    <t>Note: Due to rounding, minor differences from the pdf version of the Forecast may occur.</t>
  </si>
  <si>
    <t>(Eurostat, CPI deflated, 42 countries)</t>
  </si>
  <si>
    <t xml:space="preserve">Real exchange rate to EA12 </t>
  </si>
  <si>
    <t xml:space="preserve">Demografická </t>
  </si>
  <si>
    <t xml:space="preserve">Demographic </t>
  </si>
  <si>
    <t xml:space="preserve">Podle platné legislativy </t>
  </si>
  <si>
    <t xml:space="preserve">Under current legislation </t>
  </si>
  <si>
    <t xml:space="preserve">Efektivní míra závislosti </t>
  </si>
  <si>
    <t xml:space="preserve">Effective </t>
  </si>
  <si>
    <t xml:space="preserve">Úhrnná plodnost </t>
  </si>
  <si>
    <t xml:space="preserve">Potenciální produkt </t>
  </si>
  <si>
    <t xml:space="preserve">Potential product </t>
  </si>
  <si>
    <t>Výběrové šetření pracovních sil – ČSÚ</t>
  </si>
  <si>
    <t>Registrovaná nezaměstnanost – MPSV</t>
  </si>
  <si>
    <t>Mzdy a platy – ČSÚ</t>
  </si>
  <si>
    <t>Wages and salaries</t>
  </si>
  <si>
    <t>Kč</t>
  </si>
  <si>
    <t>CZK</t>
  </si>
  <si>
    <t>Kč 2005</t>
  </si>
  <si>
    <t>CZK 2005</t>
  </si>
  <si>
    <t>Medián měsíčních mezd</t>
  </si>
  <si>
    <t>Median monthly wage</t>
  </si>
  <si>
    <t>Objem mezd a platů</t>
  </si>
  <si>
    <t>Wage bill</t>
  </si>
  <si>
    <t>Produktivita práce</t>
  </si>
  <si>
    <t>Labour productivity</t>
  </si>
  <si>
    <t>Náhrady zaměstnancům / HDP</t>
  </si>
  <si>
    <t>Compens. of employees / GDP</t>
  </si>
  <si>
    <r>
      <t>Saldo vládního sektoru</t>
    </r>
    <r>
      <rPr>
        <sz val="8"/>
        <rFont val="Calibri"/>
        <family val="2"/>
        <charset val="238"/>
      </rPr>
      <t xml:space="preserve"> </t>
    </r>
  </si>
  <si>
    <r>
      <t>General government balance</t>
    </r>
    <r>
      <rPr>
        <sz val="8"/>
        <rFont val="Calibri"/>
        <family val="2"/>
        <charset val="238"/>
      </rPr>
      <t xml:space="preserve"> </t>
    </r>
  </si>
  <si>
    <t xml:space="preserve">Jednorázové operace </t>
  </si>
  <si>
    <t xml:space="preserve">One-off measures </t>
  </si>
  <si>
    <t xml:space="preserve">Fiskální úsilí </t>
  </si>
  <si>
    <r>
      <t>Fiscal effort</t>
    </r>
    <r>
      <rPr>
        <sz val="8"/>
        <rFont val="Calibri"/>
        <family val="2"/>
        <charset val="238"/>
      </rPr>
      <t xml:space="preserve"> </t>
    </r>
  </si>
  <si>
    <t xml:space="preserve">Výdaje domácností na spotřebu </t>
  </si>
  <si>
    <t xml:space="preserve">Metodická diskrepance </t>
  </si>
  <si>
    <t xml:space="preserve">Methodological discrepancy </t>
  </si>
  <si>
    <t xml:space="preserve">Příspěvky k růstu HDP </t>
  </si>
  <si>
    <t xml:space="preserve">Hrubý národní důchod </t>
  </si>
  <si>
    <t xml:space="preserve">Saldo prvotních důchodů </t>
  </si>
  <si>
    <t xml:space="preserve">Spotřeba domácností </t>
  </si>
  <si>
    <t xml:space="preserve">Zaměstnanost </t>
  </si>
  <si>
    <t xml:space="preserve">Dlouhodobá nezaměstnanost </t>
  </si>
  <si>
    <t xml:space="preserve">Long-term unemployment </t>
  </si>
  <si>
    <t xml:space="preserve">Míra zaměstnanosti 15–64 let </t>
  </si>
  <si>
    <t xml:space="preserve">Employment rate 15–64 </t>
  </si>
  <si>
    <t xml:space="preserve">Míra ekon. aktivity 15–64 let </t>
  </si>
  <si>
    <t xml:space="preserve">Participation rate 15–64 </t>
  </si>
  <si>
    <t xml:space="preserve">Podíl nezaměstnaných osob </t>
  </si>
  <si>
    <t xml:space="preserve">Share of unemployed </t>
  </si>
  <si>
    <t xml:space="preserve">Průměrná hrubá měsíční mzda </t>
  </si>
  <si>
    <t xml:space="preserve">Average monthly wage </t>
  </si>
  <si>
    <t xml:space="preserve">Jednotkové náklady práce </t>
  </si>
  <si>
    <t xml:space="preserve">Unit labour costs </t>
  </si>
  <si>
    <t xml:space="preserve">      a smíšený důchod </t>
  </si>
  <si>
    <t xml:space="preserve">Přijaté důchody z vlastnictví </t>
  </si>
  <si>
    <t xml:space="preserve">Ostatní přijaté běžné transfery </t>
  </si>
  <si>
    <t xml:space="preserve">Placené důchody z vlastnictví </t>
  </si>
  <si>
    <t xml:space="preserve">Běžné daně z důchodu a jmění </t>
  </si>
  <si>
    <t xml:space="preserve">Sociální příspěvky </t>
  </si>
  <si>
    <t xml:space="preserve">Ostatní placené běžné transfery </t>
  </si>
  <si>
    <t xml:space="preserve">Změna podílu v penz. fondech </t>
  </si>
  <si>
    <t xml:space="preserve">Disponibilní důchod reálný </t>
  </si>
  <si>
    <t xml:space="preserve">Míra hrubých úspor </t>
  </si>
  <si>
    <t xml:space="preserve">Druhotné důchody </t>
  </si>
  <si>
    <t xml:space="preserve">Kapitálový účet </t>
  </si>
  <si>
    <t xml:space="preserve">Čisté půjčky/výpůjčky </t>
  </si>
  <si>
    <t xml:space="preserve">Finanční účet </t>
  </si>
  <si>
    <t xml:space="preserve">HDP </t>
  </si>
  <si>
    <t xml:space="preserve">GDP </t>
  </si>
  <si>
    <t xml:space="preserve">Dovozní náročnost </t>
  </si>
  <si>
    <t xml:space="preserve">Import intensity </t>
  </si>
  <si>
    <t xml:space="preserve">Exportní trhy </t>
  </si>
  <si>
    <t xml:space="preserve">Export markets </t>
  </si>
  <si>
    <t xml:space="preserve">Exportní výkonnost </t>
  </si>
  <si>
    <t xml:space="preserve">Dosahované ceny na zahr. trzích </t>
  </si>
  <si>
    <t>Hrubý domácí produkt (2016)</t>
  </si>
  <si>
    <t>Průměrná míra inflace (2016)</t>
  </si>
  <si>
    <t>Růst průměrné mzdy (2016)</t>
  </si>
  <si>
    <t>Poměr salda BÚ k HDP (2016)</t>
  </si>
  <si>
    <t>Saldo vládního sektoru</t>
  </si>
  <si>
    <t>General government balance</t>
  </si>
  <si>
    <t>% of GDP</t>
  </si>
  <si>
    <t xml:space="preserve">Nominální efektivní měnový kurz </t>
  </si>
  <si>
    <t>Reálný měnový kurz vůči EA12</t>
  </si>
  <si>
    <t xml:space="preserve">Reálný efektivní měnový kurz </t>
  </si>
  <si>
    <t xml:space="preserve">Reálný měnový kurz vůči EA12 </t>
  </si>
  <si>
    <t xml:space="preserve">Měnový kurz </t>
  </si>
  <si>
    <t>vyhlazeno Hodrickovým-Prescottovým filtrem, v %</t>
  </si>
  <si>
    <t>smoothed by the Hodrick-Prescott filter, in %</t>
  </si>
  <si>
    <t>average gross monthly wage, YoY growth rate, in %</t>
  </si>
  <si>
    <t>Saldo běžného účtu</t>
  </si>
  <si>
    <t>Current account balance</t>
  </si>
  <si>
    <t>Gross domestic product (2016)</t>
  </si>
  <si>
    <t>Average inflation rate (2016)</t>
  </si>
  <si>
    <t>Average monthly wage (2016)</t>
  </si>
  <si>
    <t>Current account / GDP (2016)</t>
  </si>
  <si>
    <t>in percentage points</t>
  </si>
  <si>
    <t>v p. b.</t>
  </si>
  <si>
    <t>průměr 2005 = 100 (levá osa), meziroční růst v % (pravá osa)</t>
  </si>
  <si>
    <t>2005=100 (lhs), YoY growth in % (rhs)</t>
  </si>
  <si>
    <t>podíly na celkové populaci, v %</t>
  </si>
  <si>
    <t>shares on total population, in %</t>
  </si>
  <si>
    <t xml:space="preserve">Dlouhodobé úrokové sazby </t>
  </si>
  <si>
    <t>Hrubý domácí produkt (2017)</t>
  </si>
  <si>
    <t>Gross domestic product (2017)</t>
  </si>
  <si>
    <t>Průměrná míra inflace (2017)</t>
  </si>
  <si>
    <t>Average inflation rate (2017)</t>
  </si>
  <si>
    <t>Růst průměrné mzdy (2017)</t>
  </si>
  <si>
    <t>Average monthly wage (2017)</t>
  </si>
  <si>
    <t>Poměr salda BÚ k HDP (2017)</t>
  </si>
  <si>
    <t>Current account / GDP (2017)</t>
  </si>
  <si>
    <t>2019</t>
  </si>
  <si>
    <t>Gross domestic expenditure</t>
  </si>
  <si>
    <t>Hrubá přidaná hodnota</t>
  </si>
  <si>
    <t>Gross value added</t>
  </si>
  <si>
    <t>Net taxes and subsidies on products</t>
  </si>
  <si>
    <t xml:space="preserve">Private consumption expenditure </t>
  </si>
  <si>
    <t xml:space="preserve">Contributions to GDP growth </t>
  </si>
  <si>
    <r>
      <t>růst v %</t>
    </r>
    <r>
      <rPr>
        <i/>
        <vertAlign val="superscript"/>
        <sz val="7"/>
        <rFont val="Calibri"/>
        <family val="2"/>
        <charset val="238"/>
      </rPr>
      <t xml:space="preserve"> </t>
    </r>
    <r>
      <rPr>
        <vertAlign val="superscript"/>
        <sz val="7"/>
        <rFont val="Calibri"/>
        <family val="2"/>
        <charset val="238"/>
      </rPr>
      <t>1)</t>
    </r>
  </si>
  <si>
    <r>
      <t xml:space="preserve">mezičvtrtletní 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</si>
  <si>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QoQ in % </t>
    </r>
    <r>
      <rPr>
        <vertAlign val="superscript"/>
        <sz val="7"/>
        <rFont val="Calibri"/>
        <family val="2"/>
        <charset val="238"/>
      </rPr>
      <t>1)</t>
    </r>
  </si>
  <si>
    <t>rozklad meziročního růstu CPI, příspěvky v procentních bodech, růst CPI v %, příspěvek oddílu Doprava bez spotřebních daní a administrativních opatření</t>
  </si>
  <si>
    <t>meziroční změna v %</t>
  </si>
  <si>
    <t>2005 = 100 (Ifo), meziroční růst sezónně očištěného indexu průmyslové produkce ve zpracovatelském průmyslu ČR v %</t>
  </si>
  <si>
    <t>2005=100 (Ifo), YoY growth of the seasonally adjusted industrial production index in the Czech manufacturing sector, in %</t>
  </si>
  <si>
    <t>Source: CESifo, CZSO</t>
  </si>
  <si>
    <t>průměr</t>
  </si>
  <si>
    <t>meziroční růst reálného HDP v %, příspěvky jednotlivých výdajových složek v procentních bodech</t>
  </si>
  <si>
    <t>YoY growth rate of real GDP in %, contributions of individual expenditure components in percentage points</t>
  </si>
  <si>
    <t>mezičtvrtletní růst reálného HDP v %, příspěvky k růstu v procentních bodech, sezónně očištěno</t>
  </si>
  <si>
    <t>QoQ growth rate of real GDP in %, contributions to growth in percentage points, seasonally adjusted</t>
  </si>
  <si>
    <t>v % HDP (roční klouzavé úhrny)</t>
  </si>
  <si>
    <t>in % of GDP (yearly moving sums)</t>
  </si>
  <si>
    <t>meziroční růst HDP v %, příspěvky jednotlivých složek v p. b.</t>
  </si>
  <si>
    <t>meziroční reálný růst v %, příspěvky jednotlivých složek v p. b.</t>
  </si>
  <si>
    <t>meziroční reálný růst v %, příspěvky jednotlivých složek v procentních bodech</t>
  </si>
  <si>
    <t>meziroční reálný růst v %, příspěvky jednotlivých sektorů v p. b.</t>
  </si>
  <si>
    <t>meziroční růst v %, příspěvky v procentních bodech</t>
  </si>
  <si>
    <t>YoY growth in %, contributions in percentage points</t>
  </si>
  <si>
    <t>mezičtvrtletní reálný růst HDP v %, příspěvky jednotlivých složek v p. b., sezónně očištěno</t>
  </si>
  <si>
    <t>meziroční reálný růst HDP v %, příspěvky jednotlivých složek v p. b.</t>
  </si>
  <si>
    <t>QoQ growth rate of GDP in %, contributions of individual components in percentage points, seasonally adjusted</t>
  </si>
  <si>
    <t>YoY real growth rate of GDP in %, contributions of individual components in percentage points</t>
  </si>
  <si>
    <t>YoY real growth rate in %, contributions of individual components in percentage points</t>
  </si>
  <si>
    <t>YoY real growth rate in %, contributions of individual sectors in percentage points</t>
  </si>
  <si>
    <t>YoY growth rate of GDP in %, contributions of individual components in percentage points</t>
  </si>
  <si>
    <t>Source: CZSO, Ministry of Finance</t>
  </si>
  <si>
    <t>(domácí koncept)</t>
  </si>
  <si>
    <t>(domestic concept)</t>
  </si>
  <si>
    <t>meziroční reálný růst v %</t>
  </si>
  <si>
    <t>YoY real growth rate, in %</t>
  </si>
  <si>
    <t>reálný růst v %, sezónně očištěná data</t>
  </si>
  <si>
    <t>real growth rate, in %, seasonally adjusted data</t>
  </si>
  <si>
    <t>Q3 2008 = 100, sezónně očištěná data, stálé ceny</t>
  </si>
  <si>
    <t>Q3 2008=100, seasonally adjusted data, constant prices</t>
  </si>
  <si>
    <t>měsíční objem intervencí v mld. eur, měnový kurz CZK/EUR</t>
  </si>
  <si>
    <t>monthly volume of foreign exchange interventions in EUR billion, CZK/EUR exchange rate</t>
  </si>
  <si>
    <t>Source: CNB</t>
  </si>
  <si>
    <t>Net exports</t>
  </si>
  <si>
    <t>Change in inventories</t>
  </si>
  <si>
    <t>pp</t>
  </si>
  <si>
    <t>p. b.</t>
  </si>
  <si>
    <t>Trend SPVF</t>
  </si>
  <si>
    <t>Trend TFP</t>
  </si>
  <si>
    <t>Zásoba kapitálu</t>
  </si>
  <si>
    <t>Fixed assets</t>
  </si>
  <si>
    <t>Míra participace</t>
  </si>
  <si>
    <t>Participation rate</t>
  </si>
  <si>
    <t>Obvykle odpracované hodiny</t>
  </si>
  <si>
    <t>Usually worked hours</t>
  </si>
  <si>
    <r>
      <t>Demografie</t>
    </r>
    <r>
      <rPr>
        <sz val="8"/>
        <rFont val="Calibri"/>
        <family val="2"/>
        <charset val="238"/>
      </rPr>
      <t xml:space="preserve"> </t>
    </r>
  </si>
  <si>
    <t xml:space="preserve">Demography </t>
  </si>
  <si>
    <t>Inflace by měla přesáhnout 1 % až v příštím roce</t>
  </si>
  <si>
    <t>Inflation should exceed 1% only in the next year</t>
  </si>
  <si>
    <t>Průměrná reálná mzda by měla růst o více než 3 %</t>
  </si>
  <si>
    <t>Average real wage should grow by more than 3%</t>
  </si>
  <si>
    <t>meziroční růst korunové ceny barelu ropy Brent v %, příspěvky kurzu CZK/USD a dolarové ceny barelu ropy Brent v p. b.</t>
  </si>
  <si>
    <t>YoY change of the koruna price of Brent crude oil in %, contributions of the CZK/USD exchange rate and USD price of Brent crude oil in pp</t>
  </si>
  <si>
    <t>mld. Kč s. c. roku 2010, sezónně očištěno, černé čáry s popisky zachycují průměrnou úroveň a míru růstu HDP v daném roce</t>
  </si>
  <si>
    <t>roční klouzavé úhrny, mld. Kč s. c. roku 2010, černé čáry s popisky zachycují průměrnou úroveň a míru růstu THFK v daném roce</t>
  </si>
  <si>
    <t>sezónně očištěná data, v tis. osob, černé čáry s popisky zachycují průměrnou úroveň a míru růstu zaměstnanosti v daném roce</t>
  </si>
  <si>
    <t>seasonally adjusted data, in thousands of persons, black lines with labels show the average level and growth rate of employment in the given year</t>
  </si>
  <si>
    <t>yearly moving sums, bill. CZK in const. prices of 2010, black lines with labels show the average level and growth rate of GFCF in the given year</t>
  </si>
  <si>
    <t>bill. CZK in const. prices of 2010, seasonally adjusted, black lines with labels show the average level and growth rate of GDP in the given year</t>
  </si>
  <si>
    <t>contr. to real GDP growth, pp</t>
  </si>
  <si>
    <t>listopad 2016</t>
  </si>
  <si>
    <t>November 2016</t>
  </si>
  <si>
    <t>Tabulka 1.1.1 Hrubý domácí produkt – roční</t>
  </si>
  <si>
    <t>Tabulka 1.1.2 Hrubý domácí produkt – čtvrtletní</t>
  </si>
  <si>
    <t>Graf 1.1.6 Hrubý domácí produkt – ČR a sousední státy</t>
  </si>
  <si>
    <t>Graph 1.1.6 Gross Domestic Product – Czech Republic and the neighbouring states</t>
  </si>
  <si>
    <t>Tabulka 1.1.3 Světové ceny vybraných komodit – roční</t>
  </si>
  <si>
    <t>Tabulka 1.1.4 Světové ceny komodit – čtvrtletní</t>
  </si>
  <si>
    <t>Graf 1.2.1 Dekompozice salda vládního sektoru</t>
  </si>
  <si>
    <t>Graph 1.2.1 Decomposition of the Government Balance</t>
  </si>
  <si>
    <t>Graf 1.2.2 Dluh vládního sektoru</t>
  </si>
  <si>
    <t>Graph 1.2.2 Government Debt</t>
  </si>
  <si>
    <t>Tabulka 1.2.1 Saldo a dluh</t>
  </si>
  <si>
    <t>Graf 1.3.1 Devizové intervence ČNB a měnový kurz</t>
  </si>
  <si>
    <t>Graph 1.3.1 FX Interventions of the CNB and the Exchange Rate</t>
  </si>
  <si>
    <t>Graf 1.3.2 Úrokové sazby</t>
  </si>
  <si>
    <t>Graph 1.3.2 Interest Rates</t>
  </si>
  <si>
    <t>Graf 1.3.3 Úvěry</t>
  </si>
  <si>
    <t>Graph 1.3.3 Loans</t>
  </si>
  <si>
    <t>Graf 1.3.4 Úvěry v selhání</t>
  </si>
  <si>
    <t>Graph 1.3.4 Non-performing Loans</t>
  </si>
  <si>
    <t>Graf 1.3.5 Vklady</t>
  </si>
  <si>
    <t>Graph 1.3.5 Deposits</t>
  </si>
  <si>
    <t>Tabulka 1.3.1 Úrokové sazby – roční</t>
  </si>
  <si>
    <t>Tabulka 1.3.2 Úrokové sazby – čtvrtletní</t>
  </si>
  <si>
    <t>Tabulka 1.3.3 Úrokové sazby, vklady a úvěry – roční</t>
  </si>
  <si>
    <t>Tabulka 1.3.4 Úrokové sazby, vklady a úvěry – čtvrtletní</t>
  </si>
  <si>
    <t>Graf 1.3.6 Bankovní úvěry domácnostem</t>
  </si>
  <si>
    <t>Graph 1.3.6 Bank Loans to Households</t>
  </si>
  <si>
    <t>Tabulka 1.3.5 Měnové kurzy – roční</t>
  </si>
  <si>
    <t>Tabulka 1.3.6 Měnové kurzy – čtvrtletní</t>
  </si>
  <si>
    <t>Graf 1.3.7 Nominální měnové kurzy</t>
  </si>
  <si>
    <t>Graph 1.3.7 Nominal Exchange Rates</t>
  </si>
  <si>
    <t>Graf 1.3.8 Reálný měnový kurz vůči EA12</t>
  </si>
  <si>
    <t>Graph 1.3.8 Real Exchange Rate to EA12</t>
  </si>
  <si>
    <t>Graf 1.3.9 Reálný měnový kurz vůči EA12</t>
  </si>
  <si>
    <t>Graph 1.3.9 Real Exchange Rate to EA12</t>
  </si>
  <si>
    <t>Graf 1.5.1 Věkové skupiny</t>
  </si>
  <si>
    <t>Graph 1.5.1 Age Groups</t>
  </si>
  <si>
    <t>Graf 1.5.2 Počet obyvatel ve věku 15–64 let</t>
  </si>
  <si>
    <t>Graph 1.5.2 Population Aged 15–64</t>
  </si>
  <si>
    <t>Graf 1.5.3 Očekávaná střední délka života při narození</t>
  </si>
  <si>
    <t>Graph 1.5.3 Life Expectancy at Birth</t>
  </si>
  <si>
    <t>Tabulka 1.5.1 Demografie</t>
  </si>
  <si>
    <t>Graf 1.5.4 Míry závislosti</t>
  </si>
  <si>
    <t>Graph 1.5.4 Dependency Ratios</t>
  </si>
  <si>
    <t>Graf 1.5.5 Starobní důchodci</t>
  </si>
  <si>
    <t>Graph 1.5.5 Old-Age Pensioners</t>
  </si>
  <si>
    <t>Graf 2.1.1 Produkční mezera</t>
  </si>
  <si>
    <t>Graph 2.1.1 Output Gap</t>
  </si>
  <si>
    <t>Graf 2.1.2 Potenciální produkt</t>
  </si>
  <si>
    <t>Graph 2.1.2 Potential Product</t>
  </si>
  <si>
    <t>Graf 2.1.3 Potenciální produkt a HPH</t>
  </si>
  <si>
    <t>Graph 2.1.3 Potential Product and GVA</t>
  </si>
  <si>
    <t>Graf 2.1.4 Úroveň potenciálního produktu a HPH</t>
  </si>
  <si>
    <t>Graph 2.1.4 Levels of Potential Product and GVA</t>
  </si>
  <si>
    <t>Graf 2.1.5 Využití výrobních kapacit v průmyslu</t>
  </si>
  <si>
    <t>Graph 2.1.5 Capacity Utilisation in Industry</t>
  </si>
  <si>
    <t>Graf 2.1.6 Souhrnná produktivita výrobních faktorů</t>
  </si>
  <si>
    <t>Graph 2.1.6 Total Factor Productivity</t>
  </si>
  <si>
    <t>Tabulka 2.1.1 Produkční mezera a potenciální produkt</t>
  </si>
  <si>
    <t>Graf 2.2.1 Indikátor důvěry a HPH v průmyslu</t>
  </si>
  <si>
    <t>Graph 2.2.1 Confidence and GVA in Industry</t>
  </si>
  <si>
    <t>Graf 2.2.2 Indikátor důvěry a HPH ve stavebnictví</t>
  </si>
  <si>
    <t>Graph 2.2.2 Confidence and GVA in Construction</t>
  </si>
  <si>
    <t>Graf 2.2.3 Indikátor důvěry a HPH v obchodě a službách</t>
  </si>
  <si>
    <t>Graph 2.2.3 Confidence and GVA in Trade and Services</t>
  </si>
  <si>
    <t>Graf 2.2.4 Indikátor důvěry spotřebitelů a spotřeba domácností</t>
  </si>
  <si>
    <t>Graph 2.2.4 Consumer Confidence and Consumption</t>
  </si>
  <si>
    <t>Graf 2.2.5 Souhrnný indikátor důvěry a HPH</t>
  </si>
  <si>
    <t>Graph 2.2.5 Composite Confidence Indicator and GVA</t>
  </si>
  <si>
    <t>Graf 2.2.6 Kompozitní předstihový indikátor</t>
  </si>
  <si>
    <t>Graph 2.2.6 Composite Leading Indicator</t>
  </si>
  <si>
    <t>Tabulka 3.1.1 HDP – užití ve stálých cenách – roční</t>
  </si>
  <si>
    <t>Tabulka 3.1.2 HDP – užití ve stálých cenách – čtvrtletní</t>
  </si>
  <si>
    <t>Tabulka 3.1.3 HDP – užití v běžných cenách – roční</t>
  </si>
  <si>
    <t>Tabulka 3.1.4 HDP – užití v běžných cenách – čtvrtletní</t>
  </si>
  <si>
    <t>Graf 3.1.1 Hrubý domácí produkt (reálný)</t>
  </si>
  <si>
    <t>Graph 3.1.1 Gross Domestic Product (real)</t>
  </si>
  <si>
    <t>Graf 3.1.2 Hrubý domácí produkt (reálný)</t>
  </si>
  <si>
    <t>Graph 3.1.2 Gross Domestic Product (real)</t>
  </si>
  <si>
    <t>Graf 3.1.3 Zdroje reálného domácího produktu</t>
  </si>
  <si>
    <t>Graph 3.1.3 Resources of Gross Domestic Product</t>
  </si>
  <si>
    <t>Graf 3.1.4 Výdaje na hrubý domácí produkt</t>
  </si>
  <si>
    <t>Graph 3.1.4 Gross Domestic Product by Type of Expenditure</t>
  </si>
  <si>
    <t>Graf 3.1.5 Spotřeba domácností</t>
  </si>
  <si>
    <t>Graph 3.1.5 Consumption of Households</t>
  </si>
  <si>
    <t>Graf 3.1.6 Tvorba hrubého fixního kapitálu</t>
  </si>
  <si>
    <t>Graph 3.1.6 Gross Fixed Capital Formation</t>
  </si>
  <si>
    <t>Graf 3.1.7 Věcné členění tvorby hrubého fixního kapitálu</t>
  </si>
  <si>
    <t>Graph 3.1.7 Gross Fixed Capital Formation by Type of Expenditure</t>
  </si>
  <si>
    <t>Graf 3.1.8 Sektorové členění tvorby hrubého fixního kapitálu</t>
  </si>
  <si>
    <t>Graph 3.1.8 Gross Fixed Capital Formation by Sector</t>
  </si>
  <si>
    <t>Graf 3.1.9 Nominální hrubý domácí produkt</t>
  </si>
  <si>
    <t>Graph 3.1.9 Nominal Gross Domestic Product</t>
  </si>
  <si>
    <t>Tabulka 3.1.5 HDP – důchodová struktura – roční</t>
  </si>
  <si>
    <t>Tabulka 3.1.6 HDP – důchodová struktura – čtvrtletní</t>
  </si>
  <si>
    <t>Tabulka 3.2.1 Ceny – roční</t>
  </si>
  <si>
    <t>Tabulka 3.2.2 Ceny – čtvrtletní</t>
  </si>
  <si>
    <t>Graf 3.2.1 Spotřebitelské ceny</t>
  </si>
  <si>
    <t>Graph 3.2.1 Consumer Prices</t>
  </si>
  <si>
    <t>Graf 3.2.2 Spotřebitelské ceny</t>
  </si>
  <si>
    <t>Graph 3.2.2 Consumer Prices</t>
  </si>
  <si>
    <t>Graf 3.2.3 Indikátory spotřebitelských cen</t>
  </si>
  <si>
    <t>Graph 3.2.3 Indicators of Consumer Prices</t>
  </si>
  <si>
    <t>Graf 3.2.4 Deflátor HDP</t>
  </si>
  <si>
    <t>Graph 3.2.4 GDP Deflator</t>
  </si>
  <si>
    <t>Graf 3.2.5 Směnné relace</t>
  </si>
  <si>
    <t>Graph 3.2.5 Terms of Trade</t>
  </si>
  <si>
    <t>Graf 3.3.1 Počet zaměstnanců dle různých statistik</t>
  </si>
  <si>
    <t>Graph 3.3.1 Employees in Different Statistics</t>
  </si>
  <si>
    <t>Graf 3.3.2 Ukazatele nezaměstnanosti</t>
  </si>
  <si>
    <t>Graph 3.3.2 Indicators of Unemployment</t>
  </si>
  <si>
    <t>Graf 3.3.3 Výběr pojistného na sociální zabezpečení a objem mezd a platů</t>
  </si>
  <si>
    <t>Graph 3.3.3 Collection of Social Security Contributions and Total Wage Bill</t>
  </si>
  <si>
    <t>Graf 3.3.4 Nominální měsíční mzdy</t>
  </si>
  <si>
    <t>Graph 3.3.4 Nominal Monthly Wage</t>
  </si>
  <si>
    <t>Tabulka 3.3.1 Trh práce – roční</t>
  </si>
  <si>
    <t>Tabulka 3.3.2 Trh práce – čtvrtletní</t>
  </si>
  <si>
    <t>Graf 3.3.5 Zaměstnanost (VŠPS)</t>
  </si>
  <si>
    <t>Graph 3.3.5 Employment (LFS)</t>
  </si>
  <si>
    <t>Graf 3.3.6 Poměr pracovní síly a zaměstnanosti k počtu obyvatel ve věkové skupině 15–64 let</t>
  </si>
  <si>
    <t>Graph 3.3.6 Ratio of Labour Force and Employment to Population Aged 15–64</t>
  </si>
  <si>
    <t>Graf 3.3.7 Nezaměstnanost</t>
  </si>
  <si>
    <t>Graph 3.3.7 Unemployment</t>
  </si>
  <si>
    <t>Graf 3.3.8 Ekonomický výkon a nezaměstnanost</t>
  </si>
  <si>
    <t>Graph 3.3.8 Economic Output and Unemployment</t>
  </si>
  <si>
    <t>Graf 3.3.9 Objem mezd a platů – nominální, domácí koncept</t>
  </si>
  <si>
    <t>Graph 3.3.9 Wage Bill – nominal, domestic concept</t>
  </si>
  <si>
    <t>Graf 3.3.10 Míra hrubých úspor domácností</t>
  </si>
  <si>
    <t>Graph 3.3.10 Gross Savings Rate of Households</t>
  </si>
  <si>
    <t>Tabulka 3.3.3 Účet domácností</t>
  </si>
  <si>
    <t>Tabulka 3.4.1 Platební bilance – roční</t>
  </si>
  <si>
    <t>Tabulka 3.4.2 Platební bilance – čtvrtletní</t>
  </si>
  <si>
    <t>Graf 3.4.1 Běžný účet platební bilance</t>
  </si>
  <si>
    <t>Graph 3.4.1 Current Account</t>
  </si>
  <si>
    <t>Graf 3.4.2 Obchodní bilance (národní pojetí)</t>
  </si>
  <si>
    <t>Graph 3.4.2 Balance of Trade (national concept)</t>
  </si>
  <si>
    <t>Graf 3.4.3 Bilance služeb</t>
  </si>
  <si>
    <t>Graph 3.4.3 Balance of Services</t>
  </si>
  <si>
    <t>Graf 3.4.4 Bilance prvotních důchodů</t>
  </si>
  <si>
    <t>Graph 3.4.4 Balance of Primary Income</t>
  </si>
  <si>
    <t>Tabulka 3.4.3 Rozklad vývozu zboží (v metodice národních účtů) – roční</t>
  </si>
  <si>
    <t>Tabulka 3.4.4 Rozklad vývozu zboží (v metodice národních účtů) – čtvrtletní</t>
  </si>
  <si>
    <t>Graf 3.4.5 HDP a dovoz zboží partnerských zemí</t>
  </si>
  <si>
    <t>Graph 3.4.5 GDP and Imports of Goods in Main Partner Countries</t>
  </si>
  <si>
    <t>Graf 3.4.6 Vývoz zboží reálně</t>
  </si>
  <si>
    <t>Graph 3.4.6 Real Exports of Goods</t>
  </si>
  <si>
    <t>Graf 3.4.7 Deflátor vývozu zboží</t>
  </si>
  <si>
    <t>Graph 3.4.7 Deflator of Exports of Goods</t>
  </si>
  <si>
    <t>Tabulka 3.5.1 Úroveň HDP na obyvatele při přepočtu pomocí běžné parity kupní síly</t>
  </si>
  <si>
    <t>Graf 3.5.1 Úroveň HDP na obyvatele při přepočtu pomocí běžné parity kupní síly</t>
  </si>
  <si>
    <t>Graph 3.5.1 GDP per Capita – Using Current Purchasing Power Parities</t>
  </si>
  <si>
    <t>Tabulka 3.5.2 Úroveň HDP na obyvatele při přepočtu pomocí běžného měnového kurzu</t>
  </si>
  <si>
    <t>Graf 3.5.2 Úroveň HDP na obyvatele při přepočtu pomocí běžného měnového kurzu</t>
  </si>
  <si>
    <t>Graph 3.5.2 GDP per Capita – Using Current Exchange Rates</t>
  </si>
  <si>
    <t>Graf 3.5.3 Komparativní cenová hladina HDP</t>
  </si>
  <si>
    <t>Graph 3.5.3 Comparative Price Level of GDP per Capita</t>
  </si>
  <si>
    <t>Graf 3.5.4 Změny reálného HDP na obyvatele v letech 2008–2015</t>
  </si>
  <si>
    <t>Graph 3.5.4 Change in Real GDP per Capita during 2008–2015</t>
  </si>
  <si>
    <t>Graf 3.5.5 Úroveň HDP na obyvatele při přepočtu pomocí běžné parity kupní síly v porovnání s EA12 v roce 2015</t>
  </si>
  <si>
    <t>Graph 3.5.5 Current PPP Adjusted GDP per Capita Level Relative to the EA12 Average in 2015</t>
  </si>
  <si>
    <t>Graf 3.5.6 Změna HDP na obyvatele při přepočtu pomocí běžné parity kupní síly v letech 2008–2015</t>
  </si>
  <si>
    <t>Graph 3.5.6 Change in Current PPP Adjusted GDP per Capita during 2008–2015</t>
  </si>
  <si>
    <t>Tabulka 4.1 Shrnutí monitorovaných předpovědí</t>
  </si>
  <si>
    <t>Graf 4.1 Prognózy růstu reálného HDP na rok 2016</t>
  </si>
  <si>
    <t>Graph 4.1 Forecast of Real GDP Growth for 2016</t>
  </si>
  <si>
    <t>Graf 4.2 Prognózy inflace na rok 2016</t>
  </si>
  <si>
    <t>Graph 4.2 Forecast of Average Inflation Rate for 2016</t>
  </si>
  <si>
    <t>Graph 1.1.10 Koruna Indices of Prices of Selected Commodities</t>
  </si>
  <si>
    <t>Graf 1.1.10 Korunové indexy světových cen vybraných komodit</t>
  </si>
  <si>
    <t>Graph 1.1.9 Dollar Prices of Oil</t>
  </si>
  <si>
    <t>Graf 1.1.9 Dolarová cena ropy Brent</t>
  </si>
  <si>
    <t>Graph 1.1.8 Cyclical Component of GDP – Czech Republic and Germany</t>
  </si>
  <si>
    <t>in % of GDP, derived using the Hodrick-Prescott filter</t>
  </si>
  <si>
    <t>Source: Eurostat. Calculations of the MoF.</t>
  </si>
  <si>
    <t>Graf 1.1.8 Cyklická složka HDP – ČR a Německo</t>
  </si>
  <si>
    <t>v % HDP, výpočet na základě Hodrickova-Prescottova filtru</t>
  </si>
  <si>
    <t>Zdroj: Eurostat. Výpočty MF ČR.</t>
  </si>
  <si>
    <t>Graph 1.1.7 Gross Domestic Product – Czech Republic and the neighbouring states</t>
  </si>
  <si>
    <t>Graf 1.1.7 Hrubý domácí produkt – ČR a sousední státy</t>
  </si>
  <si>
    <t>Graph 1.1.5 Gross Domestic Product</t>
  </si>
  <si>
    <t>Graf 1.1.5 Hrubý domácí produkt</t>
  </si>
  <si>
    <t>Graph 1.1.4 Koruna Price of Brent Crude Oil</t>
  </si>
  <si>
    <t>Graf 1.1.4 Korunová cena barelu ropy Brent</t>
  </si>
  <si>
    <t>Graph 1.1.3 Ifo and Czech Industrial Production</t>
  </si>
  <si>
    <t>Graf 1.1.3 Ukazatel Ifo a průmyslová produkce v ČR</t>
  </si>
  <si>
    <t>Graf 1.1.2 Růst HDP v EA12 a v USA</t>
  </si>
  <si>
    <t>Graf 1.1.1 Míra nezaměstnanosti v EU v srpnu 2016</t>
  </si>
  <si>
    <t>v %, sezónně očištěná data</t>
  </si>
  <si>
    <t>Zdroj: Eurostat.</t>
  </si>
  <si>
    <t>Graph 1.1.1 Unemployment rate in the EU in August 2016</t>
  </si>
  <si>
    <t>Graph 1.1.2 Growth of GDP in EA12 and in the USA</t>
  </si>
  <si>
    <t>in %, seasonally adjusted data</t>
  </si>
  <si>
    <t>Source: Eurostat.</t>
  </si>
  <si>
    <t>Table 1.1.1 Gross Domestic Product – yearly</t>
  </si>
  <si>
    <t>Table 1.1.2 Gross Domestic Product – quarterly</t>
  </si>
  <si>
    <t>Table 1.1.3 Prices of Selected Commodities – yearly</t>
  </si>
  <si>
    <t>Table 1.1.4 Prices of Selected Commodities – quarterly</t>
  </si>
  <si>
    <t>Table 1.2.1 Net Lending/Borrowing and Debt</t>
  </si>
  <si>
    <t>Table 1.3.5 Exchange Rates – yearly</t>
  </si>
  <si>
    <t>Table 1.3.6 Exchange Rates – quarterly</t>
  </si>
  <si>
    <t>Table 1.5.1 Demographics</t>
  </si>
  <si>
    <t>Table 2.1.1 Output Gap and Potential Product</t>
  </si>
  <si>
    <t>Table 3.1.1 Real GDP by Type of Expenditure – yearly</t>
  </si>
  <si>
    <t>Table 3.1.2 Real GDP by Type of Expenditure – quarterly</t>
  </si>
  <si>
    <t>Table 3.1.3 Nominal GDP by Type of Expenditure – yearly</t>
  </si>
  <si>
    <t>Table 3.1.4 Nominal GDP by Type of Expenditure – quarterly</t>
  </si>
  <si>
    <t>Table 3.1.5 GDP by Type of Income – yearly</t>
  </si>
  <si>
    <t>Table 3.1.6 GDP by Type of Income – quarterly</t>
  </si>
  <si>
    <t>Table 3.2.1 Prices – yearly</t>
  </si>
  <si>
    <t>Table 3.2.2 Prices – quarterly</t>
  </si>
  <si>
    <t>Table 3.3.1 Labour Market – yearly</t>
  </si>
  <si>
    <t>Table 3.3.2 Labour Market – quarterly</t>
  </si>
  <si>
    <t>Table 3.3.3 Income and Expenditures of Households</t>
  </si>
  <si>
    <t>Table 3.4.1 Balance of Payments – yearly</t>
  </si>
  <si>
    <t>Table 3.4.2 Balance of Payments – quarterly</t>
  </si>
  <si>
    <t>Table 3.4.3 Decomposition of Exports of Goods – yearly</t>
  </si>
  <si>
    <t>Table 3.4.4 Decomposition of Exports of Goods – quarterly</t>
  </si>
  <si>
    <t>Table 3.5.1 GDP per Capita – Using Current Purchasing Power Parities</t>
  </si>
  <si>
    <t>Table 3.5.2 GDP per Capita – Using Current Exchange Rates</t>
  </si>
  <si>
    <t>Table 4.1 Summary of the Monitored Forecasts</t>
  </si>
  <si>
    <r>
      <rPr>
        <sz val="8"/>
        <rFont val="Calibri"/>
        <family val="2"/>
        <charset val="238"/>
      </rPr>
      <t xml:space="preserve">Table 1.3.1 </t>
    </r>
    <r>
      <rPr>
        <b/>
        <sz val="8"/>
        <rFont val="Calibri"/>
        <family val="2"/>
        <charset val="238"/>
      </rPr>
      <t>Interest Rates – yearly</t>
    </r>
  </si>
  <si>
    <r>
      <rPr>
        <sz val="8"/>
        <rFont val="Calibri"/>
        <family val="2"/>
        <charset val="238"/>
      </rPr>
      <t xml:space="preserve">Table 1.3.2 </t>
    </r>
    <r>
      <rPr>
        <b/>
        <sz val="8"/>
        <rFont val="Calibri"/>
        <family val="2"/>
        <charset val="238"/>
      </rPr>
      <t>Interest Rates – quarterly</t>
    </r>
  </si>
  <si>
    <r>
      <rPr>
        <sz val="8"/>
        <rFont val="Calibri"/>
        <family val="2"/>
        <charset val="238"/>
      </rPr>
      <t xml:space="preserve">Table 1.3.3 </t>
    </r>
    <r>
      <rPr>
        <b/>
        <sz val="8"/>
        <rFont val="Calibri"/>
        <family val="2"/>
        <charset val="238"/>
      </rPr>
      <t>Interest Rates, Deposits and Loans – yearly</t>
    </r>
  </si>
  <si>
    <r>
      <rPr>
        <sz val="8"/>
        <rFont val="Calibri"/>
        <family val="2"/>
        <charset val="238"/>
      </rPr>
      <t xml:space="preserve">Table 1.3.4 </t>
    </r>
    <r>
      <rPr>
        <b/>
        <sz val="8"/>
        <rFont val="Calibri"/>
        <family val="2"/>
        <charset val="238"/>
      </rPr>
      <t>Interest Rates, Deposits and Loans – quarterly</t>
    </r>
  </si>
  <si>
    <t>Current account should remain in surplus</t>
  </si>
  <si>
    <t>Decline in unemployment should slow down in 2017</t>
  </si>
  <si>
    <t>All components should contribute to GDP growth in 2017</t>
  </si>
  <si>
    <t>K růstu HDP v roce 2017 by měly přispět všechny složky</t>
  </si>
  <si>
    <t>Ekonomický růst by měl pokračovat</t>
  </si>
  <si>
    <t>Economic growth should continue</t>
  </si>
  <si>
    <t>Pokles nezaměstnanosti by se měl v roce 2017 zpomalit</t>
  </si>
  <si>
    <t>Běžný účet by měl zůstat v přebytku</t>
  </si>
  <si>
    <t>September 2016</t>
  </si>
  <si>
    <t>Current forecast</t>
  </si>
  <si>
    <t>Previous forecast</t>
  </si>
  <si>
    <t>Aktuální predikce</t>
  </si>
  <si>
    <t>Minulá predikce</t>
  </si>
  <si>
    <t>.</t>
  </si>
  <si>
    <t>Úrokové sazby z  úvěrů</t>
  </si>
  <si>
    <t>Interest rates on loans</t>
  </si>
  <si>
    <t>Úvěry</t>
  </si>
  <si>
    <t>Loans</t>
  </si>
  <si>
    <t>Úvěry (bez úvěrů na bydlení)</t>
  </si>
  <si>
    <t>Loans without housing loans</t>
  </si>
  <si>
    <t>Úrokové sazby z  vkladů</t>
  </si>
  <si>
    <t>Interest rates on deposits</t>
  </si>
  <si>
    <t>Vklady</t>
  </si>
  <si>
    <t>Deposits</t>
  </si>
  <si>
    <t>Podíl úvěrů v selhání</t>
  </si>
  <si>
    <t>Share of non-performing loans</t>
  </si>
  <si>
    <t>Poměr úvěrů ke vkladům</t>
  </si>
  <si>
    <t>Loans to deposits ratio</t>
  </si>
  <si>
    <r>
      <t xml:space="preserve">Poměr úvěrů ke vkladům </t>
    </r>
    <r>
      <rPr>
        <i/>
        <sz val="7"/>
        <rFont val="Calibri"/>
        <family val="2"/>
        <charset val="238"/>
      </rPr>
      <t>(eurozóna)</t>
    </r>
  </si>
  <si>
    <r>
      <t xml:space="preserve">Loans to deposits ratio </t>
    </r>
    <r>
      <rPr>
        <i/>
        <sz val="7"/>
        <rFont val="Calibri"/>
        <family val="2"/>
        <charset val="238"/>
      </rPr>
      <t>(Eurozone)</t>
    </r>
  </si>
  <si>
    <r>
      <t xml:space="preserve">Non-financial firms – MFI </t>
    </r>
    <r>
      <rPr>
        <i/>
        <sz val="7"/>
        <rFont val="Calibri"/>
        <family val="2"/>
        <charset val="238"/>
      </rPr>
      <t>(CR, unless stated otherwise)</t>
    </r>
  </si>
  <si>
    <r>
      <t>Poměr úvěrů ke vkladům</t>
    </r>
    <r>
      <rPr>
        <i/>
        <sz val="7"/>
        <rFont val="Calibri"/>
        <family val="2"/>
        <charset val="238"/>
      </rPr>
      <t xml:space="preserve"> (eurozóna)</t>
    </r>
  </si>
  <si>
    <t>Nominální měnové kurzy</t>
  </si>
  <si>
    <t>Nominal exchange rates</t>
  </si>
  <si>
    <t>Věkové skupiny k 1. 1.</t>
  </si>
  <si>
    <t>Age structure (January 1)</t>
  </si>
  <si>
    <t>Old-age dependency ratios (January 1, in %)</t>
  </si>
  <si>
    <t>x</t>
  </si>
  <si>
    <r>
      <t xml:space="preserve">Míry závislosti k 1. 1. </t>
    </r>
    <r>
      <rPr>
        <i/>
        <sz val="7"/>
        <rFont val="Calibri"/>
        <family val="2"/>
        <charset val="238"/>
      </rPr>
      <t>(v %)</t>
    </r>
  </si>
  <si>
    <t>H1</t>
  </si>
  <si>
    <t>Fixní kapitál</t>
  </si>
  <si>
    <t>Změna zásob a cenností</t>
  </si>
  <si>
    <t xml:space="preserve">Change in stocks and valuables </t>
  </si>
  <si>
    <t>Konečná spotřeba</t>
  </si>
  <si>
    <t>Consumption</t>
  </si>
  <si>
    <t>Výdaje domácností</t>
  </si>
  <si>
    <t>Household expenditure</t>
  </si>
  <si>
    <t>Výdaje vlády</t>
  </si>
  <si>
    <t>Government expenditure</t>
  </si>
  <si>
    <t>Změna zásob</t>
  </si>
  <si>
    <t>Change in stocks</t>
  </si>
  <si>
    <t>Foreign balance</t>
  </si>
  <si>
    <t>Saldo zboží</t>
  </si>
  <si>
    <t>External balance of goods</t>
  </si>
  <si>
    <t>Saldo služeb</t>
  </si>
  <si>
    <t>External balance of services</t>
  </si>
  <si>
    <t>Daně z výroby a dovozu</t>
  </si>
  <si>
    <t>Taxes on production and imports</t>
  </si>
  <si>
    <t>Dotace na výrobu</t>
  </si>
  <si>
    <t>Subsidies on production</t>
  </si>
  <si>
    <t>Mzdy a platy</t>
  </si>
  <si>
    <t>Příspěvky na sociální zabezpečení</t>
  </si>
  <si>
    <t>Social security contributions</t>
  </si>
  <si>
    <t>placené zaměstnavatelem</t>
  </si>
  <si>
    <t>Spotřeba fixního kapitálu</t>
  </si>
  <si>
    <t>Consumption of capital</t>
  </si>
  <si>
    <t>Čistý provozní přebytek</t>
  </si>
  <si>
    <t>Net operating surplus</t>
  </si>
  <si>
    <t>Průměr roku</t>
  </si>
  <si>
    <t>Average of a year</t>
  </si>
  <si>
    <t>Prosinec</t>
  </si>
  <si>
    <t>Z toho příspěvek:</t>
  </si>
  <si>
    <t>Of which the contribution of:</t>
  </si>
  <si>
    <t>Tržního růstu</t>
  </si>
  <si>
    <t>Market increase</t>
  </si>
  <si>
    <t xml:space="preserve">Administrativních opatření </t>
  </si>
  <si>
    <t xml:space="preserve">Administrative measures </t>
  </si>
  <si>
    <r>
      <t xml:space="preserve">Spotřebitelské ceny </t>
    </r>
    <r>
      <rPr>
        <i/>
        <sz val="7"/>
        <rFont val="Calibri"/>
        <family val="2"/>
        <charset val="238"/>
      </rPr>
      <t>(průměr čtvrtletí)</t>
    </r>
  </si>
  <si>
    <t>Nominální</t>
  </si>
  <si>
    <t>Reálná</t>
  </si>
  <si>
    <t xml:space="preserve">Zaměstnanci </t>
  </si>
  <si>
    <t xml:space="preserve">Podnikatelé </t>
  </si>
  <si>
    <r>
      <t xml:space="preserve">Zaměstnanci </t>
    </r>
    <r>
      <rPr>
        <vertAlign val="superscript"/>
        <sz val="8"/>
        <rFont val="Calibri"/>
        <family val="2"/>
        <charset val="238"/>
      </rPr>
      <t>2</t>
    </r>
  </si>
  <si>
    <r>
      <t xml:space="preserve">Podnikatelé </t>
    </r>
    <r>
      <rPr>
        <vertAlign val="superscript"/>
        <sz val="8"/>
        <rFont val="Calibri"/>
        <family val="2"/>
        <charset val="238"/>
      </rPr>
      <t>3</t>
    </r>
  </si>
  <si>
    <t>Zboží</t>
  </si>
  <si>
    <t>Goods</t>
  </si>
  <si>
    <t>Služby</t>
  </si>
  <si>
    <t>Services</t>
  </si>
  <si>
    <t>Přímé investice</t>
  </si>
  <si>
    <t>Direct investments</t>
  </si>
  <si>
    <t>Portfoliové investice</t>
  </si>
  <si>
    <t>Portfolio investments</t>
  </si>
  <si>
    <t>Finanční deriváty</t>
  </si>
  <si>
    <t>Financial derivatives</t>
  </si>
  <si>
    <t>Other investments</t>
  </si>
  <si>
    <t>Rezervní aktiva</t>
  </si>
  <si>
    <t>Reserve assets</t>
  </si>
  <si>
    <t xml:space="preserve">Ostatní investice </t>
  </si>
  <si>
    <t>Zdroj: ČNB, ČSÚ, Eurostat, U. S. Energy Information Administration. Výpočty MF ČR.</t>
  </si>
  <si>
    <t>Source: CNB, CZSO, Eurostat, U. S. Energy Information Administration. Calculations of the MoF.</t>
  </si>
  <si>
    <t>Zdroj: ČSÚ. Výpočty MF ČR.</t>
  </si>
  <si>
    <t>Source: CZSO. Calculations of the MoF.</t>
  </si>
  <si>
    <t>Zdroj: MPSV. Výpočty MF ČR.</t>
  </si>
  <si>
    <t>Source: Ministry of Labour and Social Affairs. Calculations of the MoF.</t>
  </si>
  <si>
    <t>Zdroj: ČNB, ČSÚ. Výpočty MF ČR.</t>
  </si>
  <si>
    <t>Source: CNB, CZSO. Calculations of the MoF.</t>
  </si>
  <si>
    <t>Zdroj: CESifo, ČSÚ</t>
  </si>
  <si>
    <t>Zdroj: ČNB, U. S. Energy Information Administration. Výpočty MF ČR.</t>
  </si>
  <si>
    <t>Source: CNB, U. S. Energy Information Administration. Calculations of the MoF.</t>
  </si>
  <si>
    <t>Zdroj: ČSÚ, Eurostat, MMF, NBS China. Výpočty MF ČR.</t>
  </si>
  <si>
    <t>Source: CZSO, Eurostat, IMF, NBS China. Calculations of the MoF.</t>
  </si>
  <si>
    <t>Zdroj: Eurostat, MMF. Výpočty MF ČR.</t>
  </si>
  <si>
    <t>Source: Eurostat, IMF. Calculations of the MoF.</t>
  </si>
  <si>
    <t>Zdroj: Eurostat, NBS China. Výpočty MF ČR.</t>
  </si>
  <si>
    <t>Source: Eurostat, NBS China. Calculations of the MoF.</t>
  </si>
  <si>
    <t>Zdroj: MMF, U. S. Energy Information Administration. Výpočty MF ČR.</t>
  </si>
  <si>
    <t>Source: IMF, U. S. Energy Information Administration. Calculations of the MoF.</t>
  </si>
  <si>
    <t>Zdroj: U. S. Energy Information Administration. Výpočty MF ČR.</t>
  </si>
  <si>
    <t>Source: U. S. Energy Information Administration. Calculations of the MoF.</t>
  </si>
  <si>
    <t>Zdroj: ČNB</t>
  </si>
  <si>
    <t>Zdroj: ČNB. Výpočty MF ČR.</t>
  </si>
  <si>
    <t>Source: CNB. Calculations of the MoF.</t>
  </si>
  <si>
    <t>Zdroj: ČNB, ECB, Fed. Výpočty MF ČR.</t>
  </si>
  <si>
    <t>Source: CNB, ECB, Fed. Calculations of the MoF.</t>
  </si>
  <si>
    <t>Zdroj: ČNB, ECB. Výpočty MF ČR.</t>
  </si>
  <si>
    <t>Source: CNB, ECB. Calculations of the MoF.</t>
  </si>
  <si>
    <t>Zdroj: ČNB, Eurostat. Výpočty MF ČR.</t>
  </si>
  <si>
    <t>Source: CNB, Eurostat. Calculations of the MoF.</t>
  </si>
  <si>
    <t>Zdroj: ČNB, ČSÚ, Eurostat. Výpočty MF ČR.</t>
  </si>
  <si>
    <t>Source: CNB, CZSO, Eurostat. Calculations of the MoF.</t>
  </si>
  <si>
    <t>Zdroj: ČSÚ</t>
  </si>
  <si>
    <t>Zdroj: Česká správa sociálního zabezpečení, ČSÚ. Výpočty MF ČR.</t>
  </si>
  <si>
    <t>Source: Source: Czech Social Security Administration, CZSO. Calculations of the MoF.</t>
  </si>
  <si>
    <t>Zdroj: Česká správa sociálního zabezpečení. Výpočty MF ČR.</t>
  </si>
  <si>
    <t>Source: Czech Social Security Administration, CZSO. Calculations of the MoF.</t>
  </si>
  <si>
    <t>Zdroj: ČSÚ, Eurostat. Výpočty MF ČR.</t>
  </si>
  <si>
    <t>Source: CZSO, Eurostat. Calculations of the MoF.</t>
  </si>
  <si>
    <t>Zdroj: ČSÚ, MPSV. Výpočty MF ČR.</t>
  </si>
  <si>
    <t>Source: CZSO, Ministry of Labour and Social Affairs. Calculations of the MoF.</t>
  </si>
  <si>
    <t>Zdroj: ČSÚ, MF ČR</t>
  </si>
  <si>
    <t>Zdroj: AMECO, ČSÚ, Eurostat. Výpočty MF ČR.</t>
  </si>
  <si>
    <t>Source: AMECO, CZSO, Eurostat. Calculations of the MoF.</t>
  </si>
  <si>
    <t>Zdroj: prognózy jednotlivých institucí. Výpočty MF ČR.</t>
  </si>
  <si>
    <t>Source: forecasts of individual institutions. Calculations of the MoF.</t>
  </si>
  <si>
    <t>Source: Forecasts of individual institutions. Calculations of the MoF.</t>
  </si>
  <si>
    <t>Zdroj: Prognózy jednotlivých institucí. Výpočty MF ČR.</t>
  </si>
  <si>
    <t>I/12</t>
  </si>
  <si>
    <t>II</t>
  </si>
  <si>
    <t>III</t>
  </si>
  <si>
    <t>IV</t>
  </si>
  <si>
    <t>I/13</t>
  </si>
  <si>
    <t>I/14</t>
  </si>
  <si>
    <t>I/15</t>
  </si>
  <si>
    <t>I/16</t>
  </si>
  <si>
    <t>I/17</t>
  </si>
  <si>
    <t>HPH</t>
  </si>
  <si>
    <t>Čisté daně z produktů</t>
  </si>
  <si>
    <t>GVA</t>
  </si>
  <si>
    <t>Net taxes on products</t>
  </si>
  <si>
    <t>Administrativní opatření</t>
  </si>
  <si>
    <t>CPI celkem</t>
  </si>
  <si>
    <t>Tržní vlivy</t>
  </si>
  <si>
    <t>Administrative measures</t>
  </si>
  <si>
    <t>CPI</t>
  </si>
  <si>
    <t>2</t>
  </si>
  <si>
    <t>3</t>
  </si>
  <si>
    <t>4</t>
  </si>
  <si>
    <t>1/16</t>
  </si>
  <si>
    <t>Nezamestnanost</t>
  </si>
  <si>
    <t>Nominal</t>
  </si>
  <si>
    <t>Real</t>
  </si>
  <si>
    <t>Důchody</t>
  </si>
  <si>
    <t>Incomes</t>
  </si>
  <si>
    <t>I/11</t>
  </si>
  <si>
    <t>Současná situace (Ifo)</t>
  </si>
  <si>
    <t>Očekávání (Ifo)</t>
  </si>
  <si>
    <t>Průmyslová produkce (p. o.)</t>
  </si>
  <si>
    <t xml:space="preserve">Business Situation </t>
  </si>
  <si>
    <t>Business Expectations</t>
  </si>
  <si>
    <t>Industrial production (rhs)</t>
  </si>
  <si>
    <t>I/10</t>
  </si>
  <si>
    <t>Korunová cena ropy Brent</t>
  </si>
  <si>
    <t>Dolarová cena ropy Brent</t>
  </si>
  <si>
    <t>Kurz CZK/USD</t>
  </si>
  <si>
    <t>Price of Brent crude oil in CZK</t>
  </si>
  <si>
    <t>Price of Brent crude oil in USD</t>
  </si>
  <si>
    <t>CZK/USD exchange rate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</si>
  <si>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</si>
  <si>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</si>
  <si>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</si>
  <si>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</si>
  <si>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</si>
  <si>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</si>
  <si>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</si>
  <si>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</si>
  <si>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</si>
  <si>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</si>
  <si>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</si>
  <si>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Rozvojové země</t>
  </si>
  <si>
    <t>Emerging market and developing economies</t>
  </si>
  <si>
    <t>I/09</t>
  </si>
  <si>
    <t>I/98</t>
  </si>
  <si>
    <t>II/98</t>
  </si>
  <si>
    <t>III/98</t>
  </si>
  <si>
    <t>IV/98</t>
  </si>
  <si>
    <t>I/99</t>
  </si>
  <si>
    <t>II/99</t>
  </si>
  <si>
    <t>III/99</t>
  </si>
  <si>
    <t>IV/99</t>
  </si>
  <si>
    <t>I/00</t>
  </si>
  <si>
    <t>II/00</t>
  </si>
  <si>
    <t>III/00</t>
  </si>
  <si>
    <t>IV/00</t>
  </si>
  <si>
    <t>I/01</t>
  </si>
  <si>
    <t>II/01</t>
  </si>
  <si>
    <t>III/01</t>
  </si>
  <si>
    <t>IV/01</t>
  </si>
  <si>
    <t>I/02</t>
  </si>
  <si>
    <t>II/02</t>
  </si>
  <si>
    <t>III/02</t>
  </si>
  <si>
    <t>IV/02</t>
  </si>
  <si>
    <t>I/03</t>
  </si>
  <si>
    <t>II/03</t>
  </si>
  <si>
    <t>III/03</t>
  </si>
  <si>
    <t>IV/03</t>
  </si>
  <si>
    <t>I/04</t>
  </si>
  <si>
    <t>II/04</t>
  </si>
  <si>
    <t>III/04</t>
  </si>
  <si>
    <t>IV/04</t>
  </si>
  <si>
    <t>I/05</t>
  </si>
  <si>
    <t>II/05</t>
  </si>
  <si>
    <t>III/05</t>
  </si>
  <si>
    <t>IV/05</t>
  </si>
  <si>
    <t>I/06</t>
  </si>
  <si>
    <t>II/06</t>
  </si>
  <si>
    <t>III/06</t>
  </si>
  <si>
    <t>IV/06</t>
  </si>
  <si>
    <t>I/07</t>
  </si>
  <si>
    <t>II/07</t>
  </si>
  <si>
    <t>III/07</t>
  </si>
  <si>
    <t>IV/07</t>
  </si>
  <si>
    <t>I/08</t>
  </si>
  <si>
    <t>II/08</t>
  </si>
  <si>
    <t>III/08</t>
  </si>
  <si>
    <t>IV/08</t>
  </si>
  <si>
    <t>II/09</t>
  </si>
  <si>
    <t>III/09</t>
  </si>
  <si>
    <t>IV/09</t>
  </si>
  <si>
    <t>II/10</t>
  </si>
  <si>
    <t>III/10</t>
  </si>
  <si>
    <t>IV/10</t>
  </si>
  <si>
    <t>II/11</t>
  </si>
  <si>
    <t>III/11</t>
  </si>
  <si>
    <t>IV/11</t>
  </si>
  <si>
    <t>II/12</t>
  </si>
  <si>
    <t>III/12</t>
  </si>
  <si>
    <t>IV/12</t>
  </si>
  <si>
    <t>II/13</t>
  </si>
  <si>
    <t>III/13</t>
  </si>
  <si>
    <t>IV/13</t>
  </si>
  <si>
    <t>II/14</t>
  </si>
  <si>
    <t>III/14</t>
  </si>
  <si>
    <t>IV/14</t>
  </si>
  <si>
    <t>II/15</t>
  </si>
  <si>
    <t>III/15</t>
  </si>
  <si>
    <t>IV/15</t>
  </si>
  <si>
    <t>II/16</t>
  </si>
  <si>
    <t>Cyklická složka</t>
  </si>
  <si>
    <t>CZ</t>
  </si>
  <si>
    <t>DE</t>
  </si>
  <si>
    <t>UK**</t>
  </si>
  <si>
    <t>HU*</t>
  </si>
  <si>
    <t>NL</t>
  </si>
  <si>
    <t>PL</t>
  </si>
  <si>
    <t>RO</t>
  </si>
  <si>
    <t>DK</t>
  </si>
  <si>
    <t>AT</t>
  </si>
  <si>
    <t>EE*</t>
  </si>
  <si>
    <t>SE</t>
  </si>
  <si>
    <t>BG</t>
  </si>
  <si>
    <t>SI</t>
  </si>
  <si>
    <t>BE</t>
  </si>
  <si>
    <t>IE</t>
  </si>
  <si>
    <t>LT</t>
  </si>
  <si>
    <t>FI</t>
  </si>
  <si>
    <t>LV</t>
  </si>
  <si>
    <t>SK</t>
  </si>
  <si>
    <t>FR</t>
  </si>
  <si>
    <t>PT</t>
  </si>
  <si>
    <t>IT</t>
  </si>
  <si>
    <t>HR</t>
  </si>
  <si>
    <t>ES</t>
  </si>
  <si>
    <t>EL*</t>
  </si>
  <si>
    <t>* data za červenec 2016</t>
  </si>
  <si>
    <t>** data za červen 2016</t>
  </si>
  <si>
    <t>* July 2016</t>
  </si>
  <si>
    <t>** June 2016</t>
  </si>
  <si>
    <t>I/93</t>
  </si>
  <si>
    <t>I/94</t>
  </si>
  <si>
    <t>I/95</t>
  </si>
  <si>
    <t>I/96</t>
  </si>
  <si>
    <t>I/97</t>
  </si>
  <si>
    <t>Dolarová cena ropy</t>
  </si>
  <si>
    <t>Dollar prices of oil</t>
  </si>
  <si>
    <t>Crude Oil Brent</t>
  </si>
  <si>
    <t>Saldo celkem</t>
  </si>
  <si>
    <t>Jednorázové operace</t>
  </si>
  <si>
    <t>Total balance</t>
  </si>
  <si>
    <t>One-off measures</t>
  </si>
  <si>
    <t>General government debt in % GDP</t>
  </si>
  <si>
    <t>Kurz CZK/EUR</t>
  </si>
  <si>
    <t>Kurzový závazek</t>
  </si>
  <si>
    <t>Výše intervencí (p. o.)</t>
  </si>
  <si>
    <t>CZK/EUR (lhs)</t>
  </si>
  <si>
    <t>ER floor (lhs)</t>
  </si>
  <si>
    <t>FX interventions</t>
  </si>
  <si>
    <t>Dlouhodobé úr. sazby</t>
  </si>
  <si>
    <t>YTM of 10Y gov. bonds</t>
  </si>
  <si>
    <t>Domácnosti</t>
  </si>
  <si>
    <t>Nefinanční podniky</t>
  </si>
  <si>
    <t>Domácnosti (bez úvěrů na bydlení)</t>
  </si>
  <si>
    <t>Households</t>
  </si>
  <si>
    <t>Non-financial corporations</t>
  </si>
  <si>
    <t>Households (excl. housing loans)</t>
  </si>
  <si>
    <t>Úvěry na bydlení</t>
  </si>
  <si>
    <t>Spotřebitelské úvěry</t>
  </si>
  <si>
    <t>Ostatní</t>
  </si>
  <si>
    <t>Úvěry domácnostem celkem</t>
  </si>
  <si>
    <t>Housing loans</t>
  </si>
  <si>
    <t>Consumer loans</t>
  </si>
  <si>
    <t>Other</t>
  </si>
  <si>
    <t>Total loans to households</t>
  </si>
  <si>
    <t>I/91</t>
  </si>
  <si>
    <t>I/92</t>
  </si>
  <si>
    <t>I/18</t>
  </si>
  <si>
    <t>I/19</t>
  </si>
  <si>
    <t>CZK / EUR (ECU)</t>
  </si>
  <si>
    <t>Nominální efektivní měnový kurz (p. o.)</t>
  </si>
  <si>
    <t>NEER (rhs)</t>
  </si>
  <si>
    <t>Reálný kurz vůči EA12</t>
  </si>
  <si>
    <t>Příspěvek diferenciálu deflátorů HDP</t>
  </si>
  <si>
    <t>Přírůstek reálného kurzu</t>
  </si>
  <si>
    <t>Příspěvek nom. kurzu</t>
  </si>
  <si>
    <t>Contribution of GDP deflator differential</t>
  </si>
  <si>
    <t>Appreciation of real exchange rate</t>
  </si>
  <si>
    <t>Contribution of nominal ER</t>
  </si>
  <si>
    <t>Mládež (0–14)</t>
  </si>
  <si>
    <t>Produktivní (15–64) (p. o.)</t>
  </si>
  <si>
    <t>Senioři (65+)</t>
  </si>
  <si>
    <t>Youth (0–14)</t>
  </si>
  <si>
    <t>Productive ages (15–64) (rhs)</t>
  </si>
  <si>
    <t>Seniors (65+)</t>
  </si>
  <si>
    <t>Ženy</t>
  </si>
  <si>
    <t>Muži</t>
  </si>
  <si>
    <t>Females</t>
  </si>
  <si>
    <t>Males</t>
  </si>
  <si>
    <t>Demografická</t>
  </si>
  <si>
    <t>Podle platné legislativy</t>
  </si>
  <si>
    <t>Efektivní</t>
  </si>
  <si>
    <t>Demographic</t>
  </si>
  <si>
    <t>Under current legislation</t>
  </si>
  <si>
    <t>Effective</t>
  </si>
  <si>
    <t>Starobní důchody celkem</t>
  </si>
  <si>
    <t>Plný důchod</t>
  </si>
  <si>
    <t>Předčasný důchod</t>
  </si>
  <si>
    <t>Old-age pensions total</t>
  </si>
  <si>
    <t>Full pensions</t>
  </si>
  <si>
    <t>Reduced pensions (early retirees)</t>
  </si>
  <si>
    <t>Potenciální HPH</t>
  </si>
  <si>
    <t>SPVF</t>
  </si>
  <si>
    <t>Kapitál</t>
  </si>
  <si>
    <t>Práce</t>
  </si>
  <si>
    <t>Potential GVA</t>
  </si>
  <si>
    <t>TFP</t>
  </si>
  <si>
    <t>Capital</t>
  </si>
  <si>
    <t>Labour</t>
  </si>
  <si>
    <t>Potenciální produkt</t>
  </si>
  <si>
    <t>Potential product</t>
  </si>
  <si>
    <t>Potenial product</t>
  </si>
  <si>
    <t>Využití kapacit</t>
  </si>
  <si>
    <t>Dlouhodobý průměr</t>
  </si>
  <si>
    <t>Capacity utilisation</t>
  </si>
  <si>
    <t>Long-term average</t>
  </si>
  <si>
    <t>Trend</t>
  </si>
  <si>
    <t>Indikátor důvěry</t>
  </si>
  <si>
    <t>Hrubá přidaná hodnota (p. o.)</t>
  </si>
  <si>
    <t>Confidence indicator</t>
  </si>
  <si>
    <t>Gross value added (rhs)</t>
  </si>
  <si>
    <t>Spotřeba domácností (p. o.)</t>
  </si>
  <si>
    <t>Consumption of households (rhs)</t>
  </si>
  <si>
    <t>Souhrnný indikátor důvěry</t>
  </si>
  <si>
    <t>Composite confidence indicator</t>
  </si>
  <si>
    <t>1/04</t>
  </si>
  <si>
    <t>1/05</t>
  </si>
  <si>
    <t>1/06</t>
  </si>
  <si>
    <t>1/07</t>
  </si>
  <si>
    <t>5</t>
  </si>
  <si>
    <t>6</t>
  </si>
  <si>
    <t>7</t>
  </si>
  <si>
    <t>8</t>
  </si>
  <si>
    <t>9</t>
  </si>
  <si>
    <t>10</t>
  </si>
  <si>
    <t>11</t>
  </si>
  <si>
    <t>12</t>
  </si>
  <si>
    <t>1/08</t>
  </si>
  <si>
    <t>1/09</t>
  </si>
  <si>
    <t>1/10</t>
  </si>
  <si>
    <t>1/11</t>
  </si>
  <si>
    <t>1/12</t>
  </si>
  <si>
    <t>1/13</t>
  </si>
  <si>
    <t>1/14</t>
  </si>
  <si>
    <t>1/15</t>
  </si>
  <si>
    <t>Kompozitní indikátor</t>
  </si>
  <si>
    <t>Cyklická složka HPH (p. o.)</t>
  </si>
  <si>
    <t>composite indicator</t>
  </si>
  <si>
    <t>GVA - cyclical component (rhs)</t>
  </si>
  <si>
    <t>Centrální predikce</t>
  </si>
  <si>
    <t>75%</t>
  </si>
  <si>
    <t>50%</t>
  </si>
  <si>
    <t>30% interval</t>
  </si>
  <si>
    <t>Řady5</t>
  </si>
  <si>
    <t>Řady6</t>
  </si>
  <si>
    <t>Central forecast</t>
  </si>
  <si>
    <t>Zemědělství</t>
  </si>
  <si>
    <t>Průmysl</t>
  </si>
  <si>
    <t>Stavebnictví</t>
  </si>
  <si>
    <t>Obchod a služby</t>
  </si>
  <si>
    <t>Agriculture</t>
  </si>
  <si>
    <t>Industry</t>
  </si>
  <si>
    <t>Construction</t>
  </si>
  <si>
    <t>Trade and services</t>
  </si>
  <si>
    <t>Final consumption expenditure</t>
  </si>
  <si>
    <t>Předměty dlouhodobé spotřeby</t>
  </si>
  <si>
    <t>Předměty střednědobé spotřeby</t>
  </si>
  <si>
    <t>Předměty krátkodobé spotřeby</t>
  </si>
  <si>
    <t>Durable goods</t>
  </si>
  <si>
    <t>Semi-durable goods</t>
  </si>
  <si>
    <t>Non-durable goods</t>
  </si>
  <si>
    <t>Dwellings</t>
  </si>
  <si>
    <t>Other buildings and structures</t>
  </si>
  <si>
    <t>Transport equipment</t>
  </si>
  <si>
    <t>ICT, other machinery and equipment</t>
  </si>
  <si>
    <t>Vládní investice</t>
  </si>
  <si>
    <t>Investice firem</t>
  </si>
  <si>
    <t>Investice domácností</t>
  </si>
  <si>
    <t>General government</t>
  </si>
  <si>
    <t>Firms</t>
  </si>
  <si>
    <t>Hrubý prozovní přebytek</t>
  </si>
  <si>
    <t>Obydlí</t>
  </si>
  <si>
    <t>Ostatní budovy a stavby</t>
  </si>
  <si>
    <t>Dopravní prostředky a zařízení</t>
  </si>
  <si>
    <t>ICT, ostatní stroje a zařízení, zbraně</t>
  </si>
  <si>
    <t>THFK celkem</t>
  </si>
  <si>
    <t>THFK</t>
  </si>
  <si>
    <t>Úhrn v kalendářním roce</t>
  </si>
  <si>
    <t>GFCF</t>
  </si>
  <si>
    <t>Sum in the calendar year</t>
  </si>
  <si>
    <t>Průměrná úroveň</t>
  </si>
  <si>
    <t>Average level</t>
  </si>
  <si>
    <t>1/99</t>
  </si>
  <si>
    <t>1/00</t>
  </si>
  <si>
    <t>1/01</t>
  </si>
  <si>
    <t>1/02</t>
  </si>
  <si>
    <t>1/03</t>
  </si>
  <si>
    <t>1/17</t>
  </si>
  <si>
    <t>1/18</t>
  </si>
  <si>
    <t>1/19</t>
  </si>
  <si>
    <t>růst proti stejnému měsíci předchozího roku</t>
  </si>
  <si>
    <t>klouzavá míra inflace</t>
  </si>
  <si>
    <t>xxx</t>
  </si>
  <si>
    <t>Řady1</t>
  </si>
  <si>
    <t>toleranční pásmo inflačního cíle ČNB</t>
  </si>
  <si>
    <t>year-over-year</t>
  </si>
  <si>
    <t>moving average inflation rate</t>
  </si>
  <si>
    <t>inflation target tolerance band</t>
  </si>
  <si>
    <t>Potraviny (bez DPH)</t>
  </si>
  <si>
    <t>Doprava</t>
  </si>
  <si>
    <t>Food (excluding VAT)</t>
  </si>
  <si>
    <t>Transport</t>
  </si>
  <si>
    <t>Index spotřebitelských cen</t>
  </si>
  <si>
    <t>Harmonizovaný index spotřebitelských cen</t>
  </si>
  <si>
    <t>Deflátor spotřeby domácností</t>
  </si>
  <si>
    <t>National CPI</t>
  </si>
  <si>
    <t>Private consumption deflator</t>
  </si>
  <si>
    <t>Deflátor hrubých domácích výdajů</t>
  </si>
  <si>
    <t>Domestic final use deflator</t>
  </si>
  <si>
    <t>Deflátor vývozu zboží a služeb</t>
  </si>
  <si>
    <t>Deflátor dovozu zboží a služeb</t>
  </si>
  <si>
    <t>Deflator of exports of goods and services</t>
  </si>
  <si>
    <t>Deflator of imports of goods and services</t>
  </si>
  <si>
    <t>Employees</t>
  </si>
  <si>
    <t>Entrepreneurs and</t>
  </si>
  <si>
    <t>self-employed</t>
  </si>
  <si>
    <t xml:space="preserve">Entrepreneurs and </t>
  </si>
  <si>
    <t>VŠPS</t>
  </si>
  <si>
    <t>Národní účty</t>
  </si>
  <si>
    <t>Podniková statistika</t>
  </si>
  <si>
    <t>LFS</t>
  </si>
  <si>
    <t>National accounts</t>
  </si>
  <si>
    <t>Business statistics</t>
  </si>
  <si>
    <t>Podíl nezaměstnaných osob (MPSV)</t>
  </si>
  <si>
    <t>Míra nezaměstnanosti (VŠPS)</t>
  </si>
  <si>
    <t>Share of unemployed</t>
  </si>
  <si>
    <t>Unemployment rate (LFS)</t>
  </si>
  <si>
    <t>Pojistné na soc. zab.</t>
  </si>
  <si>
    <t>Social security contrib.</t>
  </si>
  <si>
    <t>Průměrná měsíční mzda</t>
  </si>
  <si>
    <t>Average monthly wage</t>
  </si>
  <si>
    <t>data</t>
  </si>
  <si>
    <t>Pracovní síla / populace 15–64</t>
  </si>
  <si>
    <t>Zaměstnanost / populace 15–64</t>
  </si>
  <si>
    <t>Labour force / population 15–64</t>
  </si>
  <si>
    <t>Employment / population 15–64</t>
  </si>
  <si>
    <t>Počet registr. nezam.</t>
  </si>
  <si>
    <t>Míra nezam. VŠPS (p. o.)</t>
  </si>
  <si>
    <t>Podíl reg. nez. (p. o.)</t>
  </si>
  <si>
    <t>Number of unemployed – reg.</t>
  </si>
  <si>
    <t>Unemployment rate – LFS (rhs)</t>
  </si>
  <si>
    <t>Share of unemployed (rhs)</t>
  </si>
  <si>
    <t>Registrovaná nezaměstnanost</t>
  </si>
  <si>
    <t>Reálný růst HDP (p. o.)</t>
  </si>
  <si>
    <t>Real GDP growth (rhs)</t>
  </si>
  <si>
    <t>Wages per employee</t>
  </si>
  <si>
    <t>Míra úspor</t>
  </si>
  <si>
    <t>Centrovaný klouzavý průměr</t>
  </si>
  <si>
    <t>Centered moving average</t>
  </si>
  <si>
    <t>Objem mezd</t>
  </si>
  <si>
    <t>Zaměstnanci</t>
  </si>
  <si>
    <t>Mzdy na zaměstnance</t>
  </si>
  <si>
    <t>Předpoklady</t>
  </si>
  <si>
    <t>Assumptions</t>
  </si>
  <si>
    <t>Druhotné důchody</t>
  </si>
  <si>
    <t>Minerální paliva (SITC 3)</t>
  </si>
  <si>
    <t>Obchodní bilance</t>
  </si>
  <si>
    <t>Stroje a zařízení (SITC 7)</t>
  </si>
  <si>
    <t>Ostatní položky</t>
  </si>
  <si>
    <t>Mineral fuels (SITC 3)</t>
  </si>
  <si>
    <t>Trade balance</t>
  </si>
  <si>
    <t>Machinery (SITC 7)</t>
  </si>
  <si>
    <t>Other items</t>
  </si>
  <si>
    <t>Zušlechťování</t>
  </si>
  <si>
    <t>Cestovní ruch</t>
  </si>
  <si>
    <t>Others</t>
  </si>
  <si>
    <t>Processing</t>
  </si>
  <si>
    <t>Tourism</t>
  </si>
  <si>
    <t>Investiční výnosy</t>
  </si>
  <si>
    <t>Ostatní prvotní důchody</t>
  </si>
  <si>
    <t>Investment income</t>
  </si>
  <si>
    <t>Other primary income</t>
  </si>
  <si>
    <t>Růst exportních trhů (levá osa)</t>
  </si>
  <si>
    <t>Vážený průměr růstu HDP (pravá osa)</t>
  </si>
  <si>
    <t>Export markets growth (lhs)</t>
  </si>
  <si>
    <t>Weighted average of GDP growth (rhs)</t>
  </si>
  <si>
    <t>Růst exportních trhů</t>
  </si>
  <si>
    <t>Exportní výkonnost</t>
  </si>
  <si>
    <t>Vývoz zboží (stálé ceny)</t>
  </si>
  <si>
    <t>Export market growth</t>
  </si>
  <si>
    <t>Real exports of goods</t>
  </si>
  <si>
    <t>Směnný kurz</t>
  </si>
  <si>
    <t>Dosahované ceny</t>
  </si>
  <si>
    <t>Deflátor</t>
  </si>
  <si>
    <t>Exchange rate</t>
  </si>
  <si>
    <t>Reached prices</t>
  </si>
  <si>
    <t>Deflator</t>
  </si>
  <si>
    <t>ČR</t>
  </si>
  <si>
    <t>EL</t>
  </si>
  <si>
    <t>CY</t>
  </si>
  <si>
    <t>EE</t>
  </si>
  <si>
    <t>UK</t>
  </si>
  <si>
    <t>HU</t>
  </si>
  <si>
    <t>Snížení reálného HDP na obyvatele v letech 2008–2015</t>
  </si>
  <si>
    <t>Zvýšení reálného HDP na obyvatele v letech 2008–2015</t>
  </si>
  <si>
    <t>Celková změna reálného HDP na obyvatele v letech 2008–2015</t>
  </si>
  <si>
    <t>Decrease in real GDP per capita during 2008–2015</t>
  </si>
  <si>
    <t>Increase in real GDP per capita during 2008–2015</t>
  </si>
  <si>
    <t>Total change in real GDP per capita during 2008–2015</t>
  </si>
  <si>
    <t>HDP na obyvatele v běžné paritě kupní síly</t>
  </si>
  <si>
    <t>Složka práce</t>
  </si>
  <si>
    <t>Demografická složka</t>
  </si>
  <si>
    <t>GPD per capita in current PPP</t>
  </si>
  <si>
    <t>Labour market component</t>
  </si>
  <si>
    <t>Demographic component</t>
  </si>
  <si>
    <t>Reziduum</t>
  </si>
  <si>
    <t>Residue</t>
  </si>
  <si>
    <t>MF ČR</t>
  </si>
  <si>
    <t>konsenzus</t>
  </si>
  <si>
    <t>MoF</t>
  </si>
  <si>
    <t>consensus</t>
  </si>
  <si>
    <t>average 2005=100 (lhs), in % of GVA (rhs)</t>
  </si>
  <si>
    <t>průměr roku 2005 = 100 (levá osa), v % HPH (pravá osa)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</si>
</sst>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0.0"/>
    <numFmt numFmtId="165" formatCode="_(* #,##0_);_(* \(#,##0\);_(* &quot;-&quot;_);_(@_)"/>
    <numFmt numFmtId="166" formatCode="_(&quot;$&quot;* #,##0_);_(&quot;$&quot;* \(#,##0\);_(&quot;$&quot;* &quot;-&quot;_);_(@_)"/>
    <numFmt numFmtId="167" formatCode="0.000"/>
    <numFmt numFmtId="168" formatCode="###0.0"/>
    <numFmt numFmtId="169" formatCode="###0.00"/>
    <numFmt numFmtId="170" formatCode="0.0000"/>
    <numFmt numFmtId="171" formatCode="#,##0.0"/>
    <numFmt numFmtId="172" formatCode="mmmm\ yyyy"/>
    <numFmt numFmtId="173" formatCode="m\/yy"/>
    <numFmt numFmtId="174" formatCode="General_)"/>
    <numFmt numFmtId="175" formatCode="0.0_)"/>
    <numFmt numFmtId="176" formatCode="m\o\n\th\ d\,\ \y\y\y\y"/>
    <numFmt numFmtId="177" formatCode="0.00_)"/>
  </numFmts>
  <fonts count="46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10"/>
      <name val="Calibri"/>
      <family val="2"/>
      <charset val="238"/>
    </font>
    <font>
      <i/>
      <sz val="8"/>
      <name val="Calibri"/>
      <family val="2"/>
      <charset val="238"/>
    </font>
    <font>
      <i/>
      <sz val="7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u/>
      <sz val="8"/>
      <color rgb="FF417D95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4"/>
      <name val="Calibri"/>
      <family val="2"/>
      <charset val="238"/>
    </font>
    <font>
      <i/>
      <sz val="10"/>
      <name val="Calibri"/>
      <family val="2"/>
      <charset val="238"/>
    </font>
    <font>
      <b/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Calibri"/>
      <family val="2"/>
      <charset val="238"/>
    </font>
    <font>
      <b/>
      <i/>
      <sz val="7"/>
      <name val="Calibri"/>
      <family val="2"/>
      <charset val="238"/>
    </font>
    <font>
      <u/>
      <sz val="10"/>
      <color indexed="12"/>
      <name val="Times New Roman CE"/>
      <charset val="238"/>
    </font>
    <font>
      <sz val="8"/>
      <name val="Times New Roman CE"/>
      <family val="1"/>
      <charset val="238"/>
    </font>
    <font>
      <i/>
      <vertAlign val="superscript"/>
      <sz val="7"/>
      <name val="Calibri"/>
      <family val="2"/>
      <charset val="238"/>
    </font>
    <font>
      <vertAlign val="superscript"/>
      <sz val="7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0"/>
      <name val="Arial CE"/>
      <charset val="238"/>
    </font>
    <font>
      <sz val="1"/>
      <color indexed="8"/>
      <name val="Courier"/>
      <family val="1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vertAlign val="superscript"/>
      <sz val="8"/>
      <name val="Calibri"/>
      <family val="2"/>
      <charset val="238"/>
    </font>
    <font>
      <b/>
      <sz val="8"/>
      <color indexed="8"/>
      <name val="Calibri"/>
      <family val="2"/>
      <charset val="238"/>
      <scheme val="minor"/>
    </font>
    <font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indexed="64"/>
      </right>
      <top style="medium">
        <color rgb="FF31527B"/>
      </top>
      <bottom/>
      <diagonal/>
    </border>
    <border>
      <left/>
      <right/>
      <top style="medium">
        <color rgb="FF31527B"/>
      </top>
      <bottom/>
      <diagonal/>
    </border>
    <border>
      <left/>
      <right style="hair">
        <color indexed="64"/>
      </right>
      <top style="hair">
        <color indexed="64"/>
      </top>
      <bottom style="medium">
        <color rgb="FF31527B"/>
      </bottom>
      <diagonal/>
    </border>
    <border>
      <left/>
      <right/>
      <top style="hair">
        <color indexed="64"/>
      </top>
      <bottom style="medium">
        <color rgb="FF31527B"/>
      </bottom>
      <diagonal/>
    </border>
    <border>
      <left style="hair">
        <color indexed="64"/>
      </left>
      <right/>
      <top style="medium">
        <color rgb="FF31527B"/>
      </top>
      <bottom/>
      <diagonal/>
    </border>
    <border>
      <left/>
      <right/>
      <top/>
      <bottom style="medium">
        <color rgb="FF31527B"/>
      </bottom>
      <diagonal/>
    </border>
    <border>
      <left/>
      <right style="hair">
        <color indexed="64"/>
      </right>
      <top/>
      <bottom style="medium">
        <color rgb="FF31527B"/>
      </bottom>
      <diagonal/>
    </border>
    <border>
      <left style="hair">
        <color indexed="64"/>
      </left>
      <right/>
      <top/>
      <bottom style="medium">
        <color rgb="FF31527B"/>
      </bottom>
      <diagonal/>
    </border>
    <border>
      <left/>
      <right style="hair">
        <color indexed="8"/>
      </right>
      <top style="medium">
        <color rgb="FF31527B"/>
      </top>
      <bottom/>
      <diagonal/>
    </border>
    <border>
      <left/>
      <right style="hair">
        <color auto="1"/>
      </right>
      <top style="medium">
        <color rgb="FF31527B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/>
      <bottom style="medium">
        <color rgb="FF31527B"/>
      </bottom>
      <diagonal/>
    </border>
    <border>
      <left/>
      <right style="hair">
        <color auto="1"/>
      </right>
      <top/>
      <bottom style="medium">
        <color rgb="FF31527B"/>
      </bottom>
      <diagonal/>
    </border>
    <border>
      <left/>
      <right/>
      <top/>
      <bottom style="medium">
        <color theme="3"/>
      </bottom>
      <diagonal/>
    </border>
    <border>
      <left/>
      <right style="hair">
        <color indexed="64"/>
      </right>
      <top/>
      <bottom style="medium">
        <color theme="3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rgb="FF31527B"/>
      </left>
      <right/>
      <top/>
      <bottom style="medium">
        <color rgb="FF31527B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rgb="FF31527B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medium">
        <color rgb="FF31527B"/>
      </bottom>
      <diagonal/>
    </border>
  </borders>
  <cellStyleXfs count="38">
    <xf numFmtId="0" fontId="0" fillId="0" borderId="0"/>
    <xf numFmtId="0" fontId="10" fillId="0" borderId="0" applyNumberFormat="0" applyFill="0" applyBorder="0" applyAlignment="0" applyProtection="0"/>
    <xf numFmtId="0" fontId="25" fillId="0" borderId="0">
      <protection locked="0"/>
    </xf>
    <xf numFmtId="165" fontId="26" fillId="0" borderId="0" applyFont="0" applyFill="0" applyBorder="0" applyAlignment="0" applyProtection="0"/>
    <xf numFmtId="0" fontId="25" fillId="0" borderId="0">
      <protection locked="0"/>
    </xf>
    <xf numFmtId="166" fontId="26" fillId="0" borderId="0" applyFont="0" applyFill="0" applyBorder="0" applyAlignment="0" applyProtection="0"/>
    <xf numFmtId="0" fontId="25" fillId="0" borderId="0"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0" fillId="0" borderId="0"/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9" fillId="0" borderId="0" applyProtection="0"/>
    <xf numFmtId="0" fontId="39" fillId="0" borderId="0"/>
    <xf numFmtId="0" fontId="40" fillId="0" borderId="0">
      <protection locked="0"/>
    </xf>
    <xf numFmtId="0" fontId="40" fillId="0" borderId="0">
      <protection locked="0"/>
    </xf>
    <xf numFmtId="176" fontId="40" fillId="0" borderId="0">
      <protection locked="0"/>
    </xf>
    <xf numFmtId="0" fontId="40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40" fillId="0" borderId="0">
      <protection locked="0"/>
    </xf>
    <xf numFmtId="0" fontId="40" fillId="0" borderId="30">
      <protection locked="0"/>
    </xf>
    <xf numFmtId="0" fontId="14" fillId="0" borderId="0"/>
    <xf numFmtId="0" fontId="40" fillId="0" borderId="0">
      <protection locked="0"/>
    </xf>
    <xf numFmtId="0" fontId="25" fillId="0" borderId="0">
      <protection locked="0"/>
    </xf>
    <xf numFmtId="0" fontId="40" fillId="0" borderId="0">
      <protection locked="0"/>
    </xf>
    <xf numFmtId="0" fontId="25" fillId="0" borderId="0">
      <protection locked="0"/>
    </xf>
    <xf numFmtId="0" fontId="41" fillId="0" borderId="0" applyFont="0" applyFill="0" applyBorder="0" applyAlignment="0" applyProtection="0"/>
    <xf numFmtId="3" fontId="41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5" fontId="41" fillId="0" borderId="0" applyFont="0" applyFill="0" applyBorder="0" applyAlignment="0" applyProtection="0"/>
    <xf numFmtId="2" fontId="41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1" fillId="0" borderId="0">
      <alignment vertical="center"/>
    </xf>
    <xf numFmtId="0" fontId="42" fillId="0" borderId="0" applyNumberFormat="0" applyFill="0" applyBorder="0" applyAlignment="0" applyProtection="0"/>
  </cellStyleXfs>
  <cellXfs count="809">
    <xf numFmtId="0" fontId="0" fillId="0" borderId="0" xfId="0"/>
    <xf numFmtId="0" fontId="1" fillId="0" borderId="0" xfId="0" applyFont="1"/>
    <xf numFmtId="0" fontId="0" fillId="0" borderId="0" xfId="0"/>
    <xf numFmtId="0" fontId="10" fillId="0" borderId="0" xfId="8"/>
    <xf numFmtId="0" fontId="1" fillId="0" borderId="0" xfId="0" applyFont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right" indent="1"/>
    </xf>
    <xf numFmtId="0" fontId="7" fillId="0" borderId="0" xfId="0" applyFont="1"/>
    <xf numFmtId="0" fontId="11" fillId="0" borderId="0" xfId="0" applyFont="1" applyAlignment="1">
      <alignment horizontal="right" vertical="center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/>
    <xf numFmtId="0" fontId="7" fillId="0" borderId="0" xfId="0" applyFont="1" applyAlignment="1"/>
    <xf numFmtId="0" fontId="13" fillId="0" borderId="0" xfId="0" applyFont="1" applyFill="1" applyBorder="1"/>
    <xf numFmtId="0" fontId="14" fillId="0" borderId="0" xfId="0" applyFont="1" applyFill="1" applyBorder="1"/>
    <xf numFmtId="49" fontId="13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quotePrefix="1" applyFont="1" applyBorder="1" applyAlignment="1" applyProtection="1">
      <alignment vertical="center"/>
      <protection locked="0"/>
    </xf>
    <xf numFmtId="0" fontId="9" fillId="0" borderId="0" xfId="0" quotePrefix="1" applyFont="1" applyBorder="1" applyAlignment="1" applyProtection="1">
      <alignment vertical="center"/>
      <protection locked="0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16" fillId="0" borderId="0" xfId="0" applyFont="1" applyAlignment="1">
      <alignment vertical="center"/>
    </xf>
    <xf numFmtId="0" fontId="19" fillId="0" borderId="0" xfId="0" applyFont="1" applyBorder="1" applyAlignment="1" applyProtection="1">
      <alignment horizontal="center" vertical="center"/>
      <protection locked="0"/>
    </xf>
    <xf numFmtId="164" fontId="19" fillId="0" borderId="0" xfId="0" applyNumberFormat="1" applyFont="1" applyBorder="1" applyAlignment="1" applyProtection="1">
      <alignment horizontal="center" vertical="center"/>
      <protection locked="0"/>
    </xf>
    <xf numFmtId="1" fontId="19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9" fillId="0" borderId="0" xfId="0" quotePrefix="1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5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2" fontId="19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22" fillId="0" borderId="0" xfId="0" applyFont="1" applyBorder="1" applyAlignment="1" applyProtection="1">
      <alignment vertical="center"/>
      <protection locked="0"/>
    </xf>
    <xf numFmtId="2" fontId="19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2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horizontal="right" vertical="center"/>
      <protection locked="0"/>
    </xf>
    <xf numFmtId="0" fontId="22" fillId="0" borderId="0" xfId="0" quotePrefix="1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168" fontId="3" fillId="0" borderId="0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18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64" fontId="19" fillId="0" borderId="0" xfId="0" applyNumberFormat="1" applyFont="1" applyBorder="1" applyAlignment="1">
      <alignment horizontal="center" vertical="center"/>
    </xf>
    <xf numFmtId="164" fontId="35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167" fontId="19" fillId="0" borderId="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164" fontId="4" fillId="0" borderId="0" xfId="0" applyNumberFormat="1" applyFont="1" applyBorder="1" applyAlignment="1">
      <alignment vertical="center"/>
    </xf>
    <xf numFmtId="170" fontId="4" fillId="0" borderId="0" xfId="0" applyNumberFormat="1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19" fillId="0" borderId="0" xfId="0" applyFont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8" fillId="0" borderId="0" xfId="0" applyFont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11" fillId="0" borderId="0" xfId="0" applyFont="1"/>
    <xf numFmtId="0" fontId="7" fillId="0" borderId="0" xfId="0" applyFont="1"/>
    <xf numFmtId="0" fontId="12" fillId="0" borderId="0" xfId="0" applyFont="1"/>
    <xf numFmtId="0" fontId="7" fillId="0" borderId="0" xfId="0" applyFont="1" applyAlignment="1">
      <alignment horizontal="left"/>
    </xf>
    <xf numFmtId="1" fontId="11" fillId="0" borderId="0" xfId="0" applyNumberFormat="1" applyFont="1" applyAlignment="1">
      <alignment horizontal="right" indent="1"/>
    </xf>
    <xf numFmtId="0" fontId="6" fillId="2" borderId="0" xfId="0" applyFont="1" applyFill="1" applyBorder="1" applyAlignment="1">
      <alignment horizontal="centerContinuous" vertical="center"/>
    </xf>
    <xf numFmtId="3" fontId="1" fillId="0" borderId="0" xfId="0" applyNumberFormat="1" applyFont="1" applyAlignment="1">
      <alignment vertical="center"/>
    </xf>
    <xf numFmtId="0" fontId="3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164" fontId="6" fillId="3" borderId="0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72" fontId="3" fillId="3" borderId="0" xfId="0" applyNumberFormat="1" applyFont="1" applyFill="1" applyBorder="1" applyAlignment="1">
      <alignment horizontal="center"/>
    </xf>
    <xf numFmtId="0" fontId="29" fillId="3" borderId="7" xfId="0" applyFont="1" applyFill="1" applyBorder="1" applyAlignment="1">
      <alignment horizontal="center"/>
    </xf>
    <xf numFmtId="173" fontId="11" fillId="0" borderId="0" xfId="0" applyNumberFormat="1" applyFont="1" applyAlignment="1">
      <alignment horizontal="right" indent="1"/>
    </xf>
    <xf numFmtId="0" fontId="3" fillId="0" borderId="5" xfId="0" applyFont="1" applyFill="1" applyBorder="1" applyAlignment="1">
      <alignment vertical="center"/>
    </xf>
    <xf numFmtId="0" fontId="11" fillId="0" borderId="0" xfId="0" applyNumberFormat="1" applyFont="1" applyAlignment="1">
      <alignment horizontal="right" indent="1"/>
    </xf>
    <xf numFmtId="167" fontId="11" fillId="0" borderId="0" xfId="0" applyNumberFormat="1" applyFont="1"/>
    <xf numFmtId="0" fontId="0" fillId="0" borderId="0" xfId="0" applyAlignment="1">
      <alignment horizontal="right" indent="1"/>
    </xf>
    <xf numFmtId="164" fontId="0" fillId="0" borderId="0" xfId="0" applyNumberFormat="1" applyAlignment="1">
      <alignment horizontal="right" indent="1"/>
    </xf>
    <xf numFmtId="173" fontId="0" fillId="0" borderId="0" xfId="0" applyNumberFormat="1" applyAlignment="1">
      <alignment horizontal="right" indent="1"/>
    </xf>
    <xf numFmtId="1" fontId="0" fillId="0" borderId="0" xfId="0" applyNumberFormat="1" applyAlignment="1">
      <alignment horizontal="right" indent="1"/>
    </xf>
    <xf numFmtId="164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/>
    </xf>
    <xf numFmtId="49" fontId="37" fillId="0" borderId="0" xfId="0" applyNumberFormat="1" applyFont="1" applyAlignment="1">
      <alignment horizontal="left"/>
    </xf>
    <xf numFmtId="164" fontId="38" fillId="0" borderId="0" xfId="0" applyNumberFormat="1" applyFont="1" applyAlignment="1">
      <alignment horizontal="right" indent="1"/>
    </xf>
    <xf numFmtId="49" fontId="7" fillId="0" borderId="0" xfId="0" applyNumberFormat="1" applyFont="1"/>
    <xf numFmtId="49" fontId="37" fillId="0" borderId="0" xfId="0" applyNumberFormat="1" applyFont="1"/>
    <xf numFmtId="171" fontId="11" fillId="0" borderId="0" xfId="0" applyNumberFormat="1" applyFont="1" applyAlignment="1">
      <alignment horizontal="right" indent="1"/>
    </xf>
    <xf numFmtId="171" fontId="11" fillId="0" borderId="0" xfId="0" applyNumberFormat="1" applyFont="1"/>
    <xf numFmtId="0" fontId="12" fillId="0" borderId="0" xfId="0" applyFont="1" applyFill="1"/>
    <xf numFmtId="0" fontId="11" fillId="0" borderId="0" xfId="0" applyFont="1" applyFill="1"/>
    <xf numFmtId="167" fontId="4" fillId="0" borderId="0" xfId="0" applyNumberFormat="1" applyFont="1" applyAlignment="1">
      <alignment vertical="center"/>
    </xf>
    <xf numFmtId="0" fontId="2" fillId="3" borderId="0" xfId="0" applyFont="1" applyFill="1" applyBorder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8" fillId="3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3" borderId="0" xfId="0" applyFont="1" applyFill="1" applyBorder="1"/>
    <xf numFmtId="164" fontId="3" fillId="3" borderId="0" xfId="0" applyNumberFormat="1" applyFont="1" applyFill="1" applyBorder="1" applyAlignment="1">
      <alignment horizontal="center"/>
    </xf>
    <xf numFmtId="0" fontId="4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3" borderId="12" xfId="0" applyFont="1" applyFill="1" applyBorder="1" applyProtection="1">
      <protection locked="0"/>
    </xf>
    <xf numFmtId="49" fontId="3" fillId="3" borderId="13" xfId="0" applyNumberFormat="1" applyFont="1" applyFill="1" applyBorder="1" applyAlignment="1" applyProtection="1">
      <alignment horizontal="right"/>
      <protection locked="0"/>
    </xf>
    <xf numFmtId="0" fontId="2" fillId="3" borderId="7" xfId="0" applyFont="1" applyFill="1" applyBorder="1" applyProtection="1">
      <protection locked="0"/>
    </xf>
    <xf numFmtId="0" fontId="5" fillId="3" borderId="0" xfId="0" applyFont="1" applyFill="1" applyBorder="1" applyAlignment="1" applyProtection="1">
      <alignment horizontal="right"/>
      <protection locked="0"/>
    </xf>
    <xf numFmtId="0" fontId="6" fillId="3" borderId="0" xfId="0" applyFont="1" applyFill="1" applyBorder="1" applyAlignment="1" applyProtection="1">
      <alignment horizontal="right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164" fontId="20" fillId="4" borderId="5" xfId="0" applyNumberFormat="1" applyFont="1" applyFill="1" applyBorder="1" applyAlignment="1" applyProtection="1">
      <alignment horizontal="right" vertical="center"/>
    </xf>
    <xf numFmtId="164" fontId="20" fillId="4" borderId="0" xfId="0" applyNumberFormat="1" applyFont="1" applyFill="1" applyBorder="1" applyAlignment="1" applyProtection="1">
      <alignment horizontal="right" vertical="center"/>
    </xf>
    <xf numFmtId="164" fontId="3" fillId="4" borderId="15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Protection="1">
      <protection locked="0"/>
    </xf>
    <xf numFmtId="0" fontId="18" fillId="0" borderId="0" xfId="0" applyFont="1" applyBorder="1" applyProtection="1">
      <protection locked="0"/>
    </xf>
    <xf numFmtId="0" fontId="24" fillId="0" borderId="0" xfId="0" applyFont="1" applyBorder="1" applyAlignment="1" applyProtection="1">
      <alignment horizontal="right"/>
      <protection locked="0"/>
    </xf>
    <xf numFmtId="0" fontId="24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" fillId="3" borderId="13" xfId="0" applyFont="1" applyFill="1" applyBorder="1" applyProtection="1">
      <protection locked="0"/>
    </xf>
    <xf numFmtId="0" fontId="3" fillId="3" borderId="13" xfId="0" applyFont="1" applyFill="1" applyBorder="1" applyAlignment="1" applyProtection="1">
      <alignment horizontal="centerContinuous"/>
      <protection locked="0"/>
    </xf>
    <xf numFmtId="0" fontId="3" fillId="3" borderId="16" xfId="0" applyFont="1" applyFill="1" applyBorder="1" applyAlignment="1" applyProtection="1">
      <alignment horizontal="centerContinuous"/>
      <protection locked="0"/>
    </xf>
    <xf numFmtId="0" fontId="3" fillId="3" borderId="6" xfId="0" applyFont="1" applyFill="1" applyBorder="1" applyAlignment="1" applyProtection="1">
      <alignment horizontal="right"/>
      <protection locked="0"/>
    </xf>
    <xf numFmtId="0" fontId="3" fillId="3" borderId="0" xfId="0" applyFont="1" applyFill="1" applyBorder="1" applyAlignment="1" applyProtection="1">
      <alignment horizontal="right"/>
      <protection locked="0"/>
    </xf>
    <xf numFmtId="0" fontId="5" fillId="3" borderId="6" xfId="0" applyFont="1" applyFill="1" applyBorder="1" applyAlignment="1" applyProtection="1">
      <alignment horizontal="right"/>
      <protection locked="0"/>
    </xf>
    <xf numFmtId="0" fontId="6" fillId="3" borderId="7" xfId="0" applyFont="1" applyFill="1" applyBorder="1" applyAlignment="1" applyProtection="1">
      <alignment horizontal="right"/>
      <protection locked="0"/>
    </xf>
    <xf numFmtId="164" fontId="3" fillId="4" borderId="5" xfId="0" applyNumberFormat="1" applyFont="1" applyFill="1" applyBorder="1" applyAlignment="1" applyProtection="1">
      <alignment horizontal="right" vertical="center"/>
    </xf>
    <xf numFmtId="164" fontId="3" fillId="4" borderId="11" xfId="0" applyNumberFormat="1" applyFont="1" applyFill="1" applyBorder="1" applyAlignment="1" applyProtection="1">
      <alignment horizontal="right" vertical="center"/>
    </xf>
    <xf numFmtId="164" fontId="2" fillId="4" borderId="0" xfId="0" applyNumberFormat="1" applyFont="1" applyFill="1" applyBorder="1" applyAlignment="1" applyProtection="1">
      <alignment horizontal="right" vertical="center"/>
    </xf>
    <xf numFmtId="164" fontId="2" fillId="4" borderId="7" xfId="0" applyNumberFormat="1" applyFont="1" applyFill="1" applyBorder="1" applyAlignment="1" applyProtection="1">
      <alignment horizontal="right" vertical="center"/>
    </xf>
    <xf numFmtId="164" fontId="3" fillId="4" borderId="0" xfId="0" applyNumberFormat="1" applyFont="1" applyFill="1" applyBorder="1" applyAlignment="1" applyProtection="1">
      <alignment horizontal="right" vertical="center"/>
    </xf>
    <xf numFmtId="164" fontId="3" fillId="4" borderId="7" xfId="0" applyNumberFormat="1" applyFont="1" applyFill="1" applyBorder="1" applyAlignment="1" applyProtection="1">
      <alignment horizontal="right" vertical="center"/>
    </xf>
    <xf numFmtId="164" fontId="20" fillId="4" borderId="11" xfId="0" applyNumberFormat="1" applyFont="1" applyFill="1" applyBorder="1" applyAlignment="1" applyProtection="1">
      <alignment horizontal="right" vertical="center"/>
    </xf>
    <xf numFmtId="164" fontId="21" fillId="4" borderId="0" xfId="0" applyNumberFormat="1" applyFont="1" applyFill="1" applyBorder="1" applyAlignment="1" applyProtection="1">
      <alignment horizontal="right" vertical="center"/>
    </xf>
    <xf numFmtId="164" fontId="21" fillId="4" borderId="7" xfId="0" applyNumberFormat="1" applyFont="1" applyFill="1" applyBorder="1" applyAlignment="1" applyProtection="1">
      <alignment horizontal="right" vertical="center"/>
    </xf>
    <xf numFmtId="164" fontId="20" fillId="4" borderId="7" xfId="0" applyNumberFormat="1" applyFont="1" applyFill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vertical="center"/>
      <protection locked="0"/>
    </xf>
    <xf numFmtId="164" fontId="2" fillId="4" borderId="17" xfId="0" applyNumberFormat="1" applyFont="1" applyFill="1" applyBorder="1" applyAlignment="1" applyProtection="1">
      <alignment horizontal="right" vertical="center"/>
    </xf>
    <xf numFmtId="164" fontId="2" fillId="4" borderId="1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3" borderId="13" xfId="0" applyFont="1" applyFill="1" applyBorder="1" applyAlignment="1" applyProtection="1">
      <alignment vertical="center"/>
      <protection locked="0"/>
    </xf>
    <xf numFmtId="0" fontId="8" fillId="3" borderId="12" xfId="0" applyFont="1" applyFill="1" applyBorder="1" applyAlignment="1" applyProtection="1">
      <alignment vertical="center"/>
      <protection locked="0"/>
    </xf>
    <xf numFmtId="49" fontId="3" fillId="3" borderId="13" xfId="0" applyNumberFormat="1" applyFont="1" applyFill="1" applyBorder="1" applyAlignment="1" applyProtection="1">
      <alignment horizontal="right" vertical="center"/>
      <protection locked="0"/>
    </xf>
    <xf numFmtId="0" fontId="8" fillId="3" borderId="7" xfId="0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horizontal="right" vertical="center"/>
      <protection locked="0"/>
    </xf>
    <xf numFmtId="0" fontId="6" fillId="3" borderId="0" xfId="0" applyFont="1" applyFill="1" applyBorder="1" applyAlignment="1" applyProtection="1">
      <alignment horizontal="right" vertical="center"/>
      <protection locked="0"/>
    </xf>
    <xf numFmtId="164" fontId="3" fillId="4" borderId="5" xfId="0" applyNumberFormat="1" applyFont="1" applyFill="1" applyBorder="1" applyAlignment="1" applyProtection="1">
      <alignment horizontal="right" vertical="center"/>
      <protection hidden="1"/>
    </xf>
    <xf numFmtId="1" fontId="3" fillId="4" borderId="5" xfId="0" applyNumberFormat="1" applyFont="1" applyFill="1" applyBorder="1" applyAlignment="1" applyProtection="1">
      <alignment horizontal="right" vertical="center"/>
      <protection hidden="1"/>
    </xf>
    <xf numFmtId="164" fontId="2" fillId="4" borderId="0" xfId="0" applyNumberFormat="1" applyFont="1" applyFill="1" applyBorder="1" applyAlignment="1">
      <alignment horizontal="right" vertical="center"/>
    </xf>
    <xf numFmtId="164" fontId="3" fillId="4" borderId="0" xfId="0" applyNumberFormat="1" applyFont="1" applyFill="1" applyBorder="1" applyAlignment="1" applyProtection="1">
      <alignment horizontal="right" vertical="center"/>
      <protection hidden="1"/>
    </xf>
    <xf numFmtId="1" fontId="3" fillId="4" borderId="0" xfId="0" applyNumberFormat="1" applyFont="1" applyFill="1" applyBorder="1" applyAlignment="1" applyProtection="1">
      <alignment horizontal="right" vertical="center"/>
      <protection hidden="1"/>
    </xf>
    <xf numFmtId="164" fontId="2" fillId="4" borderId="0" xfId="0" applyNumberFormat="1" applyFont="1" applyFill="1" applyBorder="1" applyAlignment="1" applyProtection="1">
      <alignment horizontal="right" vertical="center"/>
      <protection hidden="1"/>
    </xf>
    <xf numFmtId="164" fontId="3" fillId="4" borderId="0" xfId="0" applyNumberFormat="1" applyFont="1" applyFill="1" applyBorder="1" applyAlignment="1">
      <alignment horizontal="right" vertical="center"/>
    </xf>
    <xf numFmtId="1" fontId="3" fillId="4" borderId="0" xfId="0" applyNumberFormat="1" applyFont="1" applyFill="1" applyBorder="1" applyAlignment="1">
      <alignment horizontal="right" vertical="center"/>
    </xf>
    <xf numFmtId="0" fontId="2" fillId="0" borderId="17" xfId="0" applyFont="1" applyBorder="1" applyAlignment="1" applyProtection="1">
      <alignment horizontal="right" vertical="center"/>
      <protection locked="0"/>
    </xf>
    <xf numFmtId="164" fontId="2" fillId="4" borderId="17" xfId="0" applyNumberFormat="1" applyFont="1" applyFill="1" applyBorder="1" applyAlignment="1">
      <alignment horizontal="righ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3" borderId="13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horizontal="right" vertical="center"/>
      <protection locked="0"/>
    </xf>
    <xf numFmtId="0" fontId="3" fillId="3" borderId="7" xfId="0" applyFont="1" applyFill="1" applyBorder="1" applyAlignment="1" applyProtection="1">
      <alignment horizontal="right" vertical="center"/>
      <protection locked="0"/>
    </xf>
    <xf numFmtId="0" fontId="6" fillId="3" borderId="7" xfId="0" applyFont="1" applyFill="1" applyBorder="1" applyAlignment="1" applyProtection="1">
      <alignment horizontal="right" vertical="center"/>
      <protection locked="0"/>
    </xf>
    <xf numFmtId="1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" fontId="3" fillId="4" borderId="0" xfId="0" applyNumberFormat="1" applyFont="1" applyFill="1" applyBorder="1" applyAlignment="1" applyProtection="1">
      <alignment horizontal="right" vertical="center"/>
      <protection locked="0"/>
    </xf>
    <xf numFmtId="1" fontId="3" fillId="4" borderId="5" xfId="0" applyNumberFormat="1" applyFont="1" applyFill="1" applyBorder="1" applyAlignment="1" applyProtection="1">
      <alignment horizontal="right" vertical="center"/>
    </xf>
    <xf numFmtId="164" fontId="2" fillId="4" borderId="6" xfId="0" applyNumberFormat="1" applyFont="1" applyFill="1" applyBorder="1" applyAlignment="1" applyProtection="1">
      <alignment horizontal="right" vertical="center"/>
    </xf>
    <xf numFmtId="1" fontId="3" fillId="4" borderId="0" xfId="0" applyNumberFormat="1" applyFont="1" applyFill="1" applyBorder="1" applyAlignment="1" applyProtection="1">
      <alignment horizontal="right" vertical="center"/>
    </xf>
    <xf numFmtId="164" fontId="2" fillId="4" borderId="19" xfId="0" applyNumberFormat="1" applyFont="1" applyFill="1" applyBorder="1" applyAlignment="1" applyProtection="1">
      <alignment horizontal="right" vertical="center"/>
    </xf>
    <xf numFmtId="0" fontId="3" fillId="0" borderId="0" xfId="0" applyFont="1" applyBorder="1"/>
    <xf numFmtId="0" fontId="3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center"/>
    </xf>
    <xf numFmtId="0" fontId="2" fillId="0" borderId="0" xfId="0" applyFont="1"/>
    <xf numFmtId="164" fontId="6" fillId="0" borderId="11" xfId="0" applyNumberFormat="1" applyFont="1" applyFill="1" applyBorder="1" applyAlignment="1">
      <alignment horizontal="right" vertical="center"/>
    </xf>
    <xf numFmtId="164" fontId="6" fillId="0" borderId="7" xfId="0" applyNumberFormat="1" applyFont="1" applyFill="1" applyBorder="1" applyAlignment="1">
      <alignment horizontal="right" vertical="center"/>
    </xf>
    <xf numFmtId="164" fontId="6" fillId="0" borderId="18" xfId="0" applyNumberFormat="1" applyFont="1" applyFill="1" applyBorder="1" applyAlignment="1">
      <alignment horizontal="right" vertical="center"/>
    </xf>
    <xf numFmtId="0" fontId="5" fillId="3" borderId="13" xfId="0" applyFont="1" applyFill="1" applyBorder="1"/>
    <xf numFmtId="164" fontId="3" fillId="3" borderId="13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0" fontId="4" fillId="0" borderId="0" xfId="0" applyFont="1"/>
    <xf numFmtId="0" fontId="17" fillId="0" borderId="0" xfId="0" applyFont="1" applyAlignment="1">
      <alignment horizontal="right"/>
    </xf>
    <xf numFmtId="0" fontId="3" fillId="3" borderId="12" xfId="0" applyFont="1" applyFill="1" applyBorder="1" applyAlignment="1">
      <alignment horizontal="center"/>
    </xf>
    <xf numFmtId="0" fontId="4" fillId="0" borderId="0" xfId="0" applyFont="1" applyBorder="1"/>
    <xf numFmtId="164" fontId="3" fillId="6" borderId="5" xfId="0" applyNumberFormat="1" applyFont="1" applyFill="1" applyBorder="1" applyAlignment="1">
      <alignment horizontal="center" vertical="center"/>
    </xf>
    <xf numFmtId="164" fontId="2" fillId="6" borderId="18" xfId="0" applyNumberFormat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" fillId="6" borderId="0" xfId="0" applyFont="1" applyFill="1" applyBorder="1" applyAlignment="1">
      <alignment horizontal="right" vertical="center"/>
    </xf>
    <xf numFmtId="0" fontId="3" fillId="6" borderId="5" xfId="0" applyFont="1" applyFill="1" applyBorder="1" applyAlignment="1">
      <alignment horizontal="right" vertical="center"/>
    </xf>
    <xf numFmtId="167" fontId="3" fillId="6" borderId="5" xfId="0" applyNumberFormat="1" applyFont="1" applyFill="1" applyBorder="1" applyAlignment="1">
      <alignment horizontal="right" vertical="center"/>
    </xf>
    <xf numFmtId="2" fontId="3" fillId="6" borderId="5" xfId="0" applyNumberFormat="1" applyFont="1" applyFill="1" applyBorder="1" applyAlignment="1">
      <alignment horizontal="right" vertical="center"/>
    </xf>
    <xf numFmtId="1" fontId="3" fillId="6" borderId="15" xfId="0" applyNumberFormat="1" applyFont="1" applyFill="1" applyBorder="1" applyAlignment="1">
      <alignment horizontal="right" vertical="center"/>
    </xf>
    <xf numFmtId="164" fontId="3" fillId="6" borderId="15" xfId="0" applyNumberFormat="1" applyFont="1" applyFill="1" applyBorder="1" applyAlignment="1">
      <alignment horizontal="right" vertical="center"/>
    </xf>
    <xf numFmtId="0" fontId="3" fillId="3" borderId="12" xfId="0" applyFont="1" applyFill="1" applyBorder="1"/>
    <xf numFmtId="0" fontId="3" fillId="3" borderId="7" xfId="0" applyFont="1" applyFill="1" applyBorder="1"/>
    <xf numFmtId="0" fontId="6" fillId="0" borderId="5" xfId="0" applyFont="1" applyBorder="1" applyAlignment="1">
      <alignment horizontal="right" vertical="center"/>
    </xf>
    <xf numFmtId="168" fontId="3" fillId="0" borderId="5" xfId="0" applyNumberFormat="1" applyFont="1" applyBorder="1" applyAlignment="1">
      <alignment horizontal="right" vertical="center"/>
    </xf>
    <xf numFmtId="168" fontId="3" fillId="0" borderId="3" xfId="0" applyNumberFormat="1" applyFont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164" fontId="3" fillId="0" borderId="19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right" vertical="center"/>
    </xf>
    <xf numFmtId="0" fontId="4" fillId="0" borderId="0" xfId="0" applyFont="1"/>
    <xf numFmtId="0" fontId="1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3" fillId="0" borderId="0" xfId="0" quotePrefix="1" applyFont="1" applyBorder="1" applyAlignment="1">
      <alignment horizontal="left" vertical="center" indent="1"/>
    </xf>
    <xf numFmtId="0" fontId="3" fillId="3" borderId="12" xfId="0" applyFont="1" applyFill="1" applyBorder="1" applyAlignment="1">
      <alignment horizontal="centerContinuous"/>
    </xf>
    <xf numFmtId="3" fontId="2" fillId="6" borderId="11" xfId="0" applyNumberFormat="1" applyFont="1" applyFill="1" applyBorder="1" applyAlignment="1">
      <alignment horizontal="right" vertical="center"/>
    </xf>
    <xf numFmtId="3" fontId="2" fillId="6" borderId="7" xfId="0" applyNumberFormat="1" applyFont="1" applyFill="1" applyBorder="1" applyAlignment="1">
      <alignment horizontal="right" vertical="center"/>
    </xf>
    <xf numFmtId="3" fontId="2" fillId="6" borderId="18" xfId="0" applyNumberFormat="1" applyFont="1" applyFill="1" applyBorder="1" applyAlignment="1">
      <alignment horizontal="right" vertical="center"/>
    </xf>
    <xf numFmtId="0" fontId="4" fillId="0" borderId="0" xfId="0" applyFont="1"/>
    <xf numFmtId="0" fontId="2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" fontId="3" fillId="6" borderId="17" xfId="0" applyNumberFormat="1" applyFont="1" applyFill="1" applyBorder="1" applyAlignment="1">
      <alignment horizontal="right" vertical="center"/>
    </xf>
    <xf numFmtId="0" fontId="4" fillId="0" borderId="0" xfId="0" applyFont="1"/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3" fontId="3" fillId="6" borderId="4" xfId="0" applyNumberFormat="1" applyFont="1" applyFill="1" applyBorder="1" applyAlignment="1">
      <alignment horizontal="right" vertical="center"/>
    </xf>
    <xf numFmtId="164" fontId="2" fillId="6" borderId="23" xfId="0" applyNumberFormat="1" applyFont="1" applyFill="1" applyBorder="1" applyAlignment="1">
      <alignment horizontal="right" vertical="center"/>
    </xf>
    <xf numFmtId="3" fontId="3" fillId="6" borderId="7" xfId="0" applyNumberFormat="1" applyFont="1" applyFill="1" applyBorder="1" applyAlignment="1">
      <alignment horizontal="right" vertical="center"/>
    </xf>
    <xf numFmtId="3" fontId="3" fillId="6" borderId="23" xfId="0" applyNumberFormat="1" applyFont="1" applyFill="1" applyBorder="1" applyAlignment="1">
      <alignment horizontal="right" vertical="center"/>
    </xf>
    <xf numFmtId="1" fontId="3" fillId="6" borderId="23" xfId="0" applyNumberFormat="1" applyFont="1" applyFill="1" applyBorder="1" applyAlignment="1">
      <alignment horizontal="right" vertical="center"/>
    </xf>
    <xf numFmtId="164" fontId="2" fillId="6" borderId="19" xfId="0" applyNumberFormat="1" applyFont="1" applyFill="1" applyBorder="1" applyAlignment="1">
      <alignment horizontal="right" vertical="center"/>
    </xf>
    <xf numFmtId="164" fontId="2" fillId="6" borderId="25" xfId="0" applyNumberFormat="1" applyFont="1" applyFill="1" applyBorder="1" applyAlignment="1">
      <alignment horizontal="right" vertical="center"/>
    </xf>
    <xf numFmtId="0" fontId="2" fillId="3" borderId="20" xfId="0" applyFont="1" applyFill="1" applyBorder="1"/>
    <xf numFmtId="0" fontId="2" fillId="3" borderId="12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0" fontId="3" fillId="3" borderId="23" xfId="0" applyFont="1" applyFill="1" applyBorder="1" applyAlignment="1">
      <alignment horizontal="right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3" fillId="3" borderId="22" xfId="0" applyFont="1" applyFill="1" applyBorder="1" applyAlignment="1">
      <alignment horizontal="right"/>
    </xf>
    <xf numFmtId="0" fontId="6" fillId="3" borderId="23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0" fontId="4" fillId="0" borderId="0" xfId="0" applyFont="1"/>
    <xf numFmtId="0" fontId="28" fillId="0" borderId="0" xfId="0" applyFont="1" applyAlignment="1">
      <alignment horizontal="center"/>
    </xf>
    <xf numFmtId="0" fontId="4" fillId="0" borderId="0" xfId="0" applyFont="1"/>
    <xf numFmtId="0" fontId="23" fillId="0" borderId="0" xfId="0" applyFont="1"/>
    <xf numFmtId="164" fontId="2" fillId="6" borderId="17" xfId="0" applyNumberFormat="1" applyFont="1" applyFill="1" applyBorder="1" applyAlignment="1">
      <alignment horizontal="right" vertical="center"/>
    </xf>
    <xf numFmtId="0" fontId="16" fillId="0" borderId="0" xfId="0" applyFont="1"/>
    <xf numFmtId="0" fontId="5" fillId="0" borderId="26" xfId="0" applyFont="1" applyBorder="1" applyAlignment="1">
      <alignment horizontal="right" vertical="center"/>
    </xf>
    <xf numFmtId="164" fontId="2" fillId="6" borderId="26" xfId="0" applyNumberFormat="1" applyFont="1" applyFill="1" applyBorder="1" applyAlignment="1">
      <alignment horizontal="right" vertical="center"/>
    </xf>
    <xf numFmtId="164" fontId="2" fillId="6" borderId="2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4" fillId="0" borderId="0" xfId="0" applyFont="1"/>
    <xf numFmtId="0" fontId="5" fillId="0" borderId="11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168" fontId="3" fillId="6" borderId="5" xfId="0" applyNumberFormat="1" applyFont="1" applyFill="1" applyBorder="1" applyAlignment="1">
      <alignment horizontal="right" vertical="center"/>
    </xf>
    <xf numFmtId="164" fontId="2" fillId="6" borderId="5" xfId="0" applyNumberFormat="1" applyFont="1" applyFill="1" applyBorder="1" applyAlignment="1">
      <alignment horizontal="center" vertical="center"/>
    </xf>
    <xf numFmtId="164" fontId="3" fillId="6" borderId="0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/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right" vertical="center"/>
    </xf>
    <xf numFmtId="164" fontId="2" fillId="6" borderId="3" xfId="0" applyNumberFormat="1" applyFont="1" applyFill="1" applyBorder="1" applyAlignment="1">
      <alignment horizontal="right" vertical="center"/>
    </xf>
    <xf numFmtId="164" fontId="2" fillId="6" borderId="7" xfId="0" applyNumberFormat="1" applyFont="1" applyFill="1" applyBorder="1" applyAlignment="1">
      <alignment horizontal="right" vertical="center"/>
    </xf>
    <xf numFmtId="164" fontId="2" fillId="6" borderId="11" xfId="0" applyNumberFormat="1" applyFont="1" applyFill="1" applyBorder="1" applyAlignment="1">
      <alignment horizontal="right" vertical="center"/>
    </xf>
    <xf numFmtId="0" fontId="0" fillId="0" borderId="0" xfId="0"/>
    <xf numFmtId="0" fontId="27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Fill="1" applyBorder="1"/>
    <xf numFmtId="164" fontId="5" fillId="0" borderId="1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3" fillId="0" borderId="0" xfId="0" quotePrefix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3" fillId="6" borderId="5" xfId="0" applyNumberFormat="1" applyFont="1" applyFill="1" applyBorder="1" applyAlignment="1">
      <alignment horizontal="center" vertical="center"/>
    </xf>
    <xf numFmtId="3" fontId="3" fillId="6" borderId="10" xfId="0" applyNumberFormat="1" applyFont="1" applyFill="1" applyBorder="1" applyAlignment="1">
      <alignment horizontal="right" vertical="center"/>
    </xf>
    <xf numFmtId="1" fontId="3" fillId="6" borderId="28" xfId="0" applyNumberFormat="1" applyFont="1" applyFill="1" applyBorder="1" applyAlignment="1">
      <alignment horizontal="right" vertical="center"/>
    </xf>
    <xf numFmtId="164" fontId="3" fillId="6" borderId="10" xfId="0" applyNumberFormat="1" applyFont="1" applyFill="1" applyBorder="1" applyAlignment="1">
      <alignment horizontal="right" vertical="center"/>
    </xf>
    <xf numFmtId="1" fontId="3" fillId="6" borderId="10" xfId="0" applyNumberFormat="1" applyFont="1" applyFill="1" applyBorder="1" applyAlignment="1">
      <alignment horizontal="right" vertical="center"/>
    </xf>
    <xf numFmtId="2" fontId="3" fillId="6" borderId="0" xfId="0" applyNumberFormat="1" applyFont="1" applyFill="1" applyBorder="1" applyAlignment="1">
      <alignment horizontal="right" vertical="center"/>
    </xf>
    <xf numFmtId="3" fontId="3" fillId="6" borderId="28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3" fillId="3" borderId="16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1" fontId="3" fillId="6" borderId="3" xfId="0" applyNumberFormat="1" applyFont="1" applyFill="1" applyBorder="1" applyAlignment="1">
      <alignment horizontal="center" vertical="center"/>
    </xf>
    <xf numFmtId="3" fontId="3" fillId="6" borderId="6" xfId="0" applyNumberFormat="1" applyFont="1" applyFill="1" applyBorder="1" applyAlignment="1">
      <alignment horizontal="right" vertical="center"/>
    </xf>
    <xf numFmtId="164" fontId="2" fillId="6" borderId="6" xfId="0" applyNumberFormat="1" applyFont="1" applyFill="1" applyBorder="1" applyAlignment="1">
      <alignment horizontal="right" vertical="center"/>
    </xf>
    <xf numFmtId="1" fontId="3" fillId="6" borderId="3" xfId="0" applyNumberFormat="1" applyFont="1" applyFill="1" applyBorder="1" applyAlignment="1">
      <alignment horizontal="right" vertical="center"/>
    </xf>
    <xf numFmtId="164" fontId="3" fillId="6" borderId="6" xfId="0" applyNumberFormat="1" applyFont="1" applyFill="1" applyBorder="1" applyAlignment="1">
      <alignment horizontal="right" vertical="center"/>
    </xf>
    <xf numFmtId="1" fontId="3" fillId="6" borderId="6" xfId="0" applyNumberFormat="1" applyFont="1" applyFill="1" applyBorder="1" applyAlignment="1">
      <alignment horizontal="right" vertical="center"/>
    </xf>
    <xf numFmtId="3" fontId="3" fillId="6" borderId="3" xfId="0" applyNumberFormat="1" applyFont="1" applyFill="1" applyBorder="1" applyAlignment="1">
      <alignment horizontal="right" vertical="center"/>
    </xf>
    <xf numFmtId="171" fontId="3" fillId="6" borderId="6" xfId="0" applyNumberFormat="1" applyFont="1" applyFill="1" applyBorder="1" applyAlignment="1">
      <alignment horizontal="right" vertical="center"/>
    </xf>
    <xf numFmtId="171" fontId="3" fillId="6" borderId="0" xfId="0" applyNumberFormat="1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right" vertical="center"/>
    </xf>
    <xf numFmtId="3" fontId="2" fillId="6" borderId="6" xfId="0" applyNumberFormat="1" applyFont="1" applyFill="1" applyBorder="1" applyAlignment="1">
      <alignment horizontal="right" vertical="center"/>
    </xf>
    <xf numFmtId="164" fontId="3" fillId="6" borderId="1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6" fillId="0" borderId="0" xfId="0" applyFont="1"/>
    <xf numFmtId="0" fontId="5" fillId="0" borderId="0" xfId="0" applyFont="1" applyAlignment="1">
      <alignment horizontal="center"/>
    </xf>
    <xf numFmtId="0" fontId="2" fillId="3" borderId="21" xfId="0" applyFont="1" applyFill="1" applyBorder="1" applyAlignment="1">
      <alignment horizontal="right"/>
    </xf>
    <xf numFmtId="49" fontId="3" fillId="3" borderId="13" xfId="0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2" fillId="6" borderId="5" xfId="0" applyFont="1" applyFill="1" applyBorder="1" applyAlignment="1">
      <alignment horizontal="right" vertical="center"/>
    </xf>
    <xf numFmtId="0" fontId="19" fillId="0" borderId="0" xfId="0" applyFont="1"/>
    <xf numFmtId="0" fontId="27" fillId="0" borderId="0" xfId="0" applyFont="1" applyAlignment="1">
      <alignment horizontal="left"/>
    </xf>
    <xf numFmtId="0" fontId="4" fillId="0" borderId="0" xfId="0" applyFont="1"/>
    <xf numFmtId="49" fontId="3" fillId="0" borderId="0" xfId="0" applyNumberFormat="1" applyFont="1" applyBorder="1" applyAlignment="1">
      <alignment vertical="center"/>
    </xf>
    <xf numFmtId="3" fontId="2" fillId="6" borderId="5" xfId="0" applyNumberFormat="1" applyFont="1" applyFill="1" applyBorder="1" applyAlignment="1">
      <alignment horizontal="right" vertical="center"/>
    </xf>
    <xf numFmtId="0" fontId="4" fillId="0" borderId="0" xfId="0" applyFont="1"/>
    <xf numFmtId="0" fontId="27" fillId="0" borderId="0" xfId="0" applyFont="1" applyAlignment="1">
      <alignment horizontal="left"/>
    </xf>
    <xf numFmtId="1" fontId="3" fillId="6" borderId="5" xfId="0" applyNumberFormat="1" applyFont="1" applyFill="1" applyBorder="1" applyAlignment="1">
      <alignment horizontal="right" vertical="center"/>
    </xf>
    <xf numFmtId="1" fontId="3" fillId="6" borderId="11" xfId="0" applyNumberFormat="1" applyFont="1" applyFill="1" applyBorder="1" applyAlignment="1">
      <alignment horizontal="right" vertical="center"/>
    </xf>
    <xf numFmtId="1" fontId="3" fillId="6" borderId="0" xfId="0" applyNumberFormat="1" applyFont="1" applyFill="1" applyBorder="1" applyAlignment="1">
      <alignment horizontal="right" vertical="center"/>
    </xf>
    <xf numFmtId="1" fontId="3" fillId="6" borderId="7" xfId="0" applyNumberFormat="1" applyFont="1" applyFill="1" applyBorder="1" applyAlignment="1">
      <alignment horizontal="right" vertical="center"/>
    </xf>
    <xf numFmtId="164" fontId="3" fillId="6" borderId="11" xfId="0" applyNumberFormat="1" applyFont="1" applyFill="1" applyBorder="1" applyAlignment="1">
      <alignment horizontal="right" vertical="center"/>
    </xf>
    <xf numFmtId="164" fontId="3" fillId="6" borderId="5" xfId="0" applyNumberFormat="1" applyFont="1" applyFill="1" applyBorder="1" applyAlignment="1">
      <alignment horizontal="right" vertical="center"/>
    </xf>
    <xf numFmtId="3" fontId="3" fillId="6" borderId="11" xfId="0" applyNumberFormat="1" applyFont="1" applyFill="1" applyBorder="1" applyAlignment="1">
      <alignment horizontal="right" vertical="center"/>
    </xf>
    <xf numFmtId="0" fontId="4" fillId="0" borderId="0" xfId="0" applyFont="1"/>
    <xf numFmtId="0" fontId="16" fillId="0" borderId="0" xfId="0" applyFont="1"/>
    <xf numFmtId="0" fontId="5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3" fillId="3" borderId="21" xfId="0" applyFon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3" fillId="3" borderId="13" xfId="0" applyFont="1" applyFill="1" applyBorder="1" applyAlignment="1">
      <alignment horizontal="centerContinuous"/>
    </xf>
    <xf numFmtId="0" fontId="3" fillId="3" borderId="21" xfId="0" applyFont="1" applyFill="1" applyBorder="1" applyAlignment="1">
      <alignment horizontal="centerContinuous"/>
    </xf>
    <xf numFmtId="0" fontId="2" fillId="3" borderId="0" xfId="0" applyFont="1" applyFill="1" applyBorder="1"/>
    <xf numFmtId="0" fontId="2" fillId="3" borderId="7" xfId="0" applyFont="1" applyFill="1" applyBorder="1"/>
    <xf numFmtId="0" fontId="3" fillId="3" borderId="0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164" fontId="2" fillId="6" borderId="5" xfId="0" applyNumberFormat="1" applyFont="1" applyFill="1" applyBorder="1" applyAlignment="1">
      <alignment horizontal="right" vertical="center"/>
    </xf>
    <xf numFmtId="1" fontId="2" fillId="6" borderId="11" xfId="0" applyNumberFormat="1" applyFont="1" applyFill="1" applyBorder="1" applyAlignment="1">
      <alignment horizontal="right" vertical="center"/>
    </xf>
    <xf numFmtId="1" fontId="2" fillId="6" borderId="5" xfId="0" applyNumberFormat="1" applyFont="1" applyFill="1" applyBorder="1" applyAlignment="1">
      <alignment horizontal="right" vertical="center"/>
    </xf>
    <xf numFmtId="164" fontId="3" fillId="6" borderId="0" xfId="0" applyNumberFormat="1" applyFont="1" applyFill="1" applyBorder="1" applyAlignment="1">
      <alignment horizontal="right" vertical="center"/>
    </xf>
    <xf numFmtId="164" fontId="3" fillId="6" borderId="7" xfId="0" applyNumberFormat="1" applyFont="1" applyFill="1" applyBorder="1" applyAlignment="1">
      <alignment horizontal="right" vertical="center"/>
    </xf>
    <xf numFmtId="164" fontId="2" fillId="6" borderId="0" xfId="0" applyNumberFormat="1" applyFont="1" applyFill="1" applyBorder="1" applyAlignment="1">
      <alignment horizontal="right" vertical="center"/>
    </xf>
    <xf numFmtId="1" fontId="2" fillId="6" borderId="0" xfId="0" applyNumberFormat="1" applyFont="1" applyFill="1" applyBorder="1" applyAlignment="1">
      <alignment horizontal="right" vertical="center"/>
    </xf>
    <xf numFmtId="164" fontId="3" fillId="6" borderId="17" xfId="0" applyNumberFormat="1" applyFont="1" applyFill="1" applyBorder="1" applyAlignment="1">
      <alignment horizontal="right" vertical="center"/>
    </xf>
    <xf numFmtId="164" fontId="3" fillId="6" borderId="25" xfId="0" applyNumberFormat="1" applyFont="1" applyFill="1" applyBorder="1" applyAlignment="1">
      <alignment horizontal="right" vertical="center"/>
    </xf>
    <xf numFmtId="0" fontId="18" fillId="0" borderId="0" xfId="0" applyFont="1"/>
    <xf numFmtId="0" fontId="2" fillId="0" borderId="0" xfId="0" applyFont="1"/>
    <xf numFmtId="0" fontId="18" fillId="0" borderId="0" xfId="0" applyFont="1" applyBorder="1"/>
    <xf numFmtId="0" fontId="18" fillId="0" borderId="0" xfId="0" applyFont="1"/>
    <xf numFmtId="0" fontId="3" fillId="0" borderId="17" xfId="0" applyFont="1" applyBorder="1" applyAlignment="1">
      <alignment vertical="center"/>
    </xf>
    <xf numFmtId="3" fontId="2" fillId="6" borderId="17" xfId="0" applyNumberFormat="1" applyFont="1" applyFill="1" applyBorder="1" applyAlignment="1">
      <alignment horizontal="right" vertical="center"/>
    </xf>
    <xf numFmtId="0" fontId="2" fillId="3" borderId="13" xfId="0" applyFont="1" applyFill="1" applyBorder="1"/>
    <xf numFmtId="0" fontId="2" fillId="3" borderId="21" xfId="0" applyFont="1" applyFill="1" applyBorder="1"/>
    <xf numFmtId="0" fontId="5" fillId="3" borderId="0" xfId="0" applyFont="1" applyFill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3" borderId="13" xfId="0" applyFont="1" applyFill="1" applyBorder="1"/>
    <xf numFmtId="0" fontId="3" fillId="3" borderId="21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7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3" fontId="3" fillId="6" borderId="5" xfId="0" applyNumberFormat="1" applyFont="1" applyFill="1" applyBorder="1" applyAlignment="1">
      <alignment horizontal="right" vertical="center"/>
    </xf>
    <xf numFmtId="3" fontId="2" fillId="6" borderId="0" xfId="0" applyNumberFormat="1" applyFont="1" applyFill="1" applyBorder="1" applyAlignment="1">
      <alignment horizontal="right" vertical="center"/>
    </xf>
    <xf numFmtId="3" fontId="3" fillId="6" borderId="0" xfId="0" applyNumberFormat="1" applyFont="1" applyFill="1" applyBorder="1" applyAlignment="1">
      <alignment horizontal="right" vertical="center"/>
    </xf>
    <xf numFmtId="3" fontId="3" fillId="6" borderId="17" xfId="0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right" vertical="center"/>
    </xf>
    <xf numFmtId="164" fontId="3" fillId="0" borderId="19" xfId="0" applyNumberFormat="1" applyFont="1" applyFill="1" applyBorder="1" applyAlignment="1">
      <alignment vertical="center"/>
    </xf>
    <xf numFmtId="164" fontId="3" fillId="0" borderId="17" xfId="0" applyNumberFormat="1" applyFont="1" applyFill="1" applyBorder="1" applyAlignment="1">
      <alignment vertical="center"/>
    </xf>
    <xf numFmtId="164" fontId="2" fillId="0" borderId="17" xfId="0" applyNumberFormat="1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right" vertical="center"/>
    </xf>
    <xf numFmtId="0" fontId="3" fillId="5" borderId="17" xfId="0" applyFont="1" applyFill="1" applyBorder="1" applyAlignment="1">
      <alignment vertical="center"/>
    </xf>
    <xf numFmtId="0" fontId="6" fillId="5" borderId="17" xfId="0" applyFon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center"/>
    </xf>
    <xf numFmtId="172" fontId="3" fillId="3" borderId="16" xfId="0" applyNumberFormat="1" applyFont="1" applyFill="1" applyBorder="1" applyAlignment="1">
      <alignment horizontal="center"/>
    </xf>
    <xf numFmtId="0" fontId="2" fillId="0" borderId="17" xfId="0" applyFont="1" applyFill="1" applyBorder="1" applyAlignment="1">
      <alignment vertical="center"/>
    </xf>
    <xf numFmtId="0" fontId="3" fillId="0" borderId="11" xfId="14" applyFont="1" applyBorder="1" applyProtection="1">
      <protection locked="0"/>
    </xf>
    <xf numFmtId="0" fontId="3" fillId="0" borderId="7" xfId="14" applyFont="1" applyBorder="1" applyAlignment="1" applyProtection="1">
      <alignment vertical="center"/>
      <protection locked="0"/>
    </xf>
    <xf numFmtId="0" fontId="3" fillId="0" borderId="11" xfId="14" applyFont="1" applyBorder="1" applyAlignment="1" applyProtection="1">
      <alignment vertical="center"/>
      <protection locked="0"/>
    </xf>
    <xf numFmtId="0" fontId="3" fillId="0" borderId="14" xfId="14" applyFont="1" applyBorder="1" applyAlignment="1" applyProtection="1">
      <alignment vertical="center"/>
      <protection locked="0"/>
    </xf>
    <xf numFmtId="0" fontId="3" fillId="0" borderId="5" xfId="14" applyFont="1" applyBorder="1" applyAlignment="1" applyProtection="1">
      <alignment vertical="center"/>
      <protection locked="0"/>
    </xf>
    <xf numFmtId="0" fontId="6" fillId="0" borderId="11" xfId="14" applyFont="1" applyBorder="1" applyAlignment="1" applyProtection="1">
      <alignment horizontal="right" vertical="center"/>
      <protection locked="0"/>
    </xf>
    <xf numFmtId="0" fontId="6" fillId="0" borderId="7" xfId="14" applyFont="1" applyBorder="1" applyAlignment="1" applyProtection="1">
      <alignment horizontal="right" vertical="center"/>
      <protection locked="0"/>
    </xf>
    <xf numFmtId="0" fontId="3" fillId="0" borderId="0" xfId="14" applyFont="1" applyBorder="1" applyAlignment="1" applyProtection="1">
      <alignment vertical="center"/>
      <protection locked="0"/>
    </xf>
    <xf numFmtId="0" fontId="6" fillId="0" borderId="18" xfId="14" applyFont="1" applyBorder="1" applyAlignment="1" applyProtection="1">
      <alignment horizontal="right" vertical="center"/>
      <protection locked="0"/>
    </xf>
    <xf numFmtId="164" fontId="3" fillId="0" borderId="5" xfId="14" applyNumberFormat="1" applyFont="1" applyBorder="1" applyAlignment="1" applyProtection="1">
      <alignment vertical="center"/>
      <protection locked="0"/>
    </xf>
    <xf numFmtId="0" fontId="6" fillId="0" borderId="7" xfId="14" applyFont="1" applyBorder="1" applyAlignment="1">
      <alignment horizontal="right" vertical="center"/>
    </xf>
    <xf numFmtId="0" fontId="6" fillId="0" borderId="18" xfId="14" applyFont="1" applyBorder="1" applyAlignment="1">
      <alignment horizontal="right" vertical="center"/>
    </xf>
    <xf numFmtId="0" fontId="3" fillId="3" borderId="16" xfId="0" applyFont="1" applyFill="1" applyBorder="1" applyAlignment="1" applyProtection="1">
      <alignment horizontal="centerContinuous" vertical="center"/>
      <protection locked="0"/>
    </xf>
    <xf numFmtId="0" fontId="3" fillId="3" borderId="13" xfId="0" applyFont="1" applyFill="1" applyBorder="1" applyAlignment="1" applyProtection="1">
      <alignment horizontal="centerContinuous" vertical="center"/>
      <protection locked="0"/>
    </xf>
    <xf numFmtId="0" fontId="3" fillId="3" borderId="21" xfId="0" applyFont="1" applyFill="1" applyBorder="1" applyAlignment="1" applyProtection="1">
      <alignment horizontal="centerContinuous" vertical="center"/>
      <protection locked="0"/>
    </xf>
    <xf numFmtId="0" fontId="3" fillId="0" borderId="5" xfId="14" applyFont="1" applyBorder="1" applyAlignment="1" applyProtection="1">
      <alignment horizontal="left" vertical="center"/>
      <protection locked="0"/>
    </xf>
    <xf numFmtId="0" fontId="3" fillId="0" borderId="0" xfId="14" applyFont="1" applyBorder="1" applyAlignment="1" applyProtection="1">
      <alignment horizontal="left" vertical="center"/>
      <protection locked="0"/>
    </xf>
    <xf numFmtId="0" fontId="3" fillId="0" borderId="5" xfId="14" applyFont="1" applyBorder="1"/>
    <xf numFmtId="0" fontId="6" fillId="0" borderId="5" xfId="14" applyFont="1" applyBorder="1" applyAlignment="1">
      <alignment horizontal="right"/>
    </xf>
    <xf numFmtId="0" fontId="3" fillId="0" borderId="0" xfId="14" applyFont="1" applyBorder="1"/>
    <xf numFmtId="0" fontId="6" fillId="0" borderId="0" xfId="14" applyFont="1" applyBorder="1" applyAlignment="1">
      <alignment horizontal="right"/>
    </xf>
    <xf numFmtId="0" fontId="3" fillId="0" borderId="0" xfId="14" applyFont="1" applyFill="1" applyBorder="1"/>
    <xf numFmtId="0" fontId="6" fillId="0" borderId="0" xfId="14" applyFont="1" applyFill="1" applyBorder="1" applyAlignment="1">
      <alignment horizontal="right"/>
    </xf>
    <xf numFmtId="0" fontId="3" fillId="0" borderId="17" xfId="14" applyFont="1" applyFill="1" applyBorder="1"/>
    <xf numFmtId="0" fontId="6" fillId="0" borderId="17" xfId="14" applyFont="1" applyFill="1" applyBorder="1" applyAlignment="1">
      <alignment horizontal="right"/>
    </xf>
    <xf numFmtId="0" fontId="6" fillId="0" borderId="17" xfId="14" applyFont="1" applyBorder="1" applyAlignment="1">
      <alignment horizontal="right"/>
    </xf>
    <xf numFmtId="0" fontId="3" fillId="0" borderId="5" xfId="14" applyFont="1" applyBorder="1" applyAlignment="1">
      <alignment vertical="center"/>
    </xf>
    <xf numFmtId="0" fontId="3" fillId="0" borderId="0" xfId="14" applyFont="1" applyBorder="1" applyAlignment="1">
      <alignment vertical="center"/>
    </xf>
    <xf numFmtId="164" fontId="6" fillId="0" borderId="7" xfId="14" applyNumberFormat="1" applyFont="1" applyBorder="1" applyAlignment="1">
      <alignment horizontal="right" vertical="center"/>
    </xf>
    <xf numFmtId="164" fontId="6" fillId="0" borderId="11" xfId="14" applyNumberFormat="1" applyFont="1" applyBorder="1" applyAlignment="1">
      <alignment horizontal="right" vertical="center"/>
    </xf>
    <xf numFmtId="0" fontId="6" fillId="0" borderId="17" xfId="14" applyFont="1" applyBorder="1" applyAlignment="1">
      <alignment horizontal="right" vertical="center"/>
    </xf>
    <xf numFmtId="164" fontId="6" fillId="0" borderId="18" xfId="14" applyNumberFormat="1" applyFont="1" applyBorder="1" applyAlignment="1">
      <alignment horizontal="right" vertical="center"/>
    </xf>
    <xf numFmtId="164" fontId="3" fillId="0" borderId="5" xfId="14" applyNumberFormat="1" applyFont="1" applyBorder="1" applyAlignment="1">
      <alignment vertical="center"/>
    </xf>
    <xf numFmtId="0" fontId="3" fillId="0" borderId="11" xfId="14" applyFont="1" applyBorder="1" applyAlignment="1">
      <alignment vertical="center"/>
    </xf>
    <xf numFmtId="0" fontId="3" fillId="0" borderId="7" xfId="14" applyFont="1" applyBorder="1" applyAlignment="1">
      <alignment vertical="center"/>
    </xf>
    <xf numFmtId="0" fontId="3" fillId="0" borderId="7" xfId="14" quotePrefix="1" applyFont="1" applyBorder="1" applyAlignment="1">
      <alignment vertical="center"/>
    </xf>
    <xf numFmtId="0" fontId="3" fillId="0" borderId="11" xfId="14" applyFont="1" applyBorder="1" applyAlignment="1">
      <alignment horizontal="left" vertical="center"/>
    </xf>
    <xf numFmtId="0" fontId="3" fillId="0" borderId="14" xfId="14" applyFont="1" applyBorder="1" applyAlignment="1">
      <alignment vertical="center"/>
    </xf>
    <xf numFmtId="0" fontId="6" fillId="0" borderId="5" xfId="14" applyFont="1" applyBorder="1" applyAlignment="1">
      <alignment horizontal="right" vertical="center"/>
    </xf>
    <xf numFmtId="0" fontId="6" fillId="0" borderId="0" xfId="14" applyFont="1" applyBorder="1" applyAlignment="1">
      <alignment horizontal="right" vertical="center"/>
    </xf>
    <xf numFmtId="0" fontId="3" fillId="0" borderId="17" xfId="14" applyFont="1" applyBorder="1" applyAlignment="1">
      <alignment vertical="center"/>
    </xf>
    <xf numFmtId="0" fontId="6" fillId="0" borderId="11" xfId="14" applyFont="1" applyBorder="1" applyAlignment="1">
      <alignment horizontal="right" vertical="center"/>
    </xf>
    <xf numFmtId="0" fontId="3" fillId="0" borderId="0" xfId="14" quotePrefix="1" applyFont="1" applyBorder="1" applyAlignment="1">
      <alignment vertical="center"/>
    </xf>
    <xf numFmtId="0" fontId="3" fillId="0" borderId="5" xfId="14" quotePrefix="1" applyFont="1" applyBorder="1" applyAlignment="1">
      <alignment vertical="center"/>
    </xf>
    <xf numFmtId="0" fontId="3" fillId="0" borderId="17" xfId="14" quotePrefix="1" applyFont="1" applyBorder="1" applyAlignment="1">
      <alignment vertical="center"/>
    </xf>
    <xf numFmtId="3" fontId="3" fillId="0" borderId="5" xfId="14" applyNumberFormat="1" applyFont="1" applyBorder="1" applyAlignment="1">
      <alignment vertical="center"/>
    </xf>
    <xf numFmtId="49" fontId="3" fillId="0" borderId="0" xfId="14" applyNumberFormat="1" applyFont="1" applyBorder="1" applyAlignment="1">
      <alignment vertical="center"/>
    </xf>
    <xf numFmtId="0" fontId="3" fillId="0" borderId="0" xfId="14" applyFont="1" applyBorder="1" applyAlignment="1">
      <alignment horizontal="left" vertical="center"/>
    </xf>
    <xf numFmtId="164" fontId="6" fillId="0" borderId="25" xfId="14" applyNumberFormat="1" applyFont="1" applyBorder="1" applyAlignment="1">
      <alignment horizontal="right" vertical="center"/>
    </xf>
    <xf numFmtId="164" fontId="6" fillId="0" borderId="27" xfId="14" applyNumberFormat="1" applyFont="1" applyBorder="1" applyAlignment="1">
      <alignment horizontal="right" vertical="center"/>
    </xf>
    <xf numFmtId="0" fontId="3" fillId="0" borderId="0" xfId="14" quotePrefix="1" applyFont="1" applyBorder="1" applyAlignment="1">
      <alignment horizontal="left" vertical="center"/>
    </xf>
    <xf numFmtId="0" fontId="6" fillId="0" borderId="25" xfId="14" applyFont="1" applyBorder="1" applyAlignment="1">
      <alignment horizontal="right" vertical="center"/>
    </xf>
    <xf numFmtId="164" fontId="6" fillId="0" borderId="9" xfId="14" applyNumberFormat="1" applyFont="1" applyBorder="1" applyAlignment="1">
      <alignment horizontal="right" vertical="center"/>
    </xf>
    <xf numFmtId="0" fontId="3" fillId="0" borderId="0" xfId="14" applyFont="1" applyAlignment="1">
      <alignment horizontal="left" vertical="center"/>
    </xf>
    <xf numFmtId="0" fontId="3" fillId="0" borderId="0" xfId="14" applyFont="1" applyAlignment="1">
      <alignment vertical="center"/>
    </xf>
    <xf numFmtId="0" fontId="3" fillId="0" borderId="17" xfId="14" applyFont="1" applyBorder="1" applyAlignment="1">
      <alignment horizontal="left" vertical="center"/>
    </xf>
    <xf numFmtId="0" fontId="3" fillId="0" borderId="0" xfId="14" applyFont="1" applyBorder="1" applyAlignment="1"/>
    <xf numFmtId="49" fontId="3" fillId="0" borderId="5" xfId="14" applyNumberFormat="1" applyFont="1" applyBorder="1" applyAlignment="1">
      <alignment vertical="center"/>
    </xf>
    <xf numFmtId="169" fontId="2" fillId="0" borderId="5" xfId="0" applyNumberFormat="1" applyFont="1" applyBorder="1" applyAlignment="1">
      <alignment horizontal="right" vertical="center"/>
    </xf>
    <xf numFmtId="164" fontId="3" fillId="0" borderId="6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0" fontId="6" fillId="0" borderId="17" xfId="14" applyFont="1" applyBorder="1" applyAlignment="1">
      <alignment horizontal="left" vertical="center"/>
    </xf>
    <xf numFmtId="174" fontId="5" fillId="0" borderId="11" xfId="0" applyNumberFormat="1" applyFont="1" applyBorder="1" applyAlignment="1">
      <alignment horizontal="right" vertical="center"/>
    </xf>
    <xf numFmtId="174" fontId="2" fillId="3" borderId="12" xfId="0" applyNumberFormat="1" applyFont="1" applyFill="1" applyBorder="1"/>
    <xf numFmtId="174" fontId="2" fillId="3" borderId="7" xfId="0" applyNumberFormat="1" applyFont="1" applyFill="1" applyBorder="1"/>
    <xf numFmtId="174" fontId="2" fillId="0" borderId="11" xfId="0" applyNumberFormat="1" applyFont="1" applyBorder="1" applyAlignment="1">
      <alignment horizontal="right" vertical="center"/>
    </xf>
    <xf numFmtId="174" fontId="2" fillId="3" borderId="21" xfId="0" applyNumberFormat="1" applyFont="1" applyFill="1" applyBorder="1"/>
    <xf numFmtId="174" fontId="2" fillId="6" borderId="3" xfId="0" applyNumberFormat="1" applyFont="1" applyFill="1" applyBorder="1" applyAlignment="1">
      <alignment horizontal="right" vertical="center"/>
    </xf>
    <xf numFmtId="174" fontId="2" fillId="6" borderId="5" xfId="0" applyNumberFormat="1" applyFont="1" applyFill="1" applyBorder="1" applyAlignment="1">
      <alignment horizontal="right" vertical="center"/>
    </xf>
    <xf numFmtId="174" fontId="2" fillId="6" borderId="11" xfId="0" applyNumberFormat="1" applyFont="1" applyFill="1" applyBorder="1" applyAlignment="1">
      <alignment horizontal="right" vertical="center"/>
    </xf>
    <xf numFmtId="175" fontId="2" fillId="0" borderId="0" xfId="0" applyNumberFormat="1" applyFont="1" applyBorder="1" applyAlignment="1">
      <alignment vertical="center"/>
    </xf>
    <xf numFmtId="175" fontId="8" fillId="0" borderId="11" xfId="0" applyNumberFormat="1" applyFont="1" applyBorder="1" applyAlignment="1">
      <alignment vertical="center"/>
    </xf>
    <xf numFmtId="175" fontId="2" fillId="6" borderId="5" xfId="0" applyNumberFormat="1" applyFont="1" applyFill="1" applyBorder="1" applyAlignment="1">
      <alignment horizontal="right" vertical="center"/>
    </xf>
    <xf numFmtId="164" fontId="6" fillId="0" borderId="23" xfId="14" applyNumberFormat="1" applyFont="1" applyBorder="1" applyAlignment="1">
      <alignment horizontal="right" vertical="center"/>
    </xf>
    <xf numFmtId="0" fontId="4" fillId="0" borderId="0" xfId="14" applyFont="1"/>
    <xf numFmtId="2" fontId="3" fillId="0" borderId="3" xfId="14" applyNumberFormat="1" applyFont="1" applyFill="1" applyBorder="1" applyAlignment="1"/>
    <xf numFmtId="2" fontId="3" fillId="0" borderId="6" xfId="14" applyNumberFormat="1" applyFont="1" applyFill="1" applyBorder="1" applyAlignment="1"/>
    <xf numFmtId="2" fontId="3" fillId="0" borderId="0" xfId="14" applyNumberFormat="1" applyFont="1" applyFill="1" applyBorder="1" applyAlignment="1"/>
    <xf numFmtId="0" fontId="3" fillId="0" borderId="17" xfId="14" applyFont="1" applyBorder="1"/>
    <xf numFmtId="49" fontId="3" fillId="0" borderId="17" xfId="14" applyNumberFormat="1" applyFont="1" applyBorder="1"/>
    <xf numFmtId="0" fontId="2" fillId="3" borderId="13" xfId="14" applyFont="1" applyFill="1" applyBorder="1"/>
    <xf numFmtId="0" fontId="3" fillId="3" borderId="16" xfId="14" applyFont="1" applyFill="1" applyBorder="1" applyAlignment="1">
      <alignment horizontal="right"/>
    </xf>
    <xf numFmtId="0" fontId="3" fillId="3" borderId="13" xfId="14" applyFont="1" applyFill="1" applyBorder="1" applyAlignment="1">
      <alignment horizontal="right"/>
    </xf>
    <xf numFmtId="0" fontId="3" fillId="3" borderId="13" xfId="14" applyFont="1" applyFill="1" applyBorder="1" applyAlignment="1">
      <alignment horizontal="center"/>
    </xf>
    <xf numFmtId="0" fontId="2" fillId="3" borderId="0" xfId="14" applyFont="1" applyFill="1" applyBorder="1"/>
    <xf numFmtId="0" fontId="5" fillId="3" borderId="6" xfId="14" applyFont="1" applyFill="1" applyBorder="1" applyAlignment="1">
      <alignment horizontal="right"/>
    </xf>
    <xf numFmtId="0" fontId="5" fillId="3" borderId="0" xfId="14" applyFont="1" applyFill="1" applyBorder="1" applyAlignment="1">
      <alignment horizontal="right"/>
    </xf>
    <xf numFmtId="0" fontId="6" fillId="3" borderId="0" xfId="14" applyFont="1" applyFill="1" applyBorder="1" applyAlignment="1">
      <alignment horizontal="right"/>
    </xf>
    <xf numFmtId="0" fontId="6" fillId="3" borderId="0" xfId="14" applyFont="1" applyFill="1" applyBorder="1" applyAlignment="1">
      <alignment horizontal="center"/>
    </xf>
    <xf numFmtId="0" fontId="5" fillId="3" borderId="6" xfId="14" applyFont="1" applyFill="1" applyBorder="1" applyAlignment="1">
      <alignment horizontal="center"/>
    </xf>
    <xf numFmtId="0" fontId="5" fillId="3" borderId="0" xfId="14" applyFont="1" applyFill="1" applyBorder="1" applyAlignment="1">
      <alignment horizontal="center"/>
    </xf>
    <xf numFmtId="2" fontId="3" fillId="6" borderId="3" xfId="14" applyNumberFormat="1" applyFont="1" applyFill="1" applyBorder="1" applyAlignment="1"/>
    <xf numFmtId="2" fontId="3" fillId="6" borderId="5" xfId="14" applyNumberFormat="1" applyFont="1" applyFill="1" applyBorder="1" applyAlignment="1"/>
    <xf numFmtId="2" fontId="3" fillId="6" borderId="5" xfId="14" applyNumberFormat="1" applyFont="1" applyFill="1" applyBorder="1" applyAlignment="1">
      <alignment horizontal="right"/>
    </xf>
    <xf numFmtId="0" fontId="3" fillId="6" borderId="5" xfId="14" applyFont="1" applyFill="1" applyBorder="1" applyAlignment="1">
      <alignment horizontal="right"/>
    </xf>
    <xf numFmtId="2" fontId="3" fillId="6" borderId="6" xfId="14" applyNumberFormat="1" applyFont="1" applyFill="1" applyBorder="1" applyAlignment="1"/>
    <xf numFmtId="2" fontId="3" fillId="6" borderId="0" xfId="14" applyNumberFormat="1" applyFont="1" applyFill="1" applyBorder="1" applyAlignment="1"/>
    <xf numFmtId="2" fontId="3" fillId="6" borderId="0" xfId="14" applyNumberFormat="1" applyFont="1" applyFill="1" applyBorder="1" applyAlignment="1">
      <alignment horizontal="right"/>
    </xf>
    <xf numFmtId="164" fontId="3" fillId="6" borderId="0" xfId="14" applyNumberFormat="1" applyFont="1" applyFill="1" applyBorder="1" applyAlignment="1">
      <alignment horizontal="right"/>
    </xf>
    <xf numFmtId="0" fontId="3" fillId="6" borderId="0" xfId="14" applyFont="1" applyFill="1" applyBorder="1" applyAlignment="1">
      <alignment horizontal="right"/>
    </xf>
    <xf numFmtId="164" fontId="3" fillId="6" borderId="5" xfId="14" applyNumberFormat="1" applyFont="1" applyFill="1" applyBorder="1" applyAlignment="1">
      <alignment horizontal="right"/>
    </xf>
    <xf numFmtId="2" fontId="3" fillId="6" borderId="19" xfId="14" applyNumberFormat="1" applyFont="1" applyFill="1" applyBorder="1" applyAlignment="1"/>
    <xf numFmtId="2" fontId="3" fillId="6" borderId="17" xfId="14" applyNumberFormat="1" applyFont="1" applyFill="1" applyBorder="1" applyAlignment="1"/>
    <xf numFmtId="164" fontId="3" fillId="6" borderId="17" xfId="14" applyNumberFormat="1" applyFont="1" applyFill="1" applyBorder="1" applyAlignment="1">
      <alignment horizontal="right"/>
    </xf>
    <xf numFmtId="164" fontId="3" fillId="0" borderId="5" xfId="14" applyNumberFormat="1" applyFont="1" applyFill="1" applyBorder="1" applyAlignment="1"/>
    <xf numFmtId="164" fontId="3" fillId="7" borderId="5" xfId="14" applyNumberFormat="1" applyFont="1" applyFill="1" applyBorder="1" applyAlignment="1"/>
    <xf numFmtId="0" fontId="3" fillId="5" borderId="5" xfId="14" applyFont="1" applyFill="1" applyBorder="1" applyAlignment="1">
      <alignment horizontal="right"/>
    </xf>
    <xf numFmtId="0" fontId="4" fillId="5" borderId="5" xfId="14" applyFont="1" applyFill="1" applyBorder="1"/>
    <xf numFmtId="0" fontId="4" fillId="0" borderId="5" xfId="14" applyFont="1" applyFill="1" applyBorder="1"/>
    <xf numFmtId="0" fontId="3" fillId="0" borderId="5" xfId="14" applyFont="1" applyFill="1" applyBorder="1" applyAlignment="1">
      <alignment horizontal="right"/>
    </xf>
    <xf numFmtId="164" fontId="3" fillId="0" borderId="6" xfId="14" applyNumberFormat="1" applyFont="1" applyFill="1" applyBorder="1" applyAlignment="1"/>
    <xf numFmtId="164" fontId="3" fillId="0" borderId="0" xfId="14" applyNumberFormat="1" applyFont="1" applyFill="1" applyBorder="1" applyAlignment="1"/>
    <xf numFmtId="1" fontId="3" fillId="0" borderId="6" xfId="14" applyNumberFormat="1" applyFont="1" applyFill="1" applyBorder="1" applyAlignment="1"/>
    <xf numFmtId="1" fontId="3" fillId="0" borderId="0" xfId="14" applyNumberFormat="1" applyFont="1" applyFill="1" applyBorder="1" applyAlignment="1"/>
    <xf numFmtId="1" fontId="3" fillId="0" borderId="2" xfId="14" applyNumberFormat="1" applyFont="1" applyFill="1" applyBorder="1" applyAlignment="1"/>
    <xf numFmtId="164" fontId="3" fillId="0" borderId="3" xfId="14" applyNumberFormat="1" applyFont="1" applyFill="1" applyBorder="1" applyAlignment="1"/>
    <xf numFmtId="164" fontId="3" fillId="5" borderId="5" xfId="14" applyNumberFormat="1" applyFont="1" applyFill="1" applyBorder="1" applyAlignment="1"/>
    <xf numFmtId="2" fontId="3" fillId="0" borderId="6" xfId="14" applyNumberFormat="1" applyFont="1" applyBorder="1" applyAlignment="1"/>
    <xf numFmtId="2" fontId="3" fillId="0" borderId="0" xfId="14" applyNumberFormat="1" applyFont="1" applyBorder="1" applyAlignment="1"/>
    <xf numFmtId="164" fontId="3" fillId="0" borderId="6" xfId="14" applyNumberFormat="1" applyFont="1" applyFill="1" applyBorder="1" applyAlignment="1">
      <alignment horizontal="right"/>
    </xf>
    <xf numFmtId="164" fontId="3" fillId="0" borderId="0" xfId="14" applyNumberFormat="1" applyFont="1" applyFill="1" applyBorder="1" applyAlignment="1">
      <alignment horizontal="right"/>
    </xf>
    <xf numFmtId="1" fontId="3" fillId="0" borderId="6" xfId="14" applyNumberFormat="1" applyFont="1" applyBorder="1" applyAlignment="1">
      <alignment horizontal="right"/>
    </xf>
    <xf numFmtId="1" fontId="3" fillId="0" borderId="0" xfId="14" applyNumberFormat="1" applyFont="1" applyBorder="1" applyAlignment="1">
      <alignment horizontal="right"/>
    </xf>
    <xf numFmtId="1" fontId="3" fillId="0" borderId="19" xfId="14" applyNumberFormat="1" applyFont="1" applyBorder="1" applyAlignment="1">
      <alignment horizontal="right"/>
    </xf>
    <xf numFmtId="1" fontId="3" fillId="0" borderId="17" xfId="14" applyNumberFormat="1" applyFont="1" applyBorder="1" applyAlignment="1">
      <alignment horizontal="right"/>
    </xf>
    <xf numFmtId="0" fontId="3" fillId="3" borderId="16" xfId="14" applyFont="1" applyFill="1" applyBorder="1" applyAlignment="1"/>
    <xf numFmtId="0" fontId="3" fillId="3" borderId="13" xfId="14" applyFont="1" applyFill="1" applyBorder="1" applyAlignment="1"/>
    <xf numFmtId="0" fontId="4" fillId="0" borderId="0" xfId="14" applyFont="1" applyBorder="1"/>
    <xf numFmtId="0" fontId="2" fillId="0" borderId="0" xfId="14" applyFont="1" applyBorder="1"/>
    <xf numFmtId="2" fontId="3" fillId="6" borderId="3" xfId="14" applyNumberFormat="1" applyFont="1" applyFill="1" applyBorder="1" applyAlignment="1">
      <alignment horizontal="right"/>
    </xf>
    <xf numFmtId="2" fontId="3" fillId="6" borderId="6" xfId="14" applyNumberFormat="1" applyFont="1" applyFill="1" applyBorder="1" applyAlignment="1">
      <alignment horizontal="right"/>
    </xf>
    <xf numFmtId="2" fontId="3" fillId="6" borderId="19" xfId="14" applyNumberFormat="1" applyFont="1" applyFill="1" applyBorder="1" applyAlignment="1">
      <alignment horizontal="right"/>
    </xf>
    <xf numFmtId="2" fontId="3" fillId="6" borderId="17" xfId="14" applyNumberFormat="1" applyFont="1" applyFill="1" applyBorder="1" applyAlignment="1">
      <alignment horizontal="right"/>
    </xf>
    <xf numFmtId="0" fontId="3" fillId="3" borderId="16" xfId="14" applyFont="1" applyFill="1" applyBorder="1" applyAlignment="1">
      <alignment horizontal="centerContinuous"/>
    </xf>
    <xf numFmtId="0" fontId="3" fillId="3" borderId="13" xfId="14" applyFont="1" applyFill="1" applyBorder="1" applyAlignment="1">
      <alignment horizontal="centerContinuous"/>
    </xf>
    <xf numFmtId="0" fontId="3" fillId="3" borderId="21" xfId="14" applyFont="1" applyFill="1" applyBorder="1" applyAlignment="1">
      <alignment horizontal="centerContinuous"/>
    </xf>
    <xf numFmtId="0" fontId="3" fillId="3" borderId="6" xfId="14" applyFont="1" applyFill="1" applyBorder="1" applyAlignment="1">
      <alignment horizontal="right"/>
    </xf>
    <xf numFmtId="0" fontId="3" fillId="3" borderId="0" xfId="14" applyFont="1" applyFill="1" applyBorder="1" applyAlignment="1">
      <alignment horizontal="right"/>
    </xf>
    <xf numFmtId="0" fontId="6" fillId="3" borderId="6" xfId="14" applyFont="1" applyFill="1" applyBorder="1" applyAlignment="1">
      <alignment horizontal="right"/>
    </xf>
    <xf numFmtId="164" fontId="3" fillId="0" borderId="6" xfId="14" applyNumberFormat="1" applyFont="1" applyFill="1" applyBorder="1"/>
    <xf numFmtId="164" fontId="3" fillId="0" borderId="0" xfId="14" applyNumberFormat="1" applyFont="1" applyFill="1" applyBorder="1"/>
    <xf numFmtId="1" fontId="3" fillId="0" borderId="6" xfId="14" applyNumberFormat="1" applyFont="1" applyFill="1" applyBorder="1" applyAlignment="1">
      <alignment horizontal="right"/>
    </xf>
    <xf numFmtId="1" fontId="3" fillId="0" borderId="0" xfId="14" applyNumberFormat="1" applyFont="1" applyFill="1" applyBorder="1" applyAlignment="1">
      <alignment horizontal="right"/>
    </xf>
    <xf numFmtId="1" fontId="3" fillId="0" borderId="19" xfId="14" applyNumberFormat="1" applyFont="1" applyFill="1" applyBorder="1" applyAlignment="1">
      <alignment horizontal="right"/>
    </xf>
    <xf numFmtId="1" fontId="3" fillId="0" borderId="17" xfId="14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right" indent="1"/>
    </xf>
    <xf numFmtId="0" fontId="39" fillId="5" borderId="0" xfId="15" applyFill="1"/>
    <xf numFmtId="164" fontId="3" fillId="4" borderId="3" xfId="0" applyNumberFormat="1" applyFont="1" applyFill="1" applyBorder="1" applyAlignment="1" applyProtection="1">
      <alignment horizontal="right" vertical="center"/>
    </xf>
    <xf numFmtId="164" fontId="3" fillId="4" borderId="6" xfId="0" applyNumberFormat="1" applyFont="1" applyFill="1" applyBorder="1" applyAlignment="1" applyProtection="1">
      <alignment horizontal="right" vertical="center"/>
    </xf>
    <xf numFmtId="164" fontId="3" fillId="0" borderId="5" xfId="14" applyNumberFormat="1" applyFont="1" applyBorder="1"/>
    <xf numFmtId="169" fontId="2" fillId="0" borderId="3" xfId="0" applyNumberFormat="1" applyFont="1" applyBorder="1" applyAlignment="1">
      <alignment horizontal="right" vertical="center"/>
    </xf>
    <xf numFmtId="168" fontId="3" fillId="0" borderId="6" xfId="0" applyNumberFormat="1" applyFont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7" fillId="0" borderId="0" xfId="0" applyFont="1"/>
    <xf numFmtId="0" fontId="3" fillId="6" borderId="6" xfId="14" applyFont="1" applyFill="1" applyBorder="1" applyAlignment="1">
      <alignment horizontal="right"/>
    </xf>
    <xf numFmtId="2" fontId="3" fillId="0" borderId="3" xfId="14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 vertical="center"/>
    </xf>
    <xf numFmtId="172" fontId="3" fillId="3" borderId="16" xfId="0" applyNumberFormat="1" applyFont="1" applyFill="1" applyBorder="1" applyAlignment="1">
      <alignment horizontal="centerContinuous"/>
    </xf>
    <xf numFmtId="172" fontId="3" fillId="3" borderId="13" xfId="0" applyNumberFormat="1" applyFont="1" applyFill="1" applyBorder="1" applyAlignment="1">
      <alignment horizontal="centerContinuous"/>
    </xf>
    <xf numFmtId="172" fontId="3" fillId="3" borderId="21" xfId="0" applyNumberFormat="1" applyFont="1" applyFill="1" applyBorder="1" applyAlignment="1">
      <alignment horizontal="centerContinuous"/>
    </xf>
    <xf numFmtId="177" fontId="3" fillId="3" borderId="13" xfId="14" applyNumberFormat="1" applyFont="1" applyFill="1" applyBorder="1" applyAlignment="1">
      <alignment horizontal="centerContinuous"/>
    </xf>
    <xf numFmtId="174" fontId="3" fillId="3" borderId="13" xfId="0" applyNumberFormat="1" applyFont="1" applyFill="1" applyBorder="1" applyAlignment="1">
      <alignment horizontal="centerContinuous"/>
    </xf>
    <xf numFmtId="174" fontId="3" fillId="3" borderId="12" xfId="0" applyNumberFormat="1" applyFont="1" applyFill="1" applyBorder="1" applyAlignment="1">
      <alignment horizontal="centerContinuous"/>
    </xf>
    <xf numFmtId="0" fontId="3" fillId="0" borderId="5" xfId="0" applyFont="1" applyBorder="1" applyAlignment="1"/>
    <xf numFmtId="0" fontId="6" fillId="0" borderId="11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quotePrefix="1" applyFont="1" applyBorder="1" applyAlignment="1"/>
    <xf numFmtId="0" fontId="3" fillId="0" borderId="0" xfId="0" quotePrefix="1" applyFont="1" applyBorder="1" applyAlignment="1">
      <alignment horizontal="left"/>
    </xf>
    <xf numFmtId="0" fontId="3" fillId="0" borderId="5" xfId="0" quotePrefix="1" applyFont="1" applyBorder="1" applyAlignment="1">
      <alignment horizontal="left"/>
    </xf>
    <xf numFmtId="0" fontId="3" fillId="0" borderId="17" xfId="0" quotePrefix="1" applyFont="1" applyBorder="1" applyAlignment="1">
      <alignment horizontal="left"/>
    </xf>
    <xf numFmtId="0" fontId="6" fillId="0" borderId="18" xfId="0" applyFont="1" applyBorder="1" applyAlignment="1">
      <alignment horizontal="right"/>
    </xf>
    <xf numFmtId="0" fontId="6" fillId="0" borderId="18" xfId="0" applyFont="1" applyBorder="1" applyAlignment="1">
      <alignment horizontal="right" vertical="center"/>
    </xf>
    <xf numFmtId="3" fontId="3" fillId="0" borderId="5" xfId="0" applyNumberFormat="1" applyFont="1" applyBorder="1" applyAlignment="1">
      <alignment vertical="center"/>
    </xf>
    <xf numFmtId="0" fontId="3" fillId="0" borderId="17" xfId="0" applyFont="1" applyBorder="1" applyAlignment="1"/>
    <xf numFmtId="3" fontId="3" fillId="0" borderId="5" xfId="0" applyNumberFormat="1" applyFont="1" applyBorder="1" applyAlignment="1"/>
    <xf numFmtId="0" fontId="6" fillId="0" borderId="8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1" fontId="3" fillId="0" borderId="5" xfId="0" applyNumberFormat="1" applyFont="1" applyBorder="1" applyAlignment="1">
      <alignment vertical="center"/>
    </xf>
    <xf numFmtId="3" fontId="3" fillId="6" borderId="25" xfId="0" applyNumberFormat="1" applyFont="1" applyFill="1" applyBorder="1" applyAlignment="1">
      <alignment horizontal="right" vertical="center"/>
    </xf>
    <xf numFmtId="164" fontId="3" fillId="0" borderId="11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168" fontId="3" fillId="0" borderId="5" xfId="0" applyNumberFormat="1" applyFont="1" applyFill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right" vertical="center"/>
    </xf>
    <xf numFmtId="164" fontId="3" fillId="0" borderId="7" xfId="0" applyNumberFormat="1" applyFont="1" applyFill="1" applyBorder="1" applyAlignment="1">
      <alignment horizontal="right" vertical="center"/>
    </xf>
    <xf numFmtId="164" fontId="1" fillId="0" borderId="0" xfId="24" applyNumberFormat="1" applyFont="1" applyAlignment="1">
      <alignment horizontal="right" indent="1"/>
    </xf>
    <xf numFmtId="0" fontId="7" fillId="0" borderId="0" xfId="0" applyFont="1" applyFill="1" applyAlignment="1">
      <alignment horizontal="center"/>
    </xf>
    <xf numFmtId="0" fontId="1" fillId="0" borderId="0" xfId="0" applyFont="1" applyFill="1"/>
    <xf numFmtId="0" fontId="13" fillId="0" borderId="0" xfId="0" applyFont="1" applyFill="1" applyAlignment="1">
      <alignment horizontal="center"/>
    </xf>
    <xf numFmtId="0" fontId="14" fillId="0" borderId="0" xfId="0" applyFont="1" applyFill="1"/>
    <xf numFmtId="0" fontId="10" fillId="0" borderId="0" xfId="8" applyFill="1"/>
    <xf numFmtId="0" fontId="0" fillId="0" borderId="0" xfId="0" applyFill="1"/>
    <xf numFmtId="164" fontId="3" fillId="5" borderId="3" xfId="0" applyNumberFormat="1" applyFont="1" applyFill="1" applyBorder="1" applyAlignment="1">
      <alignment horizontal="right" vertical="center" indent="4"/>
    </xf>
    <xf numFmtId="164" fontId="3" fillId="5" borderId="5" xfId="0" applyNumberFormat="1" applyFont="1" applyFill="1" applyBorder="1" applyAlignment="1">
      <alignment horizontal="right" vertical="center" indent="4"/>
    </xf>
    <xf numFmtId="164" fontId="3" fillId="5" borderId="6" xfId="0" applyNumberFormat="1" applyFont="1" applyFill="1" applyBorder="1" applyAlignment="1">
      <alignment horizontal="right" vertical="center" indent="4"/>
    </xf>
    <xf numFmtId="164" fontId="3" fillId="5" borderId="0" xfId="0" applyNumberFormat="1" applyFont="1" applyFill="1" applyBorder="1" applyAlignment="1">
      <alignment horizontal="right" vertical="center" indent="4"/>
    </xf>
    <xf numFmtId="164" fontId="3" fillId="5" borderId="19" xfId="0" applyNumberFormat="1" applyFont="1" applyFill="1" applyBorder="1" applyAlignment="1">
      <alignment horizontal="right" vertical="center" indent="4"/>
    </xf>
    <xf numFmtId="164" fontId="3" fillId="5" borderId="17" xfId="0" applyNumberFormat="1" applyFont="1" applyFill="1" applyBorder="1" applyAlignment="1">
      <alignment horizontal="right" vertical="center" indent="4"/>
    </xf>
    <xf numFmtId="171" fontId="2" fillId="6" borderId="0" xfId="0" applyNumberFormat="1" applyFont="1" applyFill="1" applyBorder="1" applyAlignment="1">
      <alignment horizontal="right" vertical="center"/>
    </xf>
    <xf numFmtId="2" fontId="3" fillId="0" borderId="6" xfId="14" applyNumberFormat="1" applyFont="1" applyFill="1" applyBorder="1" applyAlignment="1">
      <alignment horizontal="right"/>
    </xf>
    <xf numFmtId="0" fontId="3" fillId="0" borderId="5" xfId="14" applyFont="1" applyFill="1" applyBorder="1" applyAlignment="1"/>
    <xf numFmtId="0" fontId="3" fillId="0" borderId="2" xfId="14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164" fontId="2" fillId="6" borderId="2" xfId="0" applyNumberFormat="1" applyFont="1" applyFill="1" applyBorder="1" applyAlignment="1">
      <alignment horizontal="right" vertical="center"/>
    </xf>
    <xf numFmtId="0" fontId="0" fillId="0" borderId="17" xfId="0" applyBorder="1"/>
    <xf numFmtId="164" fontId="0" fillId="6" borderId="0" xfId="0" applyNumberFormat="1" applyFill="1"/>
    <xf numFmtId="3" fontId="7" fillId="6" borderId="0" xfId="0" applyNumberFormat="1" applyFont="1" applyFill="1"/>
    <xf numFmtId="164" fontId="0" fillId="6" borderId="17" xfId="0" applyNumberFormat="1" applyFill="1" applyBorder="1"/>
    <xf numFmtId="0" fontId="5" fillId="0" borderId="0" xfId="0" applyFont="1" applyBorder="1" applyAlignment="1">
      <alignment horizontal="right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2" fontId="3" fillId="6" borderId="29" xfId="14" applyNumberFormat="1" applyFont="1" applyFill="1" applyBorder="1" applyAlignment="1">
      <alignment horizontal="right"/>
    </xf>
    <xf numFmtId="2" fontId="3" fillId="0" borderId="5" xfId="14" applyNumberFormat="1" applyFont="1" applyFill="1" applyBorder="1" applyAlignment="1">
      <alignment horizontal="right"/>
    </xf>
    <xf numFmtId="0" fontId="3" fillId="0" borderId="3" xfId="14" applyFont="1" applyFill="1" applyBorder="1" applyAlignment="1">
      <alignment horizontal="right"/>
    </xf>
    <xf numFmtId="0" fontId="0" fillId="0" borderId="0" xfId="0" applyFont="1" applyFill="1"/>
    <xf numFmtId="0" fontId="10" fillId="0" borderId="0" xfId="8" quotePrefix="1"/>
    <xf numFmtId="16" fontId="7" fillId="0" borderId="0" xfId="0" applyNumberFormat="1" applyFont="1" applyFill="1" applyAlignment="1">
      <alignment horizontal="center"/>
    </xf>
    <xf numFmtId="0" fontId="3" fillId="2" borderId="31" xfId="0" applyFont="1" applyFill="1" applyBorder="1" applyAlignment="1">
      <alignment horizontal="right" vertical="center"/>
    </xf>
    <xf numFmtId="0" fontId="6" fillId="2" borderId="32" xfId="0" applyFont="1" applyFill="1" applyBorder="1" applyAlignment="1">
      <alignment horizontal="centerContinuous" vertical="center"/>
    </xf>
    <xf numFmtId="3" fontId="2" fillId="0" borderId="33" xfId="0" applyNumberFormat="1" applyFont="1" applyFill="1" applyBorder="1" applyAlignment="1">
      <alignment vertical="center"/>
    </xf>
    <xf numFmtId="164" fontId="2" fillId="0" borderId="32" xfId="0" applyNumberFormat="1" applyFont="1" applyFill="1" applyBorder="1" applyAlignment="1">
      <alignment vertical="center"/>
    </xf>
    <xf numFmtId="1" fontId="2" fillId="0" borderId="32" xfId="0" applyNumberFormat="1" applyFont="1" applyFill="1" applyBorder="1" applyAlignment="1">
      <alignment vertical="center"/>
    </xf>
    <xf numFmtId="164" fontId="2" fillId="0" borderId="34" xfId="0" applyNumberFormat="1" applyFont="1" applyFill="1" applyBorder="1" applyAlignment="1">
      <alignment vertical="center"/>
    </xf>
    <xf numFmtId="0" fontId="3" fillId="0" borderId="5" xfId="14" applyFont="1" applyBorder="1" applyAlignment="1">
      <alignment horizontal="centerContinuous"/>
    </xf>
    <xf numFmtId="0" fontId="3" fillId="0" borderId="5" xfId="14" applyFont="1" applyFill="1" applyBorder="1" applyAlignment="1">
      <alignment horizontal="centerContinuous"/>
    </xf>
    <xf numFmtId="164" fontId="3" fillId="0" borderId="5" xfId="14" applyNumberFormat="1" applyFont="1" applyBorder="1" applyAlignment="1">
      <alignment horizontal="centerContinuous"/>
    </xf>
    <xf numFmtId="1" fontId="3" fillId="3" borderId="13" xfId="14" applyNumberFormat="1" applyFont="1" applyFill="1" applyBorder="1" applyAlignment="1">
      <alignment horizontal="centerContinuous"/>
    </xf>
    <xf numFmtId="1" fontId="3" fillId="0" borderId="5" xfId="14" applyNumberFormat="1" applyFont="1" applyBorder="1" applyAlignment="1">
      <alignment horizontal="centerContinuous"/>
    </xf>
    <xf numFmtId="0" fontId="3" fillId="0" borderId="5" xfId="14" applyFont="1" applyBorder="1" applyAlignment="1">
      <alignment horizontal="centerContinuous" vertical="center"/>
    </xf>
    <xf numFmtId="164" fontId="3" fillId="0" borderId="5" xfId="14" applyNumberFormat="1" applyFont="1" applyBorder="1" applyAlignment="1">
      <alignment horizontal="centerContinuous" vertical="center"/>
    </xf>
    <xf numFmtId="0" fontId="3" fillId="0" borderId="11" xfId="14" applyFont="1" applyBorder="1" applyAlignment="1">
      <alignment horizontal="center" vertical="center"/>
    </xf>
    <xf numFmtId="0" fontId="2" fillId="0" borderId="0" xfId="0" applyFont="1" applyBorder="1" applyAlignment="1">
      <alignment horizontal="left" indent="1"/>
    </xf>
    <xf numFmtId="0" fontId="2" fillId="0" borderId="0" xfId="0" quotePrefix="1" applyFont="1" applyBorder="1" applyAlignment="1">
      <alignment horizontal="left" indent="1"/>
    </xf>
    <xf numFmtId="0" fontId="3" fillId="0" borderId="5" xfId="0" applyFont="1" applyBorder="1" applyAlignment="1">
      <alignment horizontal="centerContinuous"/>
    </xf>
    <xf numFmtId="0" fontId="2" fillId="0" borderId="0" xfId="0" quotePrefix="1" applyFont="1" applyBorder="1" applyAlignment="1">
      <alignment horizontal="left" indent="2"/>
    </xf>
    <xf numFmtId="49" fontId="2" fillId="0" borderId="0" xfId="14" applyNumberFormat="1" applyFont="1" applyBorder="1" applyAlignment="1">
      <alignment horizontal="left" vertical="center" indent="1"/>
    </xf>
    <xf numFmtId="0" fontId="6" fillId="0" borderId="0" xfId="14" applyFont="1" applyBorder="1" applyAlignment="1">
      <alignment horizontal="left" vertical="center"/>
    </xf>
    <xf numFmtId="0" fontId="6" fillId="0" borderId="0" xfId="14" applyFont="1" applyBorder="1" applyAlignment="1">
      <alignment vertical="center"/>
    </xf>
    <xf numFmtId="0" fontId="2" fillId="0" borderId="2" xfId="14" applyFont="1" applyBorder="1" applyAlignment="1">
      <alignment horizontal="left" vertical="center" indent="1"/>
    </xf>
    <xf numFmtId="0" fontId="2" fillId="0" borderId="0" xfId="14" applyFont="1" applyBorder="1" applyAlignment="1">
      <alignment horizontal="left" vertical="center" indent="1"/>
    </xf>
    <xf numFmtId="0" fontId="3" fillId="0" borderId="5" xfId="14" applyFont="1" applyBorder="1" applyAlignment="1">
      <alignment horizontal="center" vertical="center"/>
    </xf>
    <xf numFmtId="0" fontId="2" fillId="0" borderId="0" xfId="14" quotePrefix="1" applyFont="1" applyBorder="1" applyAlignment="1">
      <alignment horizontal="left" vertical="center" indent="1"/>
    </xf>
    <xf numFmtId="0" fontId="3" fillId="0" borderId="5" xfId="14" applyFont="1" applyBorder="1" applyAlignment="1">
      <alignment horizontal="left" vertical="center"/>
    </xf>
    <xf numFmtId="49" fontId="2" fillId="0" borderId="0" xfId="14" quotePrefix="1" applyNumberFormat="1" applyFont="1" applyBorder="1" applyAlignment="1">
      <alignment horizontal="left" vertical="center" indent="1"/>
    </xf>
    <xf numFmtId="0" fontId="9" fillId="0" borderId="5" xfId="14" applyFont="1" applyBorder="1" applyAlignment="1">
      <alignment horizontal="centerContinuous"/>
    </xf>
    <xf numFmtId="0" fontId="9" fillId="0" borderId="5" xfId="14" applyFont="1" applyFill="1" applyBorder="1" applyAlignment="1">
      <alignment horizontal="centerContinuous"/>
    </xf>
    <xf numFmtId="1" fontId="3" fillId="3" borderId="16" xfId="14" applyNumberFormat="1" applyFont="1" applyFill="1" applyBorder="1" applyAlignment="1">
      <alignment horizontal="centerContinuous"/>
    </xf>
    <xf numFmtId="0" fontId="44" fillId="0" borderId="0" xfId="0" applyFont="1"/>
    <xf numFmtId="0" fontId="0" fillId="5" borderId="0" xfId="0" applyFill="1"/>
    <xf numFmtId="3" fontId="1" fillId="0" borderId="0" xfId="0" applyNumberFormat="1" applyFont="1" applyAlignment="1">
      <alignment horizontal="right" indent="1"/>
    </xf>
    <xf numFmtId="164" fontId="5" fillId="0" borderId="11" xfId="0" applyNumberFormat="1" applyFont="1" applyBorder="1" applyAlignment="1">
      <alignment horizontal="centerContinuous" vertical="center"/>
    </xf>
    <xf numFmtId="2" fontId="45" fillId="0" borderId="0" xfId="0" applyNumberFormat="1" applyFont="1" applyProtection="1"/>
    <xf numFmtId="0" fontId="2" fillId="0" borderId="0" xfId="0" applyFont="1" applyFill="1" applyBorder="1" applyAlignment="1">
      <alignment horizontal="right" vertical="center"/>
    </xf>
  </cellXfs>
  <cellStyles count="38">
    <cellStyle name="Comma" xfId="2"/>
    <cellStyle name="Comma [0]" xfId="3"/>
    <cellStyle name="Comma [0] 2" xfId="35"/>
    <cellStyle name="Comma 2" xfId="16"/>
    <cellStyle name="Comma 3" xfId="25"/>
    <cellStyle name="Comma0" xfId="26"/>
    <cellStyle name="Currency" xfId="4"/>
    <cellStyle name="Currency [0]" xfId="5"/>
    <cellStyle name="Currency 2" xfId="17"/>
    <cellStyle name="Currency 3" xfId="27"/>
    <cellStyle name="Currency0" xfId="28"/>
    <cellStyle name="Čárka" xfId="9" builtinId="3" hidden="1"/>
    <cellStyle name="Čárky bez des. míst" xfId="10" builtinId="6" hidden="1"/>
    <cellStyle name="Date" xfId="18"/>
    <cellStyle name="Datum" xfId="29"/>
    <cellStyle name="Finanční0" xfId="30"/>
    <cellStyle name="Fixed" xfId="19"/>
    <cellStyle name="Heading 1" xfId="31"/>
    <cellStyle name="Heading 2" xfId="32"/>
    <cellStyle name="Heading1" xfId="20"/>
    <cellStyle name="Heading2" xfId="21"/>
    <cellStyle name="Hyperlink" xfId="7"/>
    <cellStyle name="Hypertextový odkaz" xfId="1" builtinId="8" hidden="1" customBuiltin="1"/>
    <cellStyle name="Hypertextový odkaz" xfId="8" builtinId="8"/>
    <cellStyle name="Hypertextový odkaz 2" xfId="37"/>
    <cellStyle name="Měna" xfId="11" builtinId="4" hidden="1"/>
    <cellStyle name="Měna0" xfId="33"/>
    <cellStyle name="Měny bez des. míst" xfId="12" builtinId="7" hidden="1"/>
    <cellStyle name="Normální" xfId="0" builtinId="0" customBuiltin="1"/>
    <cellStyle name="Normální 2" xfId="15"/>
    <cellStyle name="Normální 3" xfId="24"/>
    <cellStyle name="normální_v2" xfId="14"/>
    <cellStyle name="Percent" xfId="6"/>
    <cellStyle name="Percent 2" xfId="22"/>
    <cellStyle name="Pevný" xfId="34"/>
    <cellStyle name="Procenta" xfId="13" builtinId="5" hidden="1"/>
    <cellStyle name="Styl 1" xfId="36"/>
    <cellStyle name="Total" xfId="23"/>
  </cellStyles>
  <dxfs count="2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E3E3E3"/>
      <color rgb="FF31527B"/>
      <color rgb="FFDBE5F1"/>
      <color rgb="FFD9D9D9"/>
      <color rgb="FF969696"/>
      <color rgb="FF417D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181" Type="http://schemas.openxmlformats.org/officeDocument/2006/relationships/worksheet" Target="worksheets/sheet181.xml"/><Relationship Id="rId186" Type="http://schemas.openxmlformats.org/officeDocument/2006/relationships/worksheet" Target="worksheets/sheet186.xml"/><Relationship Id="rId216" Type="http://schemas.openxmlformats.org/officeDocument/2006/relationships/sharedStrings" Target="sharedStrings.xml"/><Relationship Id="rId211" Type="http://schemas.openxmlformats.org/officeDocument/2006/relationships/worksheet" Target="worksheets/sheet21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worksheet" Target="worksheets/sheet176.xml"/><Relationship Id="rId192" Type="http://schemas.openxmlformats.org/officeDocument/2006/relationships/worksheet" Target="worksheets/sheet192.xml"/><Relationship Id="rId197" Type="http://schemas.openxmlformats.org/officeDocument/2006/relationships/worksheet" Target="worksheets/sheet197.xml"/><Relationship Id="rId206" Type="http://schemas.openxmlformats.org/officeDocument/2006/relationships/worksheet" Target="worksheets/sheet206.xml"/><Relationship Id="rId201" Type="http://schemas.openxmlformats.org/officeDocument/2006/relationships/worksheet" Target="worksheets/sheet20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217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12" Type="http://schemas.openxmlformats.org/officeDocument/2006/relationships/externalLink" Target="externalLinks/externalLink1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worksheet" Target="worksheets/sheet20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theme" Target="theme/theme1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styles" Target="styles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8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4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8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0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4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6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8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0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2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4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6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8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0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2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4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6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8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0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2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4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6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8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0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2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4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6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8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0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2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6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8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0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2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4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6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2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4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4351702321242"/>
          <c:y val="3.4239244428843574E-2"/>
          <c:w val="0.80936361429871195"/>
          <c:h val="0.86282895960685801"/>
        </c:manualLayout>
      </c:layout>
      <c:barChart>
        <c:barDir val="col"/>
        <c:grouping val="stacked"/>
        <c:varyColors val="0"/>
        <c:ser>
          <c:idx val="1"/>
          <c:order val="0"/>
          <c:tx>
            <c:v>Tvorba hrubého kapitálu</c:v>
          </c:tx>
          <c:spPr>
            <a:solidFill>
              <a:srgbClr val="FF0000"/>
            </a:solidFill>
          </c:spPr>
          <c:invertIfNegative val="0"/>
          <c:cat>
            <c:strRef>
              <c:f>'G 1 CZ'!$B$18:$I$18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strCache>
            </c:strRef>
          </c:cat>
          <c:val>
            <c:numRef>
              <c:f>'G 1 CZ'!$B$19:$I$19</c:f>
              <c:numCache>
                <c:formatCode>0.0</c:formatCode>
                <c:ptCount val="8"/>
                <c:pt idx="0">
                  <c:v>1.17</c:v>
                </c:pt>
                <c:pt idx="1">
                  <c:v>0.49</c:v>
                </c:pt>
                <c:pt idx="2">
                  <c:v>-1.06</c:v>
                </c:pt>
                <c:pt idx="3">
                  <c:v>-1.33</c:v>
                </c:pt>
                <c:pt idx="4">
                  <c:v>2.11</c:v>
                </c:pt>
                <c:pt idx="5">
                  <c:v>2.59</c:v>
                </c:pt>
                <c:pt idx="6">
                  <c:v>-0.51</c:v>
                </c:pt>
                <c:pt idx="7">
                  <c:v>0.63</c:v>
                </c:pt>
              </c:numCache>
            </c:numRef>
          </c:val>
        </c:ser>
        <c:ser>
          <c:idx val="2"/>
          <c:order val="1"/>
          <c:tx>
            <c:v>Konečná spotřeba</c:v>
          </c:tx>
          <c:spPr>
            <a:solidFill>
              <a:srgbClr val="33CCCC"/>
            </a:solidFill>
          </c:spPr>
          <c:invertIfNegative val="0"/>
          <c:cat>
            <c:strRef>
              <c:f>'G 1 CZ'!$B$18:$I$18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strCache>
            </c:strRef>
          </c:cat>
          <c:val>
            <c:numRef>
              <c:f>'G 1 CZ'!$B$20:$I$20</c:f>
              <c:numCache>
                <c:formatCode>0.0</c:formatCode>
                <c:ptCount val="8"/>
                <c:pt idx="0">
                  <c:v>0.56999999999999995</c:v>
                </c:pt>
                <c:pt idx="1">
                  <c:v>-0.33</c:v>
                </c:pt>
                <c:pt idx="2">
                  <c:v>-0.99</c:v>
                </c:pt>
                <c:pt idx="3">
                  <c:v>0.75</c:v>
                </c:pt>
                <c:pt idx="4">
                  <c:v>1.1000000000000001</c:v>
                </c:pt>
                <c:pt idx="5">
                  <c:v>1.85</c:v>
                </c:pt>
                <c:pt idx="6">
                  <c:v>1.61</c:v>
                </c:pt>
                <c:pt idx="7">
                  <c:v>1.62</c:v>
                </c:pt>
              </c:numCache>
            </c:numRef>
          </c:val>
        </c:ser>
        <c:ser>
          <c:idx val="3"/>
          <c:order val="3"/>
          <c:tx>
            <c:v>Saldo zahraničního obchodu</c:v>
          </c:tx>
          <c:spPr>
            <a:solidFill>
              <a:srgbClr val="FFC000"/>
            </a:solidFill>
          </c:spPr>
          <c:invertIfNegative val="0"/>
          <c:cat>
            <c:strRef>
              <c:f>'G 1 CZ'!$B$18:$I$18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strCache>
            </c:strRef>
          </c:cat>
          <c:val>
            <c:numRef>
              <c:f>'G 1 CZ'!$B$22:$I$22</c:f>
              <c:numCache>
                <c:formatCode>0.0</c:formatCode>
                <c:ptCount val="8"/>
                <c:pt idx="0">
                  <c:v>0.55000000000000004</c:v>
                </c:pt>
                <c:pt idx="1">
                  <c:v>1.84</c:v>
                </c:pt>
                <c:pt idx="2">
                  <c:v>1.26</c:v>
                </c:pt>
                <c:pt idx="3">
                  <c:v>0.1</c:v>
                </c:pt>
                <c:pt idx="4">
                  <c:v>-0.5</c:v>
                </c:pt>
                <c:pt idx="5">
                  <c:v>0.1</c:v>
                </c:pt>
                <c:pt idx="6">
                  <c:v>1.34</c:v>
                </c:pt>
                <c:pt idx="7">
                  <c:v>0.22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122304"/>
        <c:axId val="153123840"/>
      </c:barChart>
      <c:lineChart>
        <c:grouping val="standard"/>
        <c:varyColors val="0"/>
        <c:ser>
          <c:idx val="0"/>
          <c:order val="2"/>
          <c:tx>
            <c:v>Hrubý domácí produkt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 1 CZ'!$B$18:$I$18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strCache>
            </c:strRef>
          </c:cat>
          <c:val>
            <c:numRef>
              <c:f>'G 1 CZ'!$B$21:$I$21</c:f>
              <c:numCache>
                <c:formatCode>0.0</c:formatCode>
                <c:ptCount val="8"/>
                <c:pt idx="0">
                  <c:v>2.2999999999999998</c:v>
                </c:pt>
                <c:pt idx="1">
                  <c:v>2</c:v>
                </c:pt>
                <c:pt idx="2">
                  <c:v>-0.8</c:v>
                </c:pt>
                <c:pt idx="3">
                  <c:v>-0.48</c:v>
                </c:pt>
                <c:pt idx="4">
                  <c:v>2.72</c:v>
                </c:pt>
                <c:pt idx="5">
                  <c:v>4.54</c:v>
                </c:pt>
                <c:pt idx="6">
                  <c:v>2.44</c:v>
                </c:pt>
                <c:pt idx="7">
                  <c:v>2.4700000000000002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122304"/>
        <c:axId val="153123840"/>
      </c:lineChart>
      <c:catAx>
        <c:axId val="1531223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53123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3123840"/>
        <c:scaling>
          <c:orientation val="minMax"/>
          <c:max val="6"/>
          <c:min val="-3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53122304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269133401944154"/>
          <c:y val="4.1601490782094436E-2"/>
          <c:w val="0.46476847915844627"/>
          <c:h val="0.24153629551164063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Footer>&amp;C&amp;D &amp;T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896551724138"/>
          <c:y val="3.3955857385398983E-2"/>
          <c:w val="0.81034482758620685"/>
          <c:h val="0.8556876061120543"/>
        </c:manualLayout>
      </c:layout>
      <c:lineChart>
        <c:grouping val="standard"/>
        <c:varyColors val="0"/>
        <c:ser>
          <c:idx val="4"/>
          <c:order val="0"/>
          <c:tx>
            <c:v>Nominal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5 EN'!$B$18:$Y$18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EN'!$B$19:$Y$19</c:f>
              <c:numCache>
                <c:formatCode>0.0</c:formatCode>
                <c:ptCount val="24"/>
                <c:pt idx="0">
                  <c:v>3.25</c:v>
                </c:pt>
                <c:pt idx="1">
                  <c:v>2.12</c:v>
                </c:pt>
                <c:pt idx="2">
                  <c:v>1.38</c:v>
                </c:pt>
                <c:pt idx="3">
                  <c:v>3.22</c:v>
                </c:pt>
                <c:pt idx="4">
                  <c:v>-0.61</c:v>
                </c:pt>
                <c:pt idx="5">
                  <c:v>1.02</c:v>
                </c:pt>
                <c:pt idx="6">
                  <c:v>1.21</c:v>
                </c:pt>
                <c:pt idx="7">
                  <c:v>-1.96</c:v>
                </c:pt>
                <c:pt idx="8">
                  <c:v>3.94</c:v>
                </c:pt>
                <c:pt idx="9">
                  <c:v>2.78</c:v>
                </c:pt>
                <c:pt idx="10">
                  <c:v>2.2000000000000002</c:v>
                </c:pt>
                <c:pt idx="11">
                  <c:v>2.77</c:v>
                </c:pt>
                <c:pt idx="12">
                  <c:v>1.72</c:v>
                </c:pt>
                <c:pt idx="13">
                  <c:v>2.78</c:v>
                </c:pt>
                <c:pt idx="14">
                  <c:v>3.05</c:v>
                </c:pt>
                <c:pt idx="15">
                  <c:v>3.23</c:v>
                </c:pt>
                <c:pt idx="16">
                  <c:v>4.46</c:v>
                </c:pt>
                <c:pt idx="17">
                  <c:v>3.87</c:v>
                </c:pt>
                <c:pt idx="18">
                  <c:v>4.59</c:v>
                </c:pt>
                <c:pt idx="19">
                  <c:v>4.32</c:v>
                </c:pt>
                <c:pt idx="20">
                  <c:v>4.21</c:v>
                </c:pt>
                <c:pt idx="21">
                  <c:v>4.21</c:v>
                </c:pt>
                <c:pt idx="22">
                  <c:v>4.67</c:v>
                </c:pt>
                <c:pt idx="23">
                  <c:v>4.67</c:v>
                </c:pt>
              </c:numCache>
            </c:numRef>
          </c:val>
          <c:smooth val="0"/>
        </c:ser>
        <c:ser>
          <c:idx val="0"/>
          <c:order val="1"/>
          <c:tx>
            <c:v>Real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5 EN'!$B$18:$Y$18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EN'!$B$20:$Y$20</c:f>
              <c:numCache>
                <c:formatCode>0.0</c:formatCode>
                <c:ptCount val="24"/>
                <c:pt idx="0">
                  <c:v>-0.43</c:v>
                </c:pt>
                <c:pt idx="1">
                  <c:v>-1.25</c:v>
                </c:pt>
                <c:pt idx="2">
                  <c:v>-1.89</c:v>
                </c:pt>
                <c:pt idx="3">
                  <c:v>0.41</c:v>
                </c:pt>
                <c:pt idx="4">
                  <c:v>-2.2999999999999998</c:v>
                </c:pt>
                <c:pt idx="5">
                  <c:v>-0.55000000000000004</c:v>
                </c:pt>
                <c:pt idx="6">
                  <c:v>-0.03</c:v>
                </c:pt>
                <c:pt idx="7">
                  <c:v>-3.08</c:v>
                </c:pt>
                <c:pt idx="8">
                  <c:v>3.78</c:v>
                </c:pt>
                <c:pt idx="9">
                  <c:v>2.61</c:v>
                </c:pt>
                <c:pt idx="10">
                  <c:v>1.62</c:v>
                </c:pt>
                <c:pt idx="11">
                  <c:v>2.27</c:v>
                </c:pt>
                <c:pt idx="12">
                  <c:v>1.56</c:v>
                </c:pt>
                <c:pt idx="13">
                  <c:v>2.11</c:v>
                </c:pt>
                <c:pt idx="14">
                  <c:v>2.64</c:v>
                </c:pt>
                <c:pt idx="15">
                  <c:v>3.15</c:v>
                </c:pt>
                <c:pt idx="16">
                  <c:v>4.04</c:v>
                </c:pt>
                <c:pt idx="17">
                  <c:v>3.62</c:v>
                </c:pt>
                <c:pt idx="18">
                  <c:v>4</c:v>
                </c:pt>
                <c:pt idx="19">
                  <c:v>3.45</c:v>
                </c:pt>
                <c:pt idx="20">
                  <c:v>3.14</c:v>
                </c:pt>
                <c:pt idx="21">
                  <c:v>3.09</c:v>
                </c:pt>
                <c:pt idx="22">
                  <c:v>3.52</c:v>
                </c:pt>
                <c:pt idx="23">
                  <c:v>3.27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18400"/>
        <c:axId val="159720192"/>
      </c:lineChart>
      <c:catAx>
        <c:axId val="1597184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720192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59720192"/>
        <c:scaling>
          <c:orientation val="minMax"/>
          <c:max val="5"/>
          <c:min val="-4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718400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22912707032311"/>
          <c:y val="0.73398446586366861"/>
          <c:w val="0.22410891187756915"/>
          <c:h val="0.14652087153489377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81000627130599E-2"/>
          <c:y val="4.3812298494156701E-2"/>
          <c:w val="0.88839434232220527"/>
          <c:h val="0.87500960305406672"/>
        </c:manualLayout>
      </c:layout>
      <c:lineChart>
        <c:grouping val="standard"/>
        <c:varyColors val="0"/>
        <c:ser>
          <c:idx val="1"/>
          <c:order val="0"/>
          <c:tx>
            <c:v>Absolutně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3.1.6 EN'!$B$21:$AW$21</c:f>
              <c:strCache>
                <c:ptCount val="45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</c:strCache>
            </c:strRef>
          </c:cat>
          <c:val>
            <c:numRef>
              <c:f>'G 3.1.6 EN'!$B$22:$AW$22</c:f>
              <c:numCache>
                <c:formatCode>#,##0</c:formatCode>
                <c:ptCount val="48"/>
                <c:pt idx="0">
                  <c:v>966.76499999999999</c:v>
                </c:pt>
                <c:pt idx="1">
                  <c:v>971.08299999999997</c:v>
                </c:pt>
                <c:pt idx="2">
                  <c:v>978.54600000000005</c:v>
                </c:pt>
                <c:pt idx="3">
                  <c:v>1005.148</c:v>
                </c:pt>
                <c:pt idx="4">
                  <c:v>1047.9739999999999</c:v>
                </c:pt>
                <c:pt idx="5">
                  <c:v>1079.42</c:v>
                </c:pt>
                <c:pt idx="6">
                  <c:v>1109.204</c:v>
                </c:pt>
                <c:pt idx="7">
                  <c:v>1141.2470000000001</c:v>
                </c:pt>
                <c:pt idx="8">
                  <c:v>1163.509</c:v>
                </c:pt>
                <c:pt idx="9">
                  <c:v>1181.18</c:v>
                </c:pt>
                <c:pt idx="10">
                  <c:v>1195.587</c:v>
                </c:pt>
                <c:pt idx="11">
                  <c:v>1170.223</c:v>
                </c:pt>
                <c:pt idx="12">
                  <c:v>1128.742</c:v>
                </c:pt>
                <c:pt idx="13">
                  <c:v>1087.82</c:v>
                </c:pt>
                <c:pt idx="14">
                  <c:v>1060.396</c:v>
                </c:pt>
                <c:pt idx="15">
                  <c:v>1052.1479999999999</c:v>
                </c:pt>
                <c:pt idx="16">
                  <c:v>1036.3900000000001</c:v>
                </c:pt>
                <c:pt idx="17">
                  <c:v>1038.635</c:v>
                </c:pt>
                <c:pt idx="18">
                  <c:v>1052.665</c:v>
                </c:pt>
                <c:pt idx="19">
                  <c:v>1066.0050000000001</c:v>
                </c:pt>
                <c:pt idx="20">
                  <c:v>1073.3030000000001</c:v>
                </c:pt>
                <c:pt idx="21">
                  <c:v>1080.5840000000001</c:v>
                </c:pt>
                <c:pt idx="22">
                  <c:v>1075.9359999999999</c:v>
                </c:pt>
                <c:pt idx="23">
                  <c:v>1075.395</c:v>
                </c:pt>
                <c:pt idx="24">
                  <c:v>1075.5239999999999</c:v>
                </c:pt>
                <c:pt idx="25">
                  <c:v>1068.914</c:v>
                </c:pt>
                <c:pt idx="26">
                  <c:v>1058.24</c:v>
                </c:pt>
                <c:pt idx="27">
                  <c:v>1042.1489999999999</c:v>
                </c:pt>
                <c:pt idx="28">
                  <c:v>1029.76</c:v>
                </c:pt>
                <c:pt idx="29">
                  <c:v>1015.372</c:v>
                </c:pt>
                <c:pt idx="30">
                  <c:v>1013.558</c:v>
                </c:pt>
                <c:pt idx="31">
                  <c:v>1016.155</c:v>
                </c:pt>
                <c:pt idx="32">
                  <c:v>1025.0260000000001</c:v>
                </c:pt>
                <c:pt idx="33">
                  <c:v>1036.3150000000001</c:v>
                </c:pt>
                <c:pt idx="34">
                  <c:v>1048.83</c:v>
                </c:pt>
                <c:pt idx="35">
                  <c:v>1056.049</c:v>
                </c:pt>
                <c:pt idx="36">
                  <c:v>1068.806</c:v>
                </c:pt>
                <c:pt idx="37">
                  <c:v>1095.203</c:v>
                </c:pt>
                <c:pt idx="38">
                  <c:v>1122.559</c:v>
                </c:pt>
                <c:pt idx="39">
                  <c:v>1150.713</c:v>
                </c:pt>
                <c:pt idx="40">
                  <c:v>1149.4269999999999</c:v>
                </c:pt>
                <c:pt idx="41">
                  <c:v>1138.0119999999999</c:v>
                </c:pt>
                <c:pt idx="42">
                  <c:v>1122.2466000000002</c:v>
                </c:pt>
                <c:pt idx="43">
                  <c:v>1108.9594500000001</c:v>
                </c:pt>
                <c:pt idx="44">
                  <c:v>1117.47849</c:v>
                </c:pt>
                <c:pt idx="45">
                  <c:v>1123.5756299999998</c:v>
                </c:pt>
                <c:pt idx="46">
                  <c:v>1129.7341100000001</c:v>
                </c:pt>
                <c:pt idx="47">
                  <c:v>1139.4695900000002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4064"/>
        <c:axId val="104189952"/>
      </c:lineChart>
      <c:lineChart>
        <c:grouping val="standard"/>
        <c:varyColors val="0"/>
        <c:ser>
          <c:idx val="0"/>
          <c:order val="1"/>
          <c:tx>
            <c:v>Míry růstu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Pt>
            <c:idx val="1"/>
            <c:bubble3D val="0"/>
          </c:dPt>
          <c:dPt>
            <c:idx val="4"/>
            <c:bubble3D val="0"/>
            <c:spPr>
              <a:ln w="25400">
                <a:noFill/>
              </a:ln>
            </c:spPr>
          </c:dPt>
          <c:dPt>
            <c:idx val="5"/>
            <c:bubble3D val="0"/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9"/>
            <c:bubble3D val="0"/>
          </c:dPt>
          <c:dPt>
            <c:idx val="12"/>
            <c:bubble3D val="0"/>
            <c:spPr>
              <a:ln w="25400">
                <a:noFill/>
              </a:ln>
            </c:spPr>
          </c:dPt>
          <c:dPt>
            <c:idx val="13"/>
            <c:bubble3D val="0"/>
          </c:dPt>
          <c:dPt>
            <c:idx val="16"/>
            <c:bubble3D val="0"/>
            <c:spPr>
              <a:ln w="25400">
                <a:noFill/>
              </a:ln>
            </c:spPr>
          </c:dPt>
          <c:dPt>
            <c:idx val="17"/>
            <c:bubble3D val="0"/>
          </c:dPt>
          <c:dPt>
            <c:idx val="20"/>
            <c:bubble3D val="0"/>
            <c:spPr>
              <a:ln w="25400">
                <a:noFill/>
              </a:ln>
            </c:spPr>
          </c:dPt>
          <c:dPt>
            <c:idx val="21"/>
            <c:bubble3D val="0"/>
          </c:dPt>
          <c:dPt>
            <c:idx val="24"/>
            <c:bubble3D val="0"/>
            <c:spPr>
              <a:ln w="25400">
                <a:noFill/>
              </a:ln>
            </c:spPr>
          </c:dPt>
          <c:dPt>
            <c:idx val="25"/>
            <c:bubble3D val="0"/>
          </c:dPt>
          <c:dPt>
            <c:idx val="28"/>
            <c:bubble3D val="0"/>
            <c:spPr>
              <a:ln w="25400">
                <a:noFill/>
              </a:ln>
            </c:spPr>
          </c:dPt>
          <c:dPt>
            <c:idx val="29"/>
            <c:bubble3D val="0"/>
          </c:dPt>
          <c:dPt>
            <c:idx val="32"/>
            <c:bubble3D val="0"/>
            <c:spPr>
              <a:ln w="25400">
                <a:noFill/>
              </a:ln>
            </c:spPr>
          </c:dPt>
          <c:dPt>
            <c:idx val="33"/>
            <c:bubble3D val="0"/>
          </c:dPt>
          <c:dPt>
            <c:idx val="36"/>
            <c:bubble3D val="0"/>
            <c:spPr>
              <a:ln w="25400">
                <a:noFill/>
              </a:ln>
            </c:spPr>
          </c:dPt>
          <c:dPt>
            <c:idx val="40"/>
            <c:bubble3D val="0"/>
            <c:spPr>
              <a:ln w="25400">
                <a:noFill/>
              </a:ln>
            </c:spPr>
          </c:dPt>
          <c:dPt>
            <c:idx val="44"/>
            <c:bubble3D val="0"/>
            <c:spPr>
              <a:ln w="25400">
                <a:noFill/>
              </a:ln>
            </c:spPr>
          </c:dPt>
          <c:dLbls>
            <c:dLbl>
              <c:idx val="10"/>
              <c:layout>
                <c:manualLayout>
                  <c:x val="-3.4198057765967224E-2"/>
                  <c:y val="4.761764057815873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6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8"/>
              <c:layout>
                <c:manualLayout>
                  <c:x val="-4.4528224537155658E-2"/>
                  <c:y val="-6.370011793816730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2"/>
              <c:layout>
                <c:manualLayout>
                  <c:x val="-6.3587463569894156E-2"/>
                  <c:y val="-4.351639779522321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6"/>
              <c:layout>
                <c:manualLayout>
                  <c:x val="-4.2462191182917969E-2"/>
                  <c:y val="-3.2794746221884157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numFmt formatCode="0.0" sourceLinked="0"/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'G 3.1.6 EN'!$B$23:$AW$23</c:f>
              <c:strCache>
                <c:ptCount val="47"/>
                <c:pt idx="2">
                  <c:v>5,9</c:v>
                </c:pt>
                <c:pt idx="6">
                  <c:v>13,5</c:v>
                </c:pt>
                <c:pt idx="10">
                  <c:v>2,5</c:v>
                </c:pt>
                <c:pt idx="14">
                  <c:v>-10,1</c:v>
                </c:pt>
                <c:pt idx="18">
                  <c:v>1,3</c:v>
                </c:pt>
                <c:pt idx="22">
                  <c:v>0,9</c:v>
                </c:pt>
                <c:pt idx="26">
                  <c:v>-3,1</c:v>
                </c:pt>
                <c:pt idx="30">
                  <c:v>-2,5</c:v>
                </c:pt>
                <c:pt idx="34">
                  <c:v>3,9</c:v>
                </c:pt>
                <c:pt idx="38">
                  <c:v>9,0</c:v>
                </c:pt>
                <c:pt idx="42">
                  <c:v>-3,6</c:v>
                </c:pt>
                <c:pt idx="46">
                  <c:v>2,8</c:v>
                </c:pt>
              </c:strCache>
            </c:strRef>
          </c:cat>
          <c:val>
            <c:numRef>
              <c:f>'G 3.1.6 EN'!$B$24:$AW$24</c:f>
              <c:numCache>
                <c:formatCode>#,##0</c:formatCode>
                <c:ptCount val="48"/>
                <c:pt idx="0">
                  <c:v>1005.148</c:v>
                </c:pt>
                <c:pt idx="1">
                  <c:v>1005.148</c:v>
                </c:pt>
                <c:pt idx="2">
                  <c:v>1005.148</c:v>
                </c:pt>
                <c:pt idx="3">
                  <c:v>1005.148</c:v>
                </c:pt>
                <c:pt idx="4">
                  <c:v>1141.2470000000001</c:v>
                </c:pt>
                <c:pt idx="5">
                  <c:v>1141.2470000000001</c:v>
                </c:pt>
                <c:pt idx="6">
                  <c:v>1141.2470000000001</c:v>
                </c:pt>
                <c:pt idx="7">
                  <c:v>1141.2470000000001</c:v>
                </c:pt>
                <c:pt idx="8">
                  <c:v>1170.223</c:v>
                </c:pt>
                <c:pt idx="9">
                  <c:v>1170.223</c:v>
                </c:pt>
                <c:pt idx="10">
                  <c:v>1170.223</c:v>
                </c:pt>
                <c:pt idx="11">
                  <c:v>1170.223</c:v>
                </c:pt>
                <c:pt idx="12">
                  <c:v>1052.1479999999999</c:v>
                </c:pt>
                <c:pt idx="13">
                  <c:v>1052.1479999999999</c:v>
                </c:pt>
                <c:pt idx="14">
                  <c:v>1052.1479999999999</c:v>
                </c:pt>
                <c:pt idx="15">
                  <c:v>1052.1479999999999</c:v>
                </c:pt>
                <c:pt idx="16">
                  <c:v>1066.0050000000001</c:v>
                </c:pt>
                <c:pt idx="17">
                  <c:v>1066.0050000000001</c:v>
                </c:pt>
                <c:pt idx="18">
                  <c:v>1066.0050000000001</c:v>
                </c:pt>
                <c:pt idx="19">
                  <c:v>1066.0050000000001</c:v>
                </c:pt>
                <c:pt idx="20">
                  <c:v>1075.395</c:v>
                </c:pt>
                <c:pt idx="21">
                  <c:v>1075.395</c:v>
                </c:pt>
                <c:pt idx="22">
                  <c:v>1075.395</c:v>
                </c:pt>
                <c:pt idx="23">
                  <c:v>1075.395</c:v>
                </c:pt>
                <c:pt idx="24">
                  <c:v>1042.1489999999999</c:v>
                </c:pt>
                <c:pt idx="25">
                  <c:v>1042.1489999999999</c:v>
                </c:pt>
                <c:pt idx="26">
                  <c:v>1042.1489999999999</c:v>
                </c:pt>
                <c:pt idx="27">
                  <c:v>1042.1489999999999</c:v>
                </c:pt>
                <c:pt idx="28">
                  <c:v>1016.155</c:v>
                </c:pt>
                <c:pt idx="29">
                  <c:v>1016.155</c:v>
                </c:pt>
                <c:pt idx="30">
                  <c:v>1016.155</c:v>
                </c:pt>
                <c:pt idx="31">
                  <c:v>1016.155</c:v>
                </c:pt>
                <c:pt idx="32">
                  <c:v>1056.049</c:v>
                </c:pt>
                <c:pt idx="33">
                  <c:v>1056.049</c:v>
                </c:pt>
                <c:pt idx="34">
                  <c:v>1056.049</c:v>
                </c:pt>
                <c:pt idx="35">
                  <c:v>1056.049</c:v>
                </c:pt>
                <c:pt idx="36">
                  <c:v>1150.713</c:v>
                </c:pt>
                <c:pt idx="37">
                  <c:v>1150.713</c:v>
                </c:pt>
                <c:pt idx="38">
                  <c:v>1150.713</c:v>
                </c:pt>
                <c:pt idx="39">
                  <c:v>1150.713</c:v>
                </c:pt>
                <c:pt idx="40">
                  <c:v>1108.9594500000001</c:v>
                </c:pt>
                <c:pt idx="41">
                  <c:v>1108.9594500000001</c:v>
                </c:pt>
                <c:pt idx="42">
                  <c:v>1108.9594500000001</c:v>
                </c:pt>
                <c:pt idx="43">
                  <c:v>1108.9594500000001</c:v>
                </c:pt>
                <c:pt idx="44">
                  <c:v>1139.4695900000002</c:v>
                </c:pt>
                <c:pt idx="45">
                  <c:v>1139.4695900000002</c:v>
                </c:pt>
                <c:pt idx="46">
                  <c:v>1139.4695900000002</c:v>
                </c:pt>
                <c:pt idx="47">
                  <c:v>1139.4695900000002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93024"/>
        <c:axId val="104191488"/>
      </c:lineChart>
      <c:catAx>
        <c:axId val="1041840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189952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4189952"/>
        <c:scaling>
          <c:orientation val="minMax"/>
          <c:max val="1200"/>
          <c:min val="95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184064"/>
        <c:crosses val="autoZero"/>
        <c:crossBetween val="midCat"/>
        <c:majorUnit val="50"/>
      </c:valAx>
      <c:valAx>
        <c:axId val="104191488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04193024"/>
        <c:crosses val="max"/>
        <c:crossBetween val="between"/>
      </c:valAx>
      <c:catAx>
        <c:axId val="104193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0419148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81000627130599E-2"/>
          <c:y val="3.74933230577634E-2"/>
          <c:w val="0.88839434232220527"/>
          <c:h val="0.87500974928424446"/>
        </c:manualLayout>
      </c:layout>
      <c:barChart>
        <c:barDir val="col"/>
        <c:grouping val="stacked"/>
        <c:varyColors val="0"/>
        <c:ser>
          <c:idx val="1"/>
          <c:order val="0"/>
          <c:tx>
            <c:v>Obydlí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3.1.7 CZ'!$B$21:$AI$21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3.1.7 CZ'!$B$22:$AI$22</c:f>
              <c:numCache>
                <c:formatCode>0.0</c:formatCode>
                <c:ptCount val="34"/>
                <c:pt idx="0">
                  <c:v>-0.36</c:v>
                </c:pt>
                <c:pt idx="1">
                  <c:v>-0.13</c:v>
                </c:pt>
                <c:pt idx="2">
                  <c:v>0.14000000000000001</c:v>
                </c:pt>
                <c:pt idx="3">
                  <c:v>-0.44</c:v>
                </c:pt>
                <c:pt idx="4">
                  <c:v>-0.53</c:v>
                </c:pt>
                <c:pt idx="5">
                  <c:v>-0.56000000000000005</c:v>
                </c:pt>
                <c:pt idx="6">
                  <c:v>-0.28000000000000003</c:v>
                </c:pt>
                <c:pt idx="7">
                  <c:v>-1.1299999999999999</c:v>
                </c:pt>
                <c:pt idx="8">
                  <c:v>0.65</c:v>
                </c:pt>
                <c:pt idx="9">
                  <c:v>1.02</c:v>
                </c:pt>
                <c:pt idx="10">
                  <c:v>1.74</c:v>
                </c:pt>
                <c:pt idx="11">
                  <c:v>2.1800000000000002</c:v>
                </c:pt>
                <c:pt idx="12">
                  <c:v>-1.73</c:v>
                </c:pt>
                <c:pt idx="13">
                  <c:v>-0.41</c:v>
                </c:pt>
                <c:pt idx="14">
                  <c:v>-0.18</c:v>
                </c:pt>
                <c:pt idx="15">
                  <c:v>-1.3</c:v>
                </c:pt>
                <c:pt idx="16">
                  <c:v>0.69</c:v>
                </c:pt>
                <c:pt idx="17">
                  <c:v>0.25</c:v>
                </c:pt>
                <c:pt idx="18">
                  <c:v>0.39</c:v>
                </c:pt>
                <c:pt idx="19">
                  <c:v>0.24</c:v>
                </c:pt>
                <c:pt idx="20">
                  <c:v>-1.03</c:v>
                </c:pt>
                <c:pt idx="21">
                  <c:v>-1.35</c:v>
                </c:pt>
                <c:pt idx="22">
                  <c:v>-1.2</c:v>
                </c:pt>
                <c:pt idx="23">
                  <c:v>-0.81</c:v>
                </c:pt>
                <c:pt idx="24">
                  <c:v>1.02</c:v>
                </c:pt>
                <c:pt idx="25">
                  <c:v>1.26</c:v>
                </c:pt>
                <c:pt idx="26">
                  <c:v>1.84</c:v>
                </c:pt>
                <c:pt idx="27">
                  <c:v>1.1399999999999999</c:v>
                </c:pt>
                <c:pt idx="28">
                  <c:v>1.35</c:v>
                </c:pt>
                <c:pt idx="29">
                  <c:v>1.26</c:v>
                </c:pt>
                <c:pt idx="30">
                  <c:v>1.01</c:v>
                </c:pt>
                <c:pt idx="31">
                  <c:v>0.94</c:v>
                </c:pt>
                <c:pt idx="32">
                  <c:v>-0.14000000000000001</c:v>
                </c:pt>
                <c:pt idx="33">
                  <c:v>0.33</c:v>
                </c:pt>
              </c:numCache>
            </c:numRef>
          </c:val>
        </c:ser>
        <c:ser>
          <c:idx val="2"/>
          <c:order val="1"/>
          <c:tx>
            <c:v>Ostatní budovy a stavby</c:v>
          </c:tx>
          <c:spPr>
            <a:solidFill>
              <a:srgbClr val="666699"/>
            </a:solidFill>
            <a:ln w="38100">
              <a:noFill/>
              <a:prstDash val="solid"/>
            </a:ln>
          </c:spPr>
          <c:invertIfNegative val="0"/>
          <c:cat>
            <c:strRef>
              <c:f>'G 3.1.7 CZ'!$B$21:$AI$21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3.1.7 CZ'!$B$23:$AI$23</c:f>
              <c:numCache>
                <c:formatCode>0.0</c:formatCode>
                <c:ptCount val="34"/>
                <c:pt idx="0">
                  <c:v>0.02</c:v>
                </c:pt>
                <c:pt idx="1">
                  <c:v>-0.28000000000000003</c:v>
                </c:pt>
                <c:pt idx="2">
                  <c:v>0.41</c:v>
                </c:pt>
                <c:pt idx="3">
                  <c:v>-2.06</c:v>
                </c:pt>
                <c:pt idx="4">
                  <c:v>-2.2400000000000002</c:v>
                </c:pt>
                <c:pt idx="5">
                  <c:v>-1.71</c:v>
                </c:pt>
                <c:pt idx="6">
                  <c:v>-1.5</c:v>
                </c:pt>
                <c:pt idx="7">
                  <c:v>-1.2</c:v>
                </c:pt>
                <c:pt idx="8">
                  <c:v>-3.93</c:v>
                </c:pt>
                <c:pt idx="9">
                  <c:v>-2.0099999999999998</c:v>
                </c:pt>
                <c:pt idx="10">
                  <c:v>-0.37</c:v>
                </c:pt>
                <c:pt idx="11">
                  <c:v>-0.2</c:v>
                </c:pt>
                <c:pt idx="12">
                  <c:v>0.62</c:v>
                </c:pt>
                <c:pt idx="13">
                  <c:v>-1.1000000000000001</c:v>
                </c:pt>
                <c:pt idx="14">
                  <c:v>-3.07</c:v>
                </c:pt>
                <c:pt idx="15">
                  <c:v>-0.28999999999999998</c:v>
                </c:pt>
                <c:pt idx="16">
                  <c:v>-2.7</c:v>
                </c:pt>
                <c:pt idx="17">
                  <c:v>-1.75</c:v>
                </c:pt>
                <c:pt idx="18">
                  <c:v>-1.01</c:v>
                </c:pt>
                <c:pt idx="19">
                  <c:v>-1.34</c:v>
                </c:pt>
                <c:pt idx="20">
                  <c:v>-0.9</c:v>
                </c:pt>
                <c:pt idx="21">
                  <c:v>-1.4</c:v>
                </c:pt>
                <c:pt idx="22">
                  <c:v>-0.85</c:v>
                </c:pt>
                <c:pt idx="23">
                  <c:v>-1.04</c:v>
                </c:pt>
                <c:pt idx="24">
                  <c:v>-0.06</c:v>
                </c:pt>
                <c:pt idx="25">
                  <c:v>-0.73</c:v>
                </c:pt>
                <c:pt idx="26">
                  <c:v>-1.35</c:v>
                </c:pt>
                <c:pt idx="27">
                  <c:v>-1.34</c:v>
                </c:pt>
                <c:pt idx="28">
                  <c:v>1.43</c:v>
                </c:pt>
                <c:pt idx="29">
                  <c:v>4.1500000000000004</c:v>
                </c:pt>
                <c:pt idx="30">
                  <c:v>4.6100000000000003</c:v>
                </c:pt>
                <c:pt idx="31">
                  <c:v>3.14</c:v>
                </c:pt>
                <c:pt idx="32">
                  <c:v>-0.24</c:v>
                </c:pt>
                <c:pt idx="33">
                  <c:v>-5.0599999999999996</c:v>
                </c:pt>
              </c:numCache>
            </c:numRef>
          </c:val>
        </c:ser>
        <c:ser>
          <c:idx val="3"/>
          <c:order val="2"/>
          <c:tx>
            <c:v>Dopravní prostředky a zařízení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3.1.7 CZ'!$B$21:$AI$21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3.1.7 CZ'!$B$24:$AI$24</c:f>
              <c:numCache>
                <c:formatCode>0.0</c:formatCode>
                <c:ptCount val="34"/>
                <c:pt idx="0">
                  <c:v>1.51</c:v>
                </c:pt>
                <c:pt idx="1">
                  <c:v>2.62</c:v>
                </c:pt>
                <c:pt idx="2">
                  <c:v>1.87</c:v>
                </c:pt>
                <c:pt idx="3">
                  <c:v>-1.79</c:v>
                </c:pt>
                <c:pt idx="4">
                  <c:v>-5.0999999999999996</c:v>
                </c:pt>
                <c:pt idx="5">
                  <c:v>-4.74</c:v>
                </c:pt>
                <c:pt idx="6">
                  <c:v>-2.96</c:v>
                </c:pt>
                <c:pt idx="7">
                  <c:v>-0.22</c:v>
                </c:pt>
                <c:pt idx="8">
                  <c:v>1.68</c:v>
                </c:pt>
                <c:pt idx="9">
                  <c:v>1.54</c:v>
                </c:pt>
                <c:pt idx="10">
                  <c:v>0.99</c:v>
                </c:pt>
                <c:pt idx="11">
                  <c:v>0.83</c:v>
                </c:pt>
                <c:pt idx="12">
                  <c:v>-0.05</c:v>
                </c:pt>
                <c:pt idx="13">
                  <c:v>-0.51</c:v>
                </c:pt>
                <c:pt idx="14">
                  <c:v>-0.43</c:v>
                </c:pt>
                <c:pt idx="15">
                  <c:v>-0.46</c:v>
                </c:pt>
                <c:pt idx="16">
                  <c:v>-0.42</c:v>
                </c:pt>
                <c:pt idx="17">
                  <c:v>-1.74</c:v>
                </c:pt>
                <c:pt idx="18">
                  <c:v>-1.69</c:v>
                </c:pt>
                <c:pt idx="19">
                  <c:v>-1.96</c:v>
                </c:pt>
                <c:pt idx="20">
                  <c:v>-0.7</c:v>
                </c:pt>
                <c:pt idx="21">
                  <c:v>0.89</c:v>
                </c:pt>
                <c:pt idx="22">
                  <c:v>1.44</c:v>
                </c:pt>
                <c:pt idx="23">
                  <c:v>1.42</c:v>
                </c:pt>
                <c:pt idx="24">
                  <c:v>0.98</c:v>
                </c:pt>
                <c:pt idx="25">
                  <c:v>0.47</c:v>
                </c:pt>
                <c:pt idx="26">
                  <c:v>0.03</c:v>
                </c:pt>
                <c:pt idx="27">
                  <c:v>0.25</c:v>
                </c:pt>
                <c:pt idx="28">
                  <c:v>0.92</c:v>
                </c:pt>
                <c:pt idx="29">
                  <c:v>0.25</c:v>
                </c:pt>
                <c:pt idx="30">
                  <c:v>0.98</c:v>
                </c:pt>
                <c:pt idx="31">
                  <c:v>0.75</c:v>
                </c:pt>
                <c:pt idx="32">
                  <c:v>-0.11</c:v>
                </c:pt>
                <c:pt idx="33">
                  <c:v>0.68</c:v>
                </c:pt>
              </c:numCache>
            </c:numRef>
          </c:val>
        </c:ser>
        <c:ser>
          <c:idx val="0"/>
          <c:order val="3"/>
          <c:tx>
            <c:v>ICT, ostatní stroje a zařízení, zbraně</c:v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strRef>
              <c:f>'G 3.1.7 CZ'!$B$21:$AI$21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3.1.7 CZ'!$B$25:$AI$25</c:f>
              <c:numCache>
                <c:formatCode>0.0</c:formatCode>
                <c:ptCount val="34"/>
                <c:pt idx="0">
                  <c:v>5.78</c:v>
                </c:pt>
                <c:pt idx="1">
                  <c:v>3.75</c:v>
                </c:pt>
                <c:pt idx="2">
                  <c:v>2.68</c:v>
                </c:pt>
                <c:pt idx="3">
                  <c:v>-3.16</c:v>
                </c:pt>
                <c:pt idx="4">
                  <c:v>-5.8</c:v>
                </c:pt>
                <c:pt idx="5">
                  <c:v>-6.28</c:v>
                </c:pt>
                <c:pt idx="6">
                  <c:v>-4.58</c:v>
                </c:pt>
                <c:pt idx="7">
                  <c:v>-0.61</c:v>
                </c:pt>
                <c:pt idx="8">
                  <c:v>-2.97</c:v>
                </c:pt>
                <c:pt idx="9">
                  <c:v>1.73</c:v>
                </c:pt>
                <c:pt idx="10">
                  <c:v>4.51</c:v>
                </c:pt>
                <c:pt idx="11">
                  <c:v>2.68</c:v>
                </c:pt>
                <c:pt idx="12">
                  <c:v>3.05</c:v>
                </c:pt>
                <c:pt idx="13">
                  <c:v>3.6</c:v>
                </c:pt>
                <c:pt idx="14">
                  <c:v>1.17</c:v>
                </c:pt>
                <c:pt idx="15">
                  <c:v>1.04</c:v>
                </c:pt>
                <c:pt idx="16">
                  <c:v>1.0900000000000001</c:v>
                </c:pt>
                <c:pt idx="17">
                  <c:v>-0.11</c:v>
                </c:pt>
                <c:pt idx="18">
                  <c:v>-2.73</c:v>
                </c:pt>
                <c:pt idx="19">
                  <c:v>-2.59</c:v>
                </c:pt>
                <c:pt idx="20">
                  <c:v>-1.91</c:v>
                </c:pt>
                <c:pt idx="21">
                  <c:v>-3.19</c:v>
                </c:pt>
                <c:pt idx="22">
                  <c:v>0.45</c:v>
                </c:pt>
                <c:pt idx="23">
                  <c:v>1.6</c:v>
                </c:pt>
                <c:pt idx="24">
                  <c:v>1.1399999999999999</c:v>
                </c:pt>
                <c:pt idx="25">
                  <c:v>3.03</c:v>
                </c:pt>
                <c:pt idx="26">
                  <c:v>2.97</c:v>
                </c:pt>
                <c:pt idx="27">
                  <c:v>2.35</c:v>
                </c:pt>
                <c:pt idx="28">
                  <c:v>1.29</c:v>
                </c:pt>
                <c:pt idx="29">
                  <c:v>3.98</c:v>
                </c:pt>
                <c:pt idx="30">
                  <c:v>2.6</c:v>
                </c:pt>
                <c:pt idx="31">
                  <c:v>4.41</c:v>
                </c:pt>
                <c:pt idx="32">
                  <c:v>-0.32</c:v>
                </c:pt>
                <c:pt idx="33">
                  <c:v>-0.5</c:v>
                </c:pt>
              </c:numCache>
            </c:numRef>
          </c:val>
        </c:ser>
        <c:ser>
          <c:idx val="4"/>
          <c:order val="4"/>
          <c:tx>
            <c:v>Ostatní</c:v>
          </c:tx>
          <c:spPr>
            <a:solidFill>
              <a:srgbClr val="99CC00"/>
            </a:solidFill>
            <a:ln>
              <a:noFill/>
            </a:ln>
          </c:spPr>
          <c:invertIfNegative val="0"/>
          <c:cat>
            <c:strRef>
              <c:f>'G 3.1.7 CZ'!$B$21:$AI$21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3.1.7 CZ'!$B$26:$AI$26</c:f>
              <c:numCache>
                <c:formatCode>0.0</c:formatCode>
                <c:ptCount val="34"/>
                <c:pt idx="0">
                  <c:v>1.33</c:v>
                </c:pt>
                <c:pt idx="1">
                  <c:v>0.47</c:v>
                </c:pt>
                <c:pt idx="2">
                  <c:v>0.15</c:v>
                </c:pt>
                <c:pt idx="3">
                  <c:v>-0.42</c:v>
                </c:pt>
                <c:pt idx="4">
                  <c:v>-0.59</c:v>
                </c:pt>
                <c:pt idx="5">
                  <c:v>-0.67</c:v>
                </c:pt>
                <c:pt idx="6">
                  <c:v>-0.16</c:v>
                </c:pt>
                <c:pt idx="7">
                  <c:v>0.38</c:v>
                </c:pt>
                <c:pt idx="8">
                  <c:v>-1.73</c:v>
                </c:pt>
                <c:pt idx="9">
                  <c:v>-1.39</c:v>
                </c:pt>
                <c:pt idx="10">
                  <c:v>-1.52</c:v>
                </c:pt>
                <c:pt idx="11">
                  <c:v>-0.88</c:v>
                </c:pt>
                <c:pt idx="12">
                  <c:v>1.23</c:v>
                </c:pt>
                <c:pt idx="13">
                  <c:v>1.29</c:v>
                </c:pt>
                <c:pt idx="14">
                  <c:v>0.82</c:v>
                </c:pt>
                <c:pt idx="15">
                  <c:v>0.83</c:v>
                </c:pt>
                <c:pt idx="16">
                  <c:v>1.39</c:v>
                </c:pt>
                <c:pt idx="17">
                  <c:v>0.82</c:v>
                </c:pt>
                <c:pt idx="18">
                  <c:v>1.1100000000000001</c:v>
                </c:pt>
                <c:pt idx="19">
                  <c:v>0.32</c:v>
                </c:pt>
                <c:pt idx="20">
                  <c:v>-0.6</c:v>
                </c:pt>
                <c:pt idx="21">
                  <c:v>-0.6</c:v>
                </c:pt>
                <c:pt idx="22">
                  <c:v>-0.54</c:v>
                </c:pt>
                <c:pt idx="23">
                  <c:v>-0.26</c:v>
                </c:pt>
                <c:pt idx="24">
                  <c:v>0.81</c:v>
                </c:pt>
                <c:pt idx="25">
                  <c:v>0.67</c:v>
                </c:pt>
                <c:pt idx="26">
                  <c:v>1.35</c:v>
                </c:pt>
                <c:pt idx="27">
                  <c:v>0.1</c:v>
                </c:pt>
                <c:pt idx="28">
                  <c:v>0.37</c:v>
                </c:pt>
                <c:pt idx="29">
                  <c:v>0.84</c:v>
                </c:pt>
                <c:pt idx="30">
                  <c:v>0.89</c:v>
                </c:pt>
                <c:pt idx="31">
                  <c:v>0.28000000000000003</c:v>
                </c:pt>
                <c:pt idx="32">
                  <c:v>0.3</c:v>
                </c:pt>
                <c:pt idx="33">
                  <c:v>0.45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608128"/>
        <c:axId val="104609664"/>
      </c:barChart>
      <c:lineChart>
        <c:grouping val="standard"/>
        <c:varyColors val="0"/>
        <c:ser>
          <c:idx val="5"/>
          <c:order val="5"/>
          <c:tx>
            <c:v>THFK celkem</c:v>
          </c:tx>
          <c:spPr>
            <a:ln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'G 3.1.7 CZ'!$B$21:$AI$21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3.1.7 CZ'!$B$27:$AI$27</c:f>
              <c:numCache>
                <c:formatCode>0.0</c:formatCode>
                <c:ptCount val="34"/>
                <c:pt idx="0">
                  <c:v>8.2899999999999991</c:v>
                </c:pt>
                <c:pt idx="1">
                  <c:v>6.42</c:v>
                </c:pt>
                <c:pt idx="2">
                  <c:v>5.24</c:v>
                </c:pt>
                <c:pt idx="3">
                  <c:v>-7.86</c:v>
                </c:pt>
                <c:pt idx="4">
                  <c:v>-14.27</c:v>
                </c:pt>
                <c:pt idx="5">
                  <c:v>-13.97</c:v>
                </c:pt>
                <c:pt idx="6">
                  <c:v>-9.48</c:v>
                </c:pt>
                <c:pt idx="7">
                  <c:v>-2.77</c:v>
                </c:pt>
                <c:pt idx="8">
                  <c:v>-6.32</c:v>
                </c:pt>
                <c:pt idx="9">
                  <c:v>0.89</c:v>
                </c:pt>
                <c:pt idx="10">
                  <c:v>5.36</c:v>
                </c:pt>
                <c:pt idx="11">
                  <c:v>4.62</c:v>
                </c:pt>
                <c:pt idx="12">
                  <c:v>3.13</c:v>
                </c:pt>
                <c:pt idx="13">
                  <c:v>2.86</c:v>
                </c:pt>
                <c:pt idx="14">
                  <c:v>-1.69</c:v>
                </c:pt>
                <c:pt idx="15">
                  <c:v>-0.18</c:v>
                </c:pt>
                <c:pt idx="16">
                  <c:v>0.05</c:v>
                </c:pt>
                <c:pt idx="17">
                  <c:v>-2.5299999999999998</c:v>
                </c:pt>
                <c:pt idx="18">
                  <c:v>-3.94</c:v>
                </c:pt>
                <c:pt idx="19">
                  <c:v>-5.33</c:v>
                </c:pt>
                <c:pt idx="20">
                  <c:v>-5.14</c:v>
                </c:pt>
                <c:pt idx="21">
                  <c:v>-5.64</c:v>
                </c:pt>
                <c:pt idx="22">
                  <c:v>-0.7</c:v>
                </c:pt>
                <c:pt idx="23">
                  <c:v>0.91</c:v>
                </c:pt>
                <c:pt idx="24">
                  <c:v>3.88</c:v>
                </c:pt>
                <c:pt idx="25">
                  <c:v>4.6900000000000004</c:v>
                </c:pt>
                <c:pt idx="26">
                  <c:v>4.84</c:v>
                </c:pt>
                <c:pt idx="27">
                  <c:v>2.5</c:v>
                </c:pt>
                <c:pt idx="28">
                  <c:v>5.37</c:v>
                </c:pt>
                <c:pt idx="29">
                  <c:v>10.48</c:v>
                </c:pt>
                <c:pt idx="30">
                  <c:v>10.09</c:v>
                </c:pt>
                <c:pt idx="31">
                  <c:v>9.5299999999999994</c:v>
                </c:pt>
                <c:pt idx="32">
                  <c:v>-0.51</c:v>
                </c:pt>
                <c:pt idx="33">
                  <c:v>-4.0999999999999996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8128"/>
        <c:axId val="104609664"/>
      </c:lineChart>
      <c:catAx>
        <c:axId val="1046081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60966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04609664"/>
        <c:scaling>
          <c:orientation val="minMax"/>
          <c:max val="12"/>
          <c:min val="-1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608128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048336233100619"/>
          <c:y val="0.68015686545650467"/>
          <c:w val="0.59607981834220924"/>
          <c:h val="0.22489754292741601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81000627130599E-2"/>
          <c:y val="3.74933230577634E-2"/>
          <c:w val="0.88839434232220527"/>
          <c:h val="0.87500974928424446"/>
        </c:manualLayout>
      </c:layout>
      <c:barChart>
        <c:barDir val="col"/>
        <c:grouping val="stacked"/>
        <c:varyColors val="0"/>
        <c:ser>
          <c:idx val="1"/>
          <c:order val="0"/>
          <c:tx>
            <c:v>Dwellings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3.1.7 EN'!$B$21:$AI$21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3.1.7 EN'!$B$22:$AI$22</c:f>
              <c:numCache>
                <c:formatCode>0.0</c:formatCode>
                <c:ptCount val="34"/>
                <c:pt idx="0">
                  <c:v>-0.36</c:v>
                </c:pt>
                <c:pt idx="1">
                  <c:v>-0.13</c:v>
                </c:pt>
                <c:pt idx="2">
                  <c:v>0.14000000000000001</c:v>
                </c:pt>
                <c:pt idx="3">
                  <c:v>-0.44</c:v>
                </c:pt>
                <c:pt idx="4">
                  <c:v>-0.53</c:v>
                </c:pt>
                <c:pt idx="5">
                  <c:v>-0.56000000000000005</c:v>
                </c:pt>
                <c:pt idx="6">
                  <c:v>-0.28000000000000003</c:v>
                </c:pt>
                <c:pt idx="7">
                  <c:v>-1.1299999999999999</c:v>
                </c:pt>
                <c:pt idx="8">
                  <c:v>0.65</c:v>
                </c:pt>
                <c:pt idx="9">
                  <c:v>1.02</c:v>
                </c:pt>
                <c:pt idx="10">
                  <c:v>1.74</c:v>
                </c:pt>
                <c:pt idx="11">
                  <c:v>2.1800000000000002</c:v>
                </c:pt>
                <c:pt idx="12">
                  <c:v>-1.73</c:v>
                </c:pt>
                <c:pt idx="13">
                  <c:v>-0.41</c:v>
                </c:pt>
                <c:pt idx="14">
                  <c:v>-0.18</c:v>
                </c:pt>
                <c:pt idx="15">
                  <c:v>-1.3</c:v>
                </c:pt>
                <c:pt idx="16">
                  <c:v>0.69</c:v>
                </c:pt>
                <c:pt idx="17">
                  <c:v>0.25</c:v>
                </c:pt>
                <c:pt idx="18">
                  <c:v>0.39</c:v>
                </c:pt>
                <c:pt idx="19">
                  <c:v>0.24</c:v>
                </c:pt>
                <c:pt idx="20">
                  <c:v>-1.03</c:v>
                </c:pt>
                <c:pt idx="21">
                  <c:v>-1.35</c:v>
                </c:pt>
                <c:pt idx="22">
                  <c:v>-1.2</c:v>
                </c:pt>
                <c:pt idx="23">
                  <c:v>-0.81</c:v>
                </c:pt>
                <c:pt idx="24">
                  <c:v>1.02</c:v>
                </c:pt>
                <c:pt idx="25">
                  <c:v>1.26</c:v>
                </c:pt>
                <c:pt idx="26">
                  <c:v>1.84</c:v>
                </c:pt>
                <c:pt idx="27">
                  <c:v>1.1399999999999999</c:v>
                </c:pt>
                <c:pt idx="28">
                  <c:v>1.35</c:v>
                </c:pt>
                <c:pt idx="29">
                  <c:v>1.26</c:v>
                </c:pt>
                <c:pt idx="30">
                  <c:v>1.01</c:v>
                </c:pt>
                <c:pt idx="31">
                  <c:v>0.94</c:v>
                </c:pt>
                <c:pt idx="32">
                  <c:v>-0.14000000000000001</c:v>
                </c:pt>
                <c:pt idx="33">
                  <c:v>0.33</c:v>
                </c:pt>
              </c:numCache>
            </c:numRef>
          </c:val>
        </c:ser>
        <c:ser>
          <c:idx val="2"/>
          <c:order val="1"/>
          <c:tx>
            <c:v>Other buildings and structures</c:v>
          </c:tx>
          <c:spPr>
            <a:solidFill>
              <a:srgbClr val="666699"/>
            </a:solidFill>
            <a:ln w="38100">
              <a:noFill/>
              <a:prstDash val="solid"/>
            </a:ln>
          </c:spPr>
          <c:invertIfNegative val="0"/>
          <c:cat>
            <c:strRef>
              <c:f>'G 3.1.7 EN'!$B$21:$AI$21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3.1.7 EN'!$B$23:$AI$23</c:f>
              <c:numCache>
                <c:formatCode>0.0</c:formatCode>
                <c:ptCount val="34"/>
                <c:pt idx="0">
                  <c:v>0.02</c:v>
                </c:pt>
                <c:pt idx="1">
                  <c:v>-0.28000000000000003</c:v>
                </c:pt>
                <c:pt idx="2">
                  <c:v>0.41</c:v>
                </c:pt>
                <c:pt idx="3">
                  <c:v>-2.06</c:v>
                </c:pt>
                <c:pt idx="4">
                  <c:v>-2.2400000000000002</c:v>
                </c:pt>
                <c:pt idx="5">
                  <c:v>-1.71</c:v>
                </c:pt>
                <c:pt idx="6">
                  <c:v>-1.5</c:v>
                </c:pt>
                <c:pt idx="7">
                  <c:v>-1.2</c:v>
                </c:pt>
                <c:pt idx="8">
                  <c:v>-3.93</c:v>
                </c:pt>
                <c:pt idx="9">
                  <c:v>-2.0099999999999998</c:v>
                </c:pt>
                <c:pt idx="10">
                  <c:v>-0.37</c:v>
                </c:pt>
                <c:pt idx="11">
                  <c:v>-0.2</c:v>
                </c:pt>
                <c:pt idx="12">
                  <c:v>0.62</c:v>
                </c:pt>
                <c:pt idx="13">
                  <c:v>-1.1000000000000001</c:v>
                </c:pt>
                <c:pt idx="14">
                  <c:v>-3.07</c:v>
                </c:pt>
                <c:pt idx="15">
                  <c:v>-0.28999999999999998</c:v>
                </c:pt>
                <c:pt idx="16">
                  <c:v>-2.7</c:v>
                </c:pt>
                <c:pt idx="17">
                  <c:v>-1.75</c:v>
                </c:pt>
                <c:pt idx="18">
                  <c:v>-1.01</c:v>
                </c:pt>
                <c:pt idx="19">
                  <c:v>-1.34</c:v>
                </c:pt>
                <c:pt idx="20">
                  <c:v>-0.9</c:v>
                </c:pt>
                <c:pt idx="21">
                  <c:v>-1.4</c:v>
                </c:pt>
                <c:pt idx="22">
                  <c:v>-0.85</c:v>
                </c:pt>
                <c:pt idx="23">
                  <c:v>-1.04</c:v>
                </c:pt>
                <c:pt idx="24">
                  <c:v>-0.06</c:v>
                </c:pt>
                <c:pt idx="25">
                  <c:v>-0.73</c:v>
                </c:pt>
                <c:pt idx="26">
                  <c:v>-1.35</c:v>
                </c:pt>
                <c:pt idx="27">
                  <c:v>-1.34</c:v>
                </c:pt>
                <c:pt idx="28">
                  <c:v>1.43</c:v>
                </c:pt>
                <c:pt idx="29">
                  <c:v>4.1500000000000004</c:v>
                </c:pt>
                <c:pt idx="30">
                  <c:v>4.6100000000000003</c:v>
                </c:pt>
                <c:pt idx="31">
                  <c:v>3.14</c:v>
                </c:pt>
                <c:pt idx="32">
                  <c:v>-0.24</c:v>
                </c:pt>
                <c:pt idx="33">
                  <c:v>-5.0599999999999996</c:v>
                </c:pt>
              </c:numCache>
            </c:numRef>
          </c:val>
        </c:ser>
        <c:ser>
          <c:idx val="3"/>
          <c:order val="2"/>
          <c:tx>
            <c:v>Transport equipment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3.1.7 EN'!$B$21:$AI$21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3.1.7 EN'!$B$24:$AI$24</c:f>
              <c:numCache>
                <c:formatCode>0.0</c:formatCode>
                <c:ptCount val="34"/>
                <c:pt idx="0">
                  <c:v>1.51</c:v>
                </c:pt>
                <c:pt idx="1">
                  <c:v>2.62</c:v>
                </c:pt>
                <c:pt idx="2">
                  <c:v>1.87</c:v>
                </c:pt>
                <c:pt idx="3">
                  <c:v>-1.79</c:v>
                </c:pt>
                <c:pt idx="4">
                  <c:v>-5.0999999999999996</c:v>
                </c:pt>
                <c:pt idx="5">
                  <c:v>-4.74</c:v>
                </c:pt>
                <c:pt idx="6">
                  <c:v>-2.96</c:v>
                </c:pt>
                <c:pt idx="7">
                  <c:v>-0.22</c:v>
                </c:pt>
                <c:pt idx="8">
                  <c:v>1.68</c:v>
                </c:pt>
                <c:pt idx="9">
                  <c:v>1.54</c:v>
                </c:pt>
                <c:pt idx="10">
                  <c:v>0.99</c:v>
                </c:pt>
                <c:pt idx="11">
                  <c:v>0.83</c:v>
                </c:pt>
                <c:pt idx="12">
                  <c:v>-0.05</c:v>
                </c:pt>
                <c:pt idx="13">
                  <c:v>-0.51</c:v>
                </c:pt>
                <c:pt idx="14">
                  <c:v>-0.43</c:v>
                </c:pt>
                <c:pt idx="15">
                  <c:v>-0.46</c:v>
                </c:pt>
                <c:pt idx="16">
                  <c:v>-0.42</c:v>
                </c:pt>
                <c:pt idx="17">
                  <c:v>-1.74</c:v>
                </c:pt>
                <c:pt idx="18">
                  <c:v>-1.69</c:v>
                </c:pt>
                <c:pt idx="19">
                  <c:v>-1.96</c:v>
                </c:pt>
                <c:pt idx="20">
                  <c:v>-0.7</c:v>
                </c:pt>
                <c:pt idx="21">
                  <c:v>0.89</c:v>
                </c:pt>
                <c:pt idx="22">
                  <c:v>1.44</c:v>
                </c:pt>
                <c:pt idx="23">
                  <c:v>1.42</c:v>
                </c:pt>
                <c:pt idx="24">
                  <c:v>0.98</c:v>
                </c:pt>
                <c:pt idx="25">
                  <c:v>0.47</c:v>
                </c:pt>
                <c:pt idx="26">
                  <c:v>0.03</c:v>
                </c:pt>
                <c:pt idx="27">
                  <c:v>0.25</c:v>
                </c:pt>
                <c:pt idx="28">
                  <c:v>0.92</c:v>
                </c:pt>
                <c:pt idx="29">
                  <c:v>0.25</c:v>
                </c:pt>
                <c:pt idx="30">
                  <c:v>0.98</c:v>
                </c:pt>
                <c:pt idx="31">
                  <c:v>0.75</c:v>
                </c:pt>
                <c:pt idx="32">
                  <c:v>-0.11</c:v>
                </c:pt>
                <c:pt idx="33">
                  <c:v>0.68</c:v>
                </c:pt>
              </c:numCache>
            </c:numRef>
          </c:val>
        </c:ser>
        <c:ser>
          <c:idx val="0"/>
          <c:order val="3"/>
          <c:tx>
            <c:v>ICT, other machinery and equipment</c:v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strRef>
              <c:f>'G 3.1.7 EN'!$B$21:$AI$21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3.1.7 EN'!$B$25:$AI$25</c:f>
              <c:numCache>
                <c:formatCode>0.0</c:formatCode>
                <c:ptCount val="34"/>
                <c:pt idx="0">
                  <c:v>5.78</c:v>
                </c:pt>
                <c:pt idx="1">
                  <c:v>3.75</c:v>
                </c:pt>
                <c:pt idx="2">
                  <c:v>2.68</c:v>
                </c:pt>
                <c:pt idx="3">
                  <c:v>-3.16</c:v>
                </c:pt>
                <c:pt idx="4">
                  <c:v>-5.8</c:v>
                </c:pt>
                <c:pt idx="5">
                  <c:v>-6.28</c:v>
                </c:pt>
                <c:pt idx="6">
                  <c:v>-4.58</c:v>
                </c:pt>
                <c:pt idx="7">
                  <c:v>-0.61</c:v>
                </c:pt>
                <c:pt idx="8">
                  <c:v>-2.97</c:v>
                </c:pt>
                <c:pt idx="9">
                  <c:v>1.73</c:v>
                </c:pt>
                <c:pt idx="10">
                  <c:v>4.51</c:v>
                </c:pt>
                <c:pt idx="11">
                  <c:v>2.68</c:v>
                </c:pt>
                <c:pt idx="12">
                  <c:v>3.05</c:v>
                </c:pt>
                <c:pt idx="13">
                  <c:v>3.6</c:v>
                </c:pt>
                <c:pt idx="14">
                  <c:v>1.17</c:v>
                </c:pt>
                <c:pt idx="15">
                  <c:v>1.04</c:v>
                </c:pt>
                <c:pt idx="16">
                  <c:v>1.0900000000000001</c:v>
                </c:pt>
                <c:pt idx="17">
                  <c:v>-0.11</c:v>
                </c:pt>
                <c:pt idx="18">
                  <c:v>-2.73</c:v>
                </c:pt>
                <c:pt idx="19">
                  <c:v>-2.59</c:v>
                </c:pt>
                <c:pt idx="20">
                  <c:v>-1.91</c:v>
                </c:pt>
                <c:pt idx="21">
                  <c:v>-3.19</c:v>
                </c:pt>
                <c:pt idx="22">
                  <c:v>0.45</c:v>
                </c:pt>
                <c:pt idx="23">
                  <c:v>1.6</c:v>
                </c:pt>
                <c:pt idx="24">
                  <c:v>1.1399999999999999</c:v>
                </c:pt>
                <c:pt idx="25">
                  <c:v>3.03</c:v>
                </c:pt>
                <c:pt idx="26">
                  <c:v>2.97</c:v>
                </c:pt>
                <c:pt idx="27">
                  <c:v>2.35</c:v>
                </c:pt>
                <c:pt idx="28">
                  <c:v>1.29</c:v>
                </c:pt>
                <c:pt idx="29">
                  <c:v>3.98</c:v>
                </c:pt>
                <c:pt idx="30">
                  <c:v>2.6</c:v>
                </c:pt>
                <c:pt idx="31">
                  <c:v>4.41</c:v>
                </c:pt>
                <c:pt idx="32">
                  <c:v>-0.32</c:v>
                </c:pt>
                <c:pt idx="33">
                  <c:v>-0.5</c:v>
                </c:pt>
              </c:numCache>
            </c:numRef>
          </c:val>
        </c:ser>
        <c:ser>
          <c:idx val="4"/>
          <c:order val="4"/>
          <c:tx>
            <c:v>Other</c:v>
          </c:tx>
          <c:spPr>
            <a:solidFill>
              <a:srgbClr val="99CC00"/>
            </a:solidFill>
            <a:ln>
              <a:noFill/>
            </a:ln>
          </c:spPr>
          <c:invertIfNegative val="0"/>
          <c:cat>
            <c:strRef>
              <c:f>'G 3.1.7 EN'!$B$21:$AI$21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3.1.7 EN'!$B$26:$AI$26</c:f>
              <c:numCache>
                <c:formatCode>0.0</c:formatCode>
                <c:ptCount val="34"/>
                <c:pt idx="0">
                  <c:v>1.33</c:v>
                </c:pt>
                <c:pt idx="1">
                  <c:v>0.47</c:v>
                </c:pt>
                <c:pt idx="2">
                  <c:v>0.15</c:v>
                </c:pt>
                <c:pt idx="3">
                  <c:v>-0.42</c:v>
                </c:pt>
                <c:pt idx="4">
                  <c:v>-0.59</c:v>
                </c:pt>
                <c:pt idx="5">
                  <c:v>-0.67</c:v>
                </c:pt>
                <c:pt idx="6">
                  <c:v>-0.16</c:v>
                </c:pt>
                <c:pt idx="7">
                  <c:v>0.38</c:v>
                </c:pt>
                <c:pt idx="8">
                  <c:v>-1.73</c:v>
                </c:pt>
                <c:pt idx="9">
                  <c:v>-1.39</c:v>
                </c:pt>
                <c:pt idx="10">
                  <c:v>-1.52</c:v>
                </c:pt>
                <c:pt idx="11">
                  <c:v>-0.88</c:v>
                </c:pt>
                <c:pt idx="12">
                  <c:v>1.23</c:v>
                </c:pt>
                <c:pt idx="13">
                  <c:v>1.29</c:v>
                </c:pt>
                <c:pt idx="14">
                  <c:v>0.82</c:v>
                </c:pt>
                <c:pt idx="15">
                  <c:v>0.83</c:v>
                </c:pt>
                <c:pt idx="16">
                  <c:v>1.39</c:v>
                </c:pt>
                <c:pt idx="17">
                  <c:v>0.82</c:v>
                </c:pt>
                <c:pt idx="18">
                  <c:v>1.1100000000000001</c:v>
                </c:pt>
                <c:pt idx="19">
                  <c:v>0.32</c:v>
                </c:pt>
                <c:pt idx="20">
                  <c:v>-0.6</c:v>
                </c:pt>
                <c:pt idx="21">
                  <c:v>-0.6</c:v>
                </c:pt>
                <c:pt idx="22">
                  <c:v>-0.54</c:v>
                </c:pt>
                <c:pt idx="23">
                  <c:v>-0.26</c:v>
                </c:pt>
                <c:pt idx="24">
                  <c:v>0.81</c:v>
                </c:pt>
                <c:pt idx="25">
                  <c:v>0.67</c:v>
                </c:pt>
                <c:pt idx="26">
                  <c:v>1.35</c:v>
                </c:pt>
                <c:pt idx="27">
                  <c:v>0.1</c:v>
                </c:pt>
                <c:pt idx="28">
                  <c:v>0.37</c:v>
                </c:pt>
                <c:pt idx="29">
                  <c:v>0.84</c:v>
                </c:pt>
                <c:pt idx="30">
                  <c:v>0.89</c:v>
                </c:pt>
                <c:pt idx="31">
                  <c:v>0.28000000000000003</c:v>
                </c:pt>
                <c:pt idx="32">
                  <c:v>0.3</c:v>
                </c:pt>
                <c:pt idx="33">
                  <c:v>0.45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713216"/>
        <c:axId val="104723200"/>
      </c:barChart>
      <c:lineChart>
        <c:grouping val="standard"/>
        <c:varyColors val="0"/>
        <c:ser>
          <c:idx val="5"/>
          <c:order val="5"/>
          <c:tx>
            <c:v>Gross fixed capital formation</c:v>
          </c:tx>
          <c:spPr>
            <a:ln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'G 3.1.7 EN'!$B$21:$AI$21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3.1.7 EN'!$B$27:$AI$27</c:f>
              <c:numCache>
                <c:formatCode>0.0</c:formatCode>
                <c:ptCount val="34"/>
                <c:pt idx="0">
                  <c:v>8.2899999999999991</c:v>
                </c:pt>
                <c:pt idx="1">
                  <c:v>6.42</c:v>
                </c:pt>
                <c:pt idx="2">
                  <c:v>5.24</c:v>
                </c:pt>
                <c:pt idx="3">
                  <c:v>-7.86</c:v>
                </c:pt>
                <c:pt idx="4">
                  <c:v>-14.27</c:v>
                </c:pt>
                <c:pt idx="5">
                  <c:v>-13.97</c:v>
                </c:pt>
                <c:pt idx="6">
                  <c:v>-9.48</c:v>
                </c:pt>
                <c:pt idx="7">
                  <c:v>-2.77</c:v>
                </c:pt>
                <c:pt idx="8">
                  <c:v>-6.32</c:v>
                </c:pt>
                <c:pt idx="9">
                  <c:v>0.89</c:v>
                </c:pt>
                <c:pt idx="10">
                  <c:v>5.36</c:v>
                </c:pt>
                <c:pt idx="11">
                  <c:v>4.62</c:v>
                </c:pt>
                <c:pt idx="12">
                  <c:v>3.13</c:v>
                </c:pt>
                <c:pt idx="13">
                  <c:v>2.86</c:v>
                </c:pt>
                <c:pt idx="14">
                  <c:v>-1.69</c:v>
                </c:pt>
                <c:pt idx="15">
                  <c:v>-0.18</c:v>
                </c:pt>
                <c:pt idx="16">
                  <c:v>0.05</c:v>
                </c:pt>
                <c:pt idx="17">
                  <c:v>-2.5299999999999998</c:v>
                </c:pt>
                <c:pt idx="18">
                  <c:v>-3.94</c:v>
                </c:pt>
                <c:pt idx="19">
                  <c:v>-5.33</c:v>
                </c:pt>
                <c:pt idx="20">
                  <c:v>-5.14</c:v>
                </c:pt>
                <c:pt idx="21">
                  <c:v>-5.64</c:v>
                </c:pt>
                <c:pt idx="22">
                  <c:v>-0.7</c:v>
                </c:pt>
                <c:pt idx="23">
                  <c:v>0.91</c:v>
                </c:pt>
                <c:pt idx="24">
                  <c:v>3.88</c:v>
                </c:pt>
                <c:pt idx="25">
                  <c:v>4.6900000000000004</c:v>
                </c:pt>
                <c:pt idx="26">
                  <c:v>4.84</c:v>
                </c:pt>
                <c:pt idx="27">
                  <c:v>2.5</c:v>
                </c:pt>
                <c:pt idx="28">
                  <c:v>5.37</c:v>
                </c:pt>
                <c:pt idx="29">
                  <c:v>10.48</c:v>
                </c:pt>
                <c:pt idx="30">
                  <c:v>10.09</c:v>
                </c:pt>
                <c:pt idx="31">
                  <c:v>9.5299999999999994</c:v>
                </c:pt>
                <c:pt idx="32">
                  <c:v>-0.51</c:v>
                </c:pt>
                <c:pt idx="33">
                  <c:v>-4.0999999999999996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13216"/>
        <c:axId val="104723200"/>
      </c:lineChart>
      <c:catAx>
        <c:axId val="1047132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72320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04723200"/>
        <c:scaling>
          <c:orientation val="minMax"/>
          <c:max val="12"/>
          <c:min val="-1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713216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181113852265604"/>
          <c:y val="0.67480266394712574"/>
          <c:w val="0.61475201751233377"/>
          <c:h val="0.23025174443679491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1000627130599E-2"/>
          <c:y val="3.74933230577634E-2"/>
          <c:w val="0.88839434232220527"/>
          <c:h val="0.87500974928424446"/>
        </c:manualLayout>
      </c:layout>
      <c:barChart>
        <c:barDir val="col"/>
        <c:grouping val="stacked"/>
        <c:varyColors val="0"/>
        <c:ser>
          <c:idx val="3"/>
          <c:order val="1"/>
          <c:tx>
            <c:v>Vládní investice</c:v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strRef>
              <c:f>'G 3.1.8 CZ'!$B$21:$AI$21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3.1.8 CZ'!$B$23:$AI$23</c:f>
              <c:numCache>
                <c:formatCode>0.0</c:formatCode>
                <c:ptCount val="34"/>
                <c:pt idx="0">
                  <c:v>1.91</c:v>
                </c:pt>
                <c:pt idx="1">
                  <c:v>2.71</c:v>
                </c:pt>
                <c:pt idx="2">
                  <c:v>2.35</c:v>
                </c:pt>
                <c:pt idx="3">
                  <c:v>1.43</c:v>
                </c:pt>
                <c:pt idx="4">
                  <c:v>1.18</c:v>
                </c:pt>
                <c:pt idx="5">
                  <c:v>0.38</c:v>
                </c:pt>
                <c:pt idx="6">
                  <c:v>2.25</c:v>
                </c:pt>
                <c:pt idx="7">
                  <c:v>1.44</c:v>
                </c:pt>
                <c:pt idx="8">
                  <c:v>-3.69</c:v>
                </c:pt>
                <c:pt idx="9">
                  <c:v>-2.75</c:v>
                </c:pt>
                <c:pt idx="10">
                  <c:v>-2.08</c:v>
                </c:pt>
                <c:pt idx="11">
                  <c:v>-2.2400000000000002</c:v>
                </c:pt>
                <c:pt idx="12">
                  <c:v>0.25</c:v>
                </c:pt>
                <c:pt idx="13">
                  <c:v>-0.38</c:v>
                </c:pt>
                <c:pt idx="14">
                  <c:v>-1.44</c:v>
                </c:pt>
                <c:pt idx="15">
                  <c:v>-0.13</c:v>
                </c:pt>
                <c:pt idx="16">
                  <c:v>-0.9</c:v>
                </c:pt>
                <c:pt idx="17">
                  <c:v>-1.3</c:v>
                </c:pt>
                <c:pt idx="18">
                  <c:v>-1.27</c:v>
                </c:pt>
                <c:pt idx="19">
                  <c:v>-1.87</c:v>
                </c:pt>
                <c:pt idx="20">
                  <c:v>-0.96</c:v>
                </c:pt>
                <c:pt idx="21">
                  <c:v>-1.91</c:v>
                </c:pt>
                <c:pt idx="22">
                  <c:v>-1.85</c:v>
                </c:pt>
                <c:pt idx="23">
                  <c:v>-1.76</c:v>
                </c:pt>
                <c:pt idx="24">
                  <c:v>1.1599999999999999</c:v>
                </c:pt>
                <c:pt idx="25">
                  <c:v>2.59</c:v>
                </c:pt>
                <c:pt idx="26">
                  <c:v>2.06</c:v>
                </c:pt>
                <c:pt idx="27">
                  <c:v>2.91</c:v>
                </c:pt>
                <c:pt idx="28">
                  <c:v>0.44</c:v>
                </c:pt>
                <c:pt idx="29">
                  <c:v>3.9</c:v>
                </c:pt>
                <c:pt idx="30">
                  <c:v>5.5</c:v>
                </c:pt>
                <c:pt idx="31">
                  <c:v>7.86</c:v>
                </c:pt>
                <c:pt idx="32">
                  <c:v>-0.33</c:v>
                </c:pt>
                <c:pt idx="33">
                  <c:v>-4.33</c:v>
                </c:pt>
              </c:numCache>
            </c:numRef>
          </c:val>
        </c:ser>
        <c:ser>
          <c:idx val="1"/>
          <c:order val="2"/>
          <c:tx>
            <c:v>Investice firem</c:v>
          </c:tx>
          <c:spPr>
            <a:solidFill>
              <a:srgbClr val="33CCCC"/>
            </a:solidFill>
            <a:ln>
              <a:noFill/>
            </a:ln>
          </c:spPr>
          <c:invertIfNegative val="0"/>
          <c:cat>
            <c:strRef>
              <c:f>'G 3.1.8 CZ'!$B$21:$AI$21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3.1.8 CZ'!$B$24:$AI$24</c:f>
              <c:numCache>
                <c:formatCode>0.0</c:formatCode>
                <c:ptCount val="34"/>
                <c:pt idx="0">
                  <c:v>5.97</c:v>
                </c:pt>
                <c:pt idx="1">
                  <c:v>3.47</c:v>
                </c:pt>
                <c:pt idx="2">
                  <c:v>2.37</c:v>
                </c:pt>
                <c:pt idx="3">
                  <c:v>-7.22</c:v>
                </c:pt>
                <c:pt idx="4">
                  <c:v>-14.14</c:v>
                </c:pt>
                <c:pt idx="5">
                  <c:v>-13.13</c:v>
                </c:pt>
                <c:pt idx="6">
                  <c:v>-10.64</c:v>
                </c:pt>
                <c:pt idx="7">
                  <c:v>-4.24</c:v>
                </c:pt>
                <c:pt idx="8">
                  <c:v>-3.87</c:v>
                </c:pt>
                <c:pt idx="9">
                  <c:v>1.36</c:v>
                </c:pt>
                <c:pt idx="10">
                  <c:v>4.1399999999999997</c:v>
                </c:pt>
                <c:pt idx="11">
                  <c:v>3.19</c:v>
                </c:pt>
                <c:pt idx="12">
                  <c:v>6.13</c:v>
                </c:pt>
                <c:pt idx="13">
                  <c:v>5.19</c:v>
                </c:pt>
                <c:pt idx="14">
                  <c:v>1.97</c:v>
                </c:pt>
                <c:pt idx="15">
                  <c:v>3.24</c:v>
                </c:pt>
                <c:pt idx="16">
                  <c:v>2.2999999999999998</c:v>
                </c:pt>
                <c:pt idx="17">
                  <c:v>0.76</c:v>
                </c:pt>
                <c:pt idx="18">
                  <c:v>-0.49</c:v>
                </c:pt>
                <c:pt idx="19">
                  <c:v>-1.26</c:v>
                </c:pt>
                <c:pt idx="20">
                  <c:v>-3.61</c:v>
                </c:pt>
                <c:pt idx="21">
                  <c:v>-2.93</c:v>
                </c:pt>
                <c:pt idx="22">
                  <c:v>1.19</c:v>
                </c:pt>
                <c:pt idx="23">
                  <c:v>2.34</c:v>
                </c:pt>
                <c:pt idx="24">
                  <c:v>1.96</c:v>
                </c:pt>
                <c:pt idx="25">
                  <c:v>1.1000000000000001</c:v>
                </c:pt>
                <c:pt idx="26">
                  <c:v>1.33</c:v>
                </c:pt>
                <c:pt idx="27">
                  <c:v>-1.17</c:v>
                </c:pt>
                <c:pt idx="28">
                  <c:v>3.11</c:v>
                </c:pt>
                <c:pt idx="29">
                  <c:v>4.7300000000000004</c:v>
                </c:pt>
                <c:pt idx="30">
                  <c:v>2.84</c:v>
                </c:pt>
                <c:pt idx="31">
                  <c:v>0.23</c:v>
                </c:pt>
                <c:pt idx="32">
                  <c:v>0.62</c:v>
                </c:pt>
                <c:pt idx="33">
                  <c:v>-0.45</c:v>
                </c:pt>
              </c:numCache>
            </c:numRef>
          </c:val>
        </c:ser>
        <c:ser>
          <c:idx val="2"/>
          <c:order val="3"/>
          <c:tx>
            <c:v>Investice domácností</c:v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'G 3.1.8 CZ'!$B$21:$AI$21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3.1.8 CZ'!$B$25:$AI$25</c:f>
              <c:numCache>
                <c:formatCode>0.0</c:formatCode>
                <c:ptCount val="34"/>
                <c:pt idx="0">
                  <c:v>0.41</c:v>
                </c:pt>
                <c:pt idx="1">
                  <c:v>0.25</c:v>
                </c:pt>
                <c:pt idx="2">
                  <c:v>0.52</c:v>
                </c:pt>
                <c:pt idx="3">
                  <c:v>-2.0699999999999998</c:v>
                </c:pt>
                <c:pt idx="4">
                  <c:v>-1.31</c:v>
                </c:pt>
                <c:pt idx="5">
                  <c:v>-1.21</c:v>
                </c:pt>
                <c:pt idx="6">
                  <c:v>-1.0900000000000001</c:v>
                </c:pt>
                <c:pt idx="7">
                  <c:v>0.02</c:v>
                </c:pt>
                <c:pt idx="8">
                  <c:v>1.24</c:v>
                </c:pt>
                <c:pt idx="9">
                  <c:v>2.2799999999999998</c:v>
                </c:pt>
                <c:pt idx="10">
                  <c:v>3.3</c:v>
                </c:pt>
                <c:pt idx="11">
                  <c:v>3.67</c:v>
                </c:pt>
                <c:pt idx="12">
                  <c:v>-3.26</c:v>
                </c:pt>
                <c:pt idx="13">
                  <c:v>-1.96</c:v>
                </c:pt>
                <c:pt idx="14">
                  <c:v>-2.2200000000000002</c:v>
                </c:pt>
                <c:pt idx="15">
                  <c:v>-3.29</c:v>
                </c:pt>
                <c:pt idx="16">
                  <c:v>-1.35</c:v>
                </c:pt>
                <c:pt idx="17">
                  <c:v>-1.98</c:v>
                </c:pt>
                <c:pt idx="18">
                  <c:v>-2.17</c:v>
                </c:pt>
                <c:pt idx="19">
                  <c:v>-2.19</c:v>
                </c:pt>
                <c:pt idx="20">
                  <c:v>-0.56999999999999995</c:v>
                </c:pt>
                <c:pt idx="21">
                  <c:v>-0.8</c:v>
                </c:pt>
                <c:pt idx="22">
                  <c:v>-0.03</c:v>
                </c:pt>
                <c:pt idx="23">
                  <c:v>0.32</c:v>
                </c:pt>
                <c:pt idx="24">
                  <c:v>0.76</c:v>
                </c:pt>
                <c:pt idx="25">
                  <c:v>1</c:v>
                </c:pt>
                <c:pt idx="26">
                  <c:v>1.45</c:v>
                </c:pt>
                <c:pt idx="27">
                  <c:v>0.76</c:v>
                </c:pt>
                <c:pt idx="28">
                  <c:v>1.83</c:v>
                </c:pt>
                <c:pt idx="29">
                  <c:v>1.84</c:v>
                </c:pt>
                <c:pt idx="30">
                  <c:v>1.75</c:v>
                </c:pt>
                <c:pt idx="31">
                  <c:v>1.43</c:v>
                </c:pt>
                <c:pt idx="32">
                  <c:v>-0.81</c:v>
                </c:pt>
                <c:pt idx="33">
                  <c:v>0.68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779776"/>
        <c:axId val="104781312"/>
      </c:barChart>
      <c:lineChart>
        <c:grouping val="standard"/>
        <c:varyColors val="0"/>
        <c:ser>
          <c:idx val="0"/>
          <c:order val="0"/>
          <c:tx>
            <c:v>Tvorba hrubého fixního kapitálu</c:v>
          </c:tx>
          <c:spPr>
            <a:ln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'G 3.1.8 CZ'!$B$21:$AI$21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3.1.8 CZ'!$B$22:$AI$22</c:f>
              <c:numCache>
                <c:formatCode>0.0</c:formatCode>
                <c:ptCount val="34"/>
                <c:pt idx="0">
                  <c:v>8.2899999999999991</c:v>
                </c:pt>
                <c:pt idx="1">
                  <c:v>6.42</c:v>
                </c:pt>
                <c:pt idx="2">
                  <c:v>5.24</c:v>
                </c:pt>
                <c:pt idx="3">
                  <c:v>-7.86</c:v>
                </c:pt>
                <c:pt idx="4">
                  <c:v>-14.27</c:v>
                </c:pt>
                <c:pt idx="5">
                  <c:v>-13.97</c:v>
                </c:pt>
                <c:pt idx="6">
                  <c:v>-9.48</c:v>
                </c:pt>
                <c:pt idx="7">
                  <c:v>-2.77</c:v>
                </c:pt>
                <c:pt idx="8">
                  <c:v>-6.32</c:v>
                </c:pt>
                <c:pt idx="9">
                  <c:v>0.89</c:v>
                </c:pt>
                <c:pt idx="10">
                  <c:v>5.36</c:v>
                </c:pt>
                <c:pt idx="11">
                  <c:v>4.62</c:v>
                </c:pt>
                <c:pt idx="12">
                  <c:v>3.13</c:v>
                </c:pt>
                <c:pt idx="13">
                  <c:v>2.86</c:v>
                </c:pt>
                <c:pt idx="14">
                  <c:v>-1.69</c:v>
                </c:pt>
                <c:pt idx="15">
                  <c:v>-0.18</c:v>
                </c:pt>
                <c:pt idx="16">
                  <c:v>0.05</c:v>
                </c:pt>
                <c:pt idx="17">
                  <c:v>-2.5299999999999998</c:v>
                </c:pt>
                <c:pt idx="18">
                  <c:v>-3.94</c:v>
                </c:pt>
                <c:pt idx="19">
                  <c:v>-5.33</c:v>
                </c:pt>
                <c:pt idx="20">
                  <c:v>-5.14</c:v>
                </c:pt>
                <c:pt idx="21">
                  <c:v>-5.64</c:v>
                </c:pt>
                <c:pt idx="22">
                  <c:v>-0.7</c:v>
                </c:pt>
                <c:pt idx="23">
                  <c:v>0.91</c:v>
                </c:pt>
                <c:pt idx="24">
                  <c:v>3.88</c:v>
                </c:pt>
                <c:pt idx="25">
                  <c:v>4.6900000000000004</c:v>
                </c:pt>
                <c:pt idx="26">
                  <c:v>4.84</c:v>
                </c:pt>
                <c:pt idx="27">
                  <c:v>2.5</c:v>
                </c:pt>
                <c:pt idx="28">
                  <c:v>5.37</c:v>
                </c:pt>
                <c:pt idx="29">
                  <c:v>10.48</c:v>
                </c:pt>
                <c:pt idx="30">
                  <c:v>10.09</c:v>
                </c:pt>
                <c:pt idx="31">
                  <c:v>9.5299999999999994</c:v>
                </c:pt>
                <c:pt idx="32">
                  <c:v>-0.51</c:v>
                </c:pt>
                <c:pt idx="33">
                  <c:v>-4.0999999999999996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79776"/>
        <c:axId val="104781312"/>
      </c:lineChart>
      <c:catAx>
        <c:axId val="104779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78131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04781312"/>
        <c:scaling>
          <c:orientation val="minMax"/>
          <c:max val="12"/>
          <c:min val="-18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779776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79194637423348"/>
          <c:y val="0.62661485036271558"/>
          <c:w val="0.27813408697356812"/>
          <c:h val="0.27664779767357839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1000627130599E-2"/>
          <c:y val="3.74933230577634E-2"/>
          <c:w val="0.88839434232220527"/>
          <c:h val="0.87500974928424446"/>
        </c:manualLayout>
      </c:layout>
      <c:barChart>
        <c:barDir val="col"/>
        <c:grouping val="stacked"/>
        <c:varyColors val="0"/>
        <c:ser>
          <c:idx val="3"/>
          <c:order val="1"/>
          <c:tx>
            <c:v>General government</c:v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strRef>
              <c:f>'G 3.1.8 EN'!$B$21:$AI$21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3.1.8 EN'!$B$23:$AI$23</c:f>
              <c:numCache>
                <c:formatCode>0.0</c:formatCode>
                <c:ptCount val="34"/>
                <c:pt idx="0">
                  <c:v>1.91</c:v>
                </c:pt>
                <c:pt idx="1">
                  <c:v>2.71</c:v>
                </c:pt>
                <c:pt idx="2">
                  <c:v>2.35</c:v>
                </c:pt>
                <c:pt idx="3">
                  <c:v>1.43</c:v>
                </c:pt>
                <c:pt idx="4">
                  <c:v>1.18</c:v>
                </c:pt>
                <c:pt idx="5">
                  <c:v>0.38</c:v>
                </c:pt>
                <c:pt idx="6">
                  <c:v>2.25</c:v>
                </c:pt>
                <c:pt idx="7">
                  <c:v>1.44</c:v>
                </c:pt>
                <c:pt idx="8">
                  <c:v>-3.69</c:v>
                </c:pt>
                <c:pt idx="9">
                  <c:v>-2.75</c:v>
                </c:pt>
                <c:pt idx="10">
                  <c:v>-2.08</c:v>
                </c:pt>
                <c:pt idx="11">
                  <c:v>-2.2400000000000002</c:v>
                </c:pt>
                <c:pt idx="12">
                  <c:v>0.25</c:v>
                </c:pt>
                <c:pt idx="13">
                  <c:v>-0.38</c:v>
                </c:pt>
                <c:pt idx="14">
                  <c:v>-1.44</c:v>
                </c:pt>
                <c:pt idx="15">
                  <c:v>-0.13</c:v>
                </c:pt>
                <c:pt idx="16">
                  <c:v>-0.9</c:v>
                </c:pt>
                <c:pt idx="17">
                  <c:v>-1.3</c:v>
                </c:pt>
                <c:pt idx="18">
                  <c:v>-1.27</c:v>
                </c:pt>
                <c:pt idx="19">
                  <c:v>-1.87</c:v>
                </c:pt>
                <c:pt idx="20">
                  <c:v>-0.96</c:v>
                </c:pt>
                <c:pt idx="21">
                  <c:v>-1.91</c:v>
                </c:pt>
                <c:pt idx="22">
                  <c:v>-1.85</c:v>
                </c:pt>
                <c:pt idx="23">
                  <c:v>-1.76</c:v>
                </c:pt>
                <c:pt idx="24">
                  <c:v>1.1599999999999999</c:v>
                </c:pt>
                <c:pt idx="25">
                  <c:v>2.59</c:v>
                </c:pt>
                <c:pt idx="26">
                  <c:v>2.06</c:v>
                </c:pt>
                <c:pt idx="27">
                  <c:v>2.91</c:v>
                </c:pt>
                <c:pt idx="28">
                  <c:v>0.44</c:v>
                </c:pt>
                <c:pt idx="29">
                  <c:v>3.9</c:v>
                </c:pt>
                <c:pt idx="30">
                  <c:v>5.5</c:v>
                </c:pt>
                <c:pt idx="31">
                  <c:v>7.86</c:v>
                </c:pt>
                <c:pt idx="32">
                  <c:v>-0.33</c:v>
                </c:pt>
                <c:pt idx="33">
                  <c:v>-4.33</c:v>
                </c:pt>
              </c:numCache>
            </c:numRef>
          </c:val>
        </c:ser>
        <c:ser>
          <c:idx val="1"/>
          <c:order val="2"/>
          <c:tx>
            <c:v>Firms</c:v>
          </c:tx>
          <c:spPr>
            <a:solidFill>
              <a:srgbClr val="33CCCC"/>
            </a:solidFill>
            <a:ln>
              <a:noFill/>
            </a:ln>
          </c:spPr>
          <c:invertIfNegative val="0"/>
          <c:cat>
            <c:strRef>
              <c:f>'G 3.1.8 EN'!$B$21:$AI$21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3.1.8 EN'!$B$24:$AI$24</c:f>
              <c:numCache>
                <c:formatCode>0.0</c:formatCode>
                <c:ptCount val="34"/>
                <c:pt idx="0">
                  <c:v>5.97</c:v>
                </c:pt>
                <c:pt idx="1">
                  <c:v>3.47</c:v>
                </c:pt>
                <c:pt idx="2">
                  <c:v>2.37</c:v>
                </c:pt>
                <c:pt idx="3">
                  <c:v>-7.22</c:v>
                </c:pt>
                <c:pt idx="4">
                  <c:v>-14.14</c:v>
                </c:pt>
                <c:pt idx="5">
                  <c:v>-13.13</c:v>
                </c:pt>
                <c:pt idx="6">
                  <c:v>-10.64</c:v>
                </c:pt>
                <c:pt idx="7">
                  <c:v>-4.24</c:v>
                </c:pt>
                <c:pt idx="8">
                  <c:v>-3.87</c:v>
                </c:pt>
                <c:pt idx="9">
                  <c:v>1.36</c:v>
                </c:pt>
                <c:pt idx="10">
                  <c:v>4.1399999999999997</c:v>
                </c:pt>
                <c:pt idx="11">
                  <c:v>3.19</c:v>
                </c:pt>
                <c:pt idx="12">
                  <c:v>6.13</c:v>
                </c:pt>
                <c:pt idx="13">
                  <c:v>5.19</c:v>
                </c:pt>
                <c:pt idx="14">
                  <c:v>1.97</c:v>
                </c:pt>
                <c:pt idx="15">
                  <c:v>3.24</c:v>
                </c:pt>
                <c:pt idx="16">
                  <c:v>2.2999999999999998</c:v>
                </c:pt>
                <c:pt idx="17">
                  <c:v>0.76</c:v>
                </c:pt>
                <c:pt idx="18">
                  <c:v>-0.49</c:v>
                </c:pt>
                <c:pt idx="19">
                  <c:v>-1.26</c:v>
                </c:pt>
                <c:pt idx="20">
                  <c:v>-3.61</c:v>
                </c:pt>
                <c:pt idx="21">
                  <c:v>-2.93</c:v>
                </c:pt>
                <c:pt idx="22">
                  <c:v>1.19</c:v>
                </c:pt>
                <c:pt idx="23">
                  <c:v>2.34</c:v>
                </c:pt>
                <c:pt idx="24">
                  <c:v>1.96</c:v>
                </c:pt>
                <c:pt idx="25">
                  <c:v>1.1000000000000001</c:v>
                </c:pt>
                <c:pt idx="26">
                  <c:v>1.33</c:v>
                </c:pt>
                <c:pt idx="27">
                  <c:v>-1.17</c:v>
                </c:pt>
                <c:pt idx="28">
                  <c:v>3.11</c:v>
                </c:pt>
                <c:pt idx="29">
                  <c:v>4.7300000000000004</c:v>
                </c:pt>
                <c:pt idx="30">
                  <c:v>2.84</c:v>
                </c:pt>
                <c:pt idx="31">
                  <c:v>0.23</c:v>
                </c:pt>
                <c:pt idx="32">
                  <c:v>0.62</c:v>
                </c:pt>
                <c:pt idx="33">
                  <c:v>-0.45</c:v>
                </c:pt>
              </c:numCache>
            </c:numRef>
          </c:val>
        </c:ser>
        <c:ser>
          <c:idx val="2"/>
          <c:order val="3"/>
          <c:tx>
            <c:v>Households</c:v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'G 3.1.8 EN'!$B$21:$AI$21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3.1.8 EN'!$B$25:$AI$25</c:f>
              <c:numCache>
                <c:formatCode>0.0</c:formatCode>
                <c:ptCount val="34"/>
                <c:pt idx="0">
                  <c:v>0.41</c:v>
                </c:pt>
                <c:pt idx="1">
                  <c:v>0.25</c:v>
                </c:pt>
                <c:pt idx="2">
                  <c:v>0.52</c:v>
                </c:pt>
                <c:pt idx="3">
                  <c:v>-2.0699999999999998</c:v>
                </c:pt>
                <c:pt idx="4">
                  <c:v>-1.31</c:v>
                </c:pt>
                <c:pt idx="5">
                  <c:v>-1.21</c:v>
                </c:pt>
                <c:pt idx="6">
                  <c:v>-1.0900000000000001</c:v>
                </c:pt>
                <c:pt idx="7">
                  <c:v>0.02</c:v>
                </c:pt>
                <c:pt idx="8">
                  <c:v>1.24</c:v>
                </c:pt>
                <c:pt idx="9">
                  <c:v>2.2799999999999998</c:v>
                </c:pt>
                <c:pt idx="10">
                  <c:v>3.3</c:v>
                </c:pt>
                <c:pt idx="11">
                  <c:v>3.67</c:v>
                </c:pt>
                <c:pt idx="12">
                  <c:v>-3.26</c:v>
                </c:pt>
                <c:pt idx="13">
                  <c:v>-1.96</c:v>
                </c:pt>
                <c:pt idx="14">
                  <c:v>-2.2200000000000002</c:v>
                </c:pt>
                <c:pt idx="15">
                  <c:v>-3.29</c:v>
                </c:pt>
                <c:pt idx="16">
                  <c:v>-1.35</c:v>
                </c:pt>
                <c:pt idx="17">
                  <c:v>-1.98</c:v>
                </c:pt>
                <c:pt idx="18">
                  <c:v>-2.17</c:v>
                </c:pt>
                <c:pt idx="19">
                  <c:v>-2.19</c:v>
                </c:pt>
                <c:pt idx="20">
                  <c:v>-0.56999999999999995</c:v>
                </c:pt>
                <c:pt idx="21">
                  <c:v>-0.8</c:v>
                </c:pt>
                <c:pt idx="22">
                  <c:v>-0.03</c:v>
                </c:pt>
                <c:pt idx="23">
                  <c:v>0.32</c:v>
                </c:pt>
                <c:pt idx="24">
                  <c:v>0.76</c:v>
                </c:pt>
                <c:pt idx="25">
                  <c:v>1</c:v>
                </c:pt>
                <c:pt idx="26">
                  <c:v>1.45</c:v>
                </c:pt>
                <c:pt idx="27">
                  <c:v>0.76</c:v>
                </c:pt>
                <c:pt idx="28">
                  <c:v>1.83</c:v>
                </c:pt>
                <c:pt idx="29">
                  <c:v>1.84</c:v>
                </c:pt>
                <c:pt idx="30">
                  <c:v>1.75</c:v>
                </c:pt>
                <c:pt idx="31">
                  <c:v>1.43</c:v>
                </c:pt>
                <c:pt idx="32">
                  <c:v>-0.81</c:v>
                </c:pt>
                <c:pt idx="33">
                  <c:v>0.68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874752"/>
        <c:axId val="104876288"/>
      </c:barChart>
      <c:lineChart>
        <c:grouping val="standard"/>
        <c:varyColors val="0"/>
        <c:ser>
          <c:idx val="0"/>
          <c:order val="0"/>
          <c:tx>
            <c:v>Gross fixed capital formation</c:v>
          </c:tx>
          <c:spPr>
            <a:ln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'G 3.1.8 EN'!$B$21:$AI$21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3.1.8 EN'!$B$22:$AI$22</c:f>
              <c:numCache>
                <c:formatCode>0.0</c:formatCode>
                <c:ptCount val="34"/>
                <c:pt idx="0">
                  <c:v>8.2899999999999991</c:v>
                </c:pt>
                <c:pt idx="1">
                  <c:v>6.42</c:v>
                </c:pt>
                <c:pt idx="2">
                  <c:v>5.24</c:v>
                </c:pt>
                <c:pt idx="3">
                  <c:v>-7.86</c:v>
                </c:pt>
                <c:pt idx="4">
                  <c:v>-14.27</c:v>
                </c:pt>
                <c:pt idx="5">
                  <c:v>-13.97</c:v>
                </c:pt>
                <c:pt idx="6">
                  <c:v>-9.48</c:v>
                </c:pt>
                <c:pt idx="7">
                  <c:v>-2.77</c:v>
                </c:pt>
                <c:pt idx="8">
                  <c:v>-6.32</c:v>
                </c:pt>
                <c:pt idx="9">
                  <c:v>0.89</c:v>
                </c:pt>
                <c:pt idx="10">
                  <c:v>5.36</c:v>
                </c:pt>
                <c:pt idx="11">
                  <c:v>4.62</c:v>
                </c:pt>
                <c:pt idx="12">
                  <c:v>3.13</c:v>
                </c:pt>
                <c:pt idx="13">
                  <c:v>2.86</c:v>
                </c:pt>
                <c:pt idx="14">
                  <c:v>-1.69</c:v>
                </c:pt>
                <c:pt idx="15">
                  <c:v>-0.18</c:v>
                </c:pt>
                <c:pt idx="16">
                  <c:v>0.05</c:v>
                </c:pt>
                <c:pt idx="17">
                  <c:v>-2.5299999999999998</c:v>
                </c:pt>
                <c:pt idx="18">
                  <c:v>-3.94</c:v>
                </c:pt>
                <c:pt idx="19">
                  <c:v>-5.33</c:v>
                </c:pt>
                <c:pt idx="20">
                  <c:v>-5.14</c:v>
                </c:pt>
                <c:pt idx="21">
                  <c:v>-5.64</c:v>
                </c:pt>
                <c:pt idx="22">
                  <c:v>-0.7</c:v>
                </c:pt>
                <c:pt idx="23">
                  <c:v>0.91</c:v>
                </c:pt>
                <c:pt idx="24">
                  <c:v>3.88</c:v>
                </c:pt>
                <c:pt idx="25">
                  <c:v>4.6900000000000004</c:v>
                </c:pt>
                <c:pt idx="26">
                  <c:v>4.84</c:v>
                </c:pt>
                <c:pt idx="27">
                  <c:v>2.5</c:v>
                </c:pt>
                <c:pt idx="28">
                  <c:v>5.37</c:v>
                </c:pt>
                <c:pt idx="29">
                  <c:v>10.48</c:v>
                </c:pt>
                <c:pt idx="30">
                  <c:v>10.09</c:v>
                </c:pt>
                <c:pt idx="31">
                  <c:v>9.5299999999999994</c:v>
                </c:pt>
                <c:pt idx="32">
                  <c:v>-0.51</c:v>
                </c:pt>
                <c:pt idx="33">
                  <c:v>-4.0999999999999996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74752"/>
        <c:axId val="104876288"/>
      </c:lineChart>
      <c:catAx>
        <c:axId val="1048747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87628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04876288"/>
        <c:scaling>
          <c:orientation val="minMax"/>
          <c:max val="12"/>
          <c:min val="-18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874752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89030908347016"/>
          <c:y val="0.62661485036271558"/>
          <c:w val="0.25116313261672168"/>
          <c:h val="0.27664779767357839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36537947811182E-2"/>
          <c:y val="4.0108449983958475E-2"/>
          <c:w val="0.89062371058529355"/>
          <c:h val="0.87239462235804932"/>
        </c:manualLayout>
      </c:layout>
      <c:barChart>
        <c:barDir val="col"/>
        <c:grouping val="stacked"/>
        <c:varyColors val="0"/>
        <c:ser>
          <c:idx val="0"/>
          <c:order val="0"/>
          <c:tx>
            <c:v>Náhrady zaměstnancům</c:v>
          </c:tx>
          <c:spPr>
            <a:solidFill>
              <a:srgbClr val="FF0000"/>
            </a:solidFill>
          </c:spPr>
          <c:invertIfNegative val="0"/>
          <c:cat>
            <c:strRef>
              <c:f>'G 3.1.9 CZ'!$B$21:$AG$21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3.1.9 CZ'!$B$22:$AG$22</c:f>
              <c:numCache>
                <c:formatCode>0.0</c:formatCode>
                <c:ptCount val="32"/>
                <c:pt idx="0">
                  <c:v>-0.64</c:v>
                </c:pt>
                <c:pt idx="1">
                  <c:v>0.26</c:v>
                </c:pt>
                <c:pt idx="2">
                  <c:v>1.49</c:v>
                </c:pt>
                <c:pt idx="3">
                  <c:v>0.9</c:v>
                </c:pt>
                <c:pt idx="4">
                  <c:v>1.1200000000000001</c:v>
                </c:pt>
                <c:pt idx="5">
                  <c:v>1.23</c:v>
                </c:pt>
                <c:pt idx="6">
                  <c:v>0.78</c:v>
                </c:pt>
                <c:pt idx="7">
                  <c:v>0.67</c:v>
                </c:pt>
                <c:pt idx="8">
                  <c:v>1.43</c:v>
                </c:pt>
                <c:pt idx="9">
                  <c:v>0.76</c:v>
                </c:pt>
                <c:pt idx="10">
                  <c:v>0.59</c:v>
                </c:pt>
                <c:pt idx="11">
                  <c:v>1.04</c:v>
                </c:pt>
                <c:pt idx="12">
                  <c:v>0.01</c:v>
                </c:pt>
                <c:pt idx="13">
                  <c:v>0.49</c:v>
                </c:pt>
                <c:pt idx="14">
                  <c:v>0.73</c:v>
                </c:pt>
                <c:pt idx="15">
                  <c:v>-0.1</c:v>
                </c:pt>
                <c:pt idx="16">
                  <c:v>1.61</c:v>
                </c:pt>
                <c:pt idx="17">
                  <c:v>1.34</c:v>
                </c:pt>
                <c:pt idx="18">
                  <c:v>1.18</c:v>
                </c:pt>
                <c:pt idx="19">
                  <c:v>1.58</c:v>
                </c:pt>
                <c:pt idx="20">
                  <c:v>1.75</c:v>
                </c:pt>
                <c:pt idx="21">
                  <c:v>1.97</c:v>
                </c:pt>
                <c:pt idx="22">
                  <c:v>1.72</c:v>
                </c:pt>
                <c:pt idx="23">
                  <c:v>2.0299999999999998</c:v>
                </c:pt>
                <c:pt idx="24">
                  <c:v>2.44</c:v>
                </c:pt>
                <c:pt idx="25">
                  <c:v>2.12</c:v>
                </c:pt>
                <c:pt idx="26">
                  <c:v>2.02</c:v>
                </c:pt>
                <c:pt idx="27">
                  <c:v>2.09</c:v>
                </c:pt>
                <c:pt idx="28">
                  <c:v>2.1</c:v>
                </c:pt>
                <c:pt idx="29">
                  <c:v>1.99</c:v>
                </c:pt>
                <c:pt idx="30">
                  <c:v>1.98</c:v>
                </c:pt>
                <c:pt idx="31">
                  <c:v>2.0699999999999998</c:v>
                </c:pt>
              </c:numCache>
            </c:numRef>
          </c:val>
        </c:ser>
        <c:ser>
          <c:idx val="1"/>
          <c:order val="1"/>
          <c:tx>
            <c:v>Hrubý prozovní přebytek</c:v>
          </c:tx>
          <c:spPr>
            <a:solidFill>
              <a:srgbClr val="33CCCC"/>
            </a:solidFill>
          </c:spPr>
          <c:invertIfNegative val="0"/>
          <c:cat>
            <c:strRef>
              <c:f>'G 3.1.9 CZ'!$B$21:$AG$21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3.1.9 CZ'!$B$23:$AG$23</c:f>
              <c:numCache>
                <c:formatCode>0.0</c:formatCode>
                <c:ptCount val="32"/>
                <c:pt idx="0">
                  <c:v>-1.23</c:v>
                </c:pt>
                <c:pt idx="1">
                  <c:v>1.66</c:v>
                </c:pt>
                <c:pt idx="2">
                  <c:v>0.14000000000000001</c:v>
                </c:pt>
                <c:pt idx="3">
                  <c:v>-0.63</c:v>
                </c:pt>
                <c:pt idx="4">
                  <c:v>0.61</c:v>
                </c:pt>
                <c:pt idx="5">
                  <c:v>-0.54</c:v>
                </c:pt>
                <c:pt idx="6">
                  <c:v>0</c:v>
                </c:pt>
                <c:pt idx="7">
                  <c:v>1.37</c:v>
                </c:pt>
                <c:pt idx="8">
                  <c:v>0.52</c:v>
                </c:pt>
                <c:pt idx="9">
                  <c:v>-0.37</c:v>
                </c:pt>
                <c:pt idx="10">
                  <c:v>-1.1100000000000001</c:v>
                </c:pt>
                <c:pt idx="11">
                  <c:v>-1.72</c:v>
                </c:pt>
                <c:pt idx="12">
                  <c:v>-0.89</c:v>
                </c:pt>
                <c:pt idx="13">
                  <c:v>-0.35</c:v>
                </c:pt>
                <c:pt idx="14">
                  <c:v>0.66</c:v>
                </c:pt>
                <c:pt idx="15">
                  <c:v>1.49</c:v>
                </c:pt>
                <c:pt idx="16">
                  <c:v>3.22</c:v>
                </c:pt>
                <c:pt idx="17">
                  <c:v>4.0599999999999996</c:v>
                </c:pt>
                <c:pt idx="18">
                  <c:v>5.48</c:v>
                </c:pt>
                <c:pt idx="19">
                  <c:v>4.46</c:v>
                </c:pt>
                <c:pt idx="20">
                  <c:v>3.58</c:v>
                </c:pt>
                <c:pt idx="21">
                  <c:v>2.75</c:v>
                </c:pt>
                <c:pt idx="22">
                  <c:v>2.46</c:v>
                </c:pt>
                <c:pt idx="23">
                  <c:v>1.46</c:v>
                </c:pt>
                <c:pt idx="24">
                  <c:v>0.68</c:v>
                </c:pt>
                <c:pt idx="25">
                  <c:v>2.63</c:v>
                </c:pt>
                <c:pt idx="26">
                  <c:v>-0.38</c:v>
                </c:pt>
                <c:pt idx="27">
                  <c:v>0.11</c:v>
                </c:pt>
                <c:pt idx="28">
                  <c:v>1.79</c:v>
                </c:pt>
                <c:pt idx="29">
                  <c:v>0.21</c:v>
                </c:pt>
                <c:pt idx="30">
                  <c:v>1.33</c:v>
                </c:pt>
                <c:pt idx="31">
                  <c:v>1.82</c:v>
                </c:pt>
              </c:numCache>
            </c:numRef>
          </c:val>
        </c:ser>
        <c:ser>
          <c:idx val="2"/>
          <c:order val="2"/>
          <c:tx>
            <c:v>Saldo daní a dotací</c:v>
          </c:tx>
          <c:spPr>
            <a:solidFill>
              <a:srgbClr val="FFC000"/>
            </a:solidFill>
          </c:spPr>
          <c:invertIfNegative val="0"/>
          <c:cat>
            <c:strRef>
              <c:f>'G 3.1.9 CZ'!$B$21:$AG$21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3.1.9 CZ'!$B$24:$AG$24</c:f>
              <c:numCache>
                <c:formatCode>0.0</c:formatCode>
                <c:ptCount val="32"/>
                <c:pt idx="0">
                  <c:v>0.28000000000000003</c:v>
                </c:pt>
                <c:pt idx="1">
                  <c:v>0.04</c:v>
                </c:pt>
                <c:pt idx="2">
                  <c:v>0.14000000000000001</c:v>
                </c:pt>
                <c:pt idx="3">
                  <c:v>0.71</c:v>
                </c:pt>
                <c:pt idx="4">
                  <c:v>0.6</c:v>
                </c:pt>
                <c:pt idx="5">
                  <c:v>0.81</c:v>
                </c:pt>
                <c:pt idx="6">
                  <c:v>0.82</c:v>
                </c:pt>
                <c:pt idx="7">
                  <c:v>0.65</c:v>
                </c:pt>
                <c:pt idx="8">
                  <c:v>0.36</c:v>
                </c:pt>
                <c:pt idx="9">
                  <c:v>0.19</c:v>
                </c:pt>
                <c:pt idx="10">
                  <c:v>0.55000000000000004</c:v>
                </c:pt>
                <c:pt idx="11">
                  <c:v>0.51</c:v>
                </c:pt>
                <c:pt idx="12">
                  <c:v>-0.18</c:v>
                </c:pt>
                <c:pt idx="13">
                  <c:v>-0.17</c:v>
                </c:pt>
                <c:pt idx="14">
                  <c:v>0.36</c:v>
                </c:pt>
                <c:pt idx="15">
                  <c:v>1.52</c:v>
                </c:pt>
                <c:pt idx="16">
                  <c:v>-0.27</c:v>
                </c:pt>
                <c:pt idx="17">
                  <c:v>0.09</c:v>
                </c:pt>
                <c:pt idx="18">
                  <c:v>-0.09</c:v>
                </c:pt>
                <c:pt idx="19">
                  <c:v>-1.63</c:v>
                </c:pt>
                <c:pt idx="20">
                  <c:v>0.95</c:v>
                </c:pt>
                <c:pt idx="21">
                  <c:v>1.42</c:v>
                </c:pt>
                <c:pt idx="22">
                  <c:v>0.82</c:v>
                </c:pt>
                <c:pt idx="23">
                  <c:v>1.52</c:v>
                </c:pt>
                <c:pt idx="24">
                  <c:v>0.89</c:v>
                </c:pt>
                <c:pt idx="25">
                  <c:v>-0.28999999999999998</c:v>
                </c:pt>
                <c:pt idx="26">
                  <c:v>0.48</c:v>
                </c:pt>
                <c:pt idx="27">
                  <c:v>0.35</c:v>
                </c:pt>
                <c:pt idx="28">
                  <c:v>0.11</c:v>
                </c:pt>
                <c:pt idx="29">
                  <c:v>0.1</c:v>
                </c:pt>
                <c:pt idx="30">
                  <c:v>0.15</c:v>
                </c:pt>
                <c:pt idx="31">
                  <c:v>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683968"/>
        <c:axId val="105689856"/>
      </c:barChart>
      <c:lineChart>
        <c:grouping val="standard"/>
        <c:varyColors val="0"/>
        <c:ser>
          <c:idx val="3"/>
          <c:order val="3"/>
          <c:tx>
            <c:v>Hrubý domácí produkt</c:v>
          </c:tx>
          <c:spPr>
            <a:ln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'G 3.1.9 CZ'!$B$21:$AG$21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3.1.9 CZ'!$B$25:$AG$25</c:f>
              <c:numCache>
                <c:formatCode>0.0</c:formatCode>
                <c:ptCount val="32"/>
                <c:pt idx="0">
                  <c:v>-1.6</c:v>
                </c:pt>
                <c:pt idx="1">
                  <c:v>1.96</c:v>
                </c:pt>
                <c:pt idx="2">
                  <c:v>1.77</c:v>
                </c:pt>
                <c:pt idx="3">
                  <c:v>0.98</c:v>
                </c:pt>
                <c:pt idx="4">
                  <c:v>2.3199999999999998</c:v>
                </c:pt>
                <c:pt idx="5">
                  <c:v>1.5</c:v>
                </c:pt>
                <c:pt idx="6">
                  <c:v>1.6</c:v>
                </c:pt>
                <c:pt idx="7">
                  <c:v>2.69</c:v>
                </c:pt>
                <c:pt idx="8">
                  <c:v>2.3199999999999998</c:v>
                </c:pt>
                <c:pt idx="9">
                  <c:v>0.59</c:v>
                </c:pt>
                <c:pt idx="10">
                  <c:v>0.03</c:v>
                </c:pt>
                <c:pt idx="11">
                  <c:v>-0.17</c:v>
                </c:pt>
                <c:pt idx="12">
                  <c:v>-1.05</c:v>
                </c:pt>
                <c:pt idx="13">
                  <c:v>-0.03</c:v>
                </c:pt>
                <c:pt idx="14">
                  <c:v>1.74</c:v>
                </c:pt>
                <c:pt idx="15">
                  <c:v>2.9</c:v>
                </c:pt>
                <c:pt idx="16">
                  <c:v>4.5599999999999996</c:v>
                </c:pt>
                <c:pt idx="17">
                  <c:v>5.49</c:v>
                </c:pt>
                <c:pt idx="18">
                  <c:v>6.58</c:v>
                </c:pt>
                <c:pt idx="19">
                  <c:v>4.41</c:v>
                </c:pt>
                <c:pt idx="20">
                  <c:v>6.28</c:v>
                </c:pt>
                <c:pt idx="21">
                  <c:v>6.14</c:v>
                </c:pt>
                <c:pt idx="22">
                  <c:v>5</c:v>
                </c:pt>
                <c:pt idx="23">
                  <c:v>5.01</c:v>
                </c:pt>
                <c:pt idx="24">
                  <c:v>4.01</c:v>
                </c:pt>
                <c:pt idx="25">
                  <c:v>4.46</c:v>
                </c:pt>
                <c:pt idx="26">
                  <c:v>2.12</c:v>
                </c:pt>
                <c:pt idx="27">
                  <c:v>2.56</c:v>
                </c:pt>
                <c:pt idx="28">
                  <c:v>4</c:v>
                </c:pt>
                <c:pt idx="29">
                  <c:v>2.2999999999999998</c:v>
                </c:pt>
                <c:pt idx="30">
                  <c:v>3.46</c:v>
                </c:pt>
                <c:pt idx="3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83968"/>
        <c:axId val="105689856"/>
      </c:lineChart>
      <c:catAx>
        <c:axId val="105683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568985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05689856"/>
        <c:scaling>
          <c:orientation val="minMax"/>
          <c:max val="7"/>
          <c:min val="-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568396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59204704502436E-2"/>
          <c:y val="4.5880026256666928E-2"/>
          <c:w val="0.22946744208841116"/>
          <c:h val="0.27129359616419946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36537947811182E-2"/>
          <c:y val="4.0108449983958475E-2"/>
          <c:w val="0.89062371058529355"/>
          <c:h val="0.87239462235804932"/>
        </c:manualLayout>
      </c:layout>
      <c:barChart>
        <c:barDir val="col"/>
        <c:grouping val="stacked"/>
        <c:varyColors val="0"/>
        <c:ser>
          <c:idx val="0"/>
          <c:order val="0"/>
          <c:tx>
            <c:v>Compensation of employees</c:v>
          </c:tx>
          <c:spPr>
            <a:solidFill>
              <a:srgbClr val="FF0000"/>
            </a:solidFill>
          </c:spPr>
          <c:invertIfNegative val="0"/>
          <c:cat>
            <c:strRef>
              <c:f>'G 3.1.9 EN'!$B$21:$AG$21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3.1.9 EN'!$B$22:$AG$22</c:f>
              <c:numCache>
                <c:formatCode>0.0</c:formatCode>
                <c:ptCount val="32"/>
                <c:pt idx="0">
                  <c:v>-0.64</c:v>
                </c:pt>
                <c:pt idx="1">
                  <c:v>0.26</c:v>
                </c:pt>
                <c:pt idx="2">
                  <c:v>1.49</c:v>
                </c:pt>
                <c:pt idx="3">
                  <c:v>0.9</c:v>
                </c:pt>
                <c:pt idx="4">
                  <c:v>1.1200000000000001</c:v>
                </c:pt>
                <c:pt idx="5">
                  <c:v>1.23</c:v>
                </c:pt>
                <c:pt idx="6">
                  <c:v>0.78</c:v>
                </c:pt>
                <c:pt idx="7">
                  <c:v>0.67</c:v>
                </c:pt>
                <c:pt idx="8">
                  <c:v>1.43</c:v>
                </c:pt>
                <c:pt idx="9">
                  <c:v>0.76</c:v>
                </c:pt>
                <c:pt idx="10">
                  <c:v>0.59</c:v>
                </c:pt>
                <c:pt idx="11">
                  <c:v>1.04</c:v>
                </c:pt>
                <c:pt idx="12">
                  <c:v>0.01</c:v>
                </c:pt>
                <c:pt idx="13">
                  <c:v>0.49</c:v>
                </c:pt>
                <c:pt idx="14">
                  <c:v>0.73</c:v>
                </c:pt>
                <c:pt idx="15">
                  <c:v>-0.1</c:v>
                </c:pt>
                <c:pt idx="16">
                  <c:v>1.61</c:v>
                </c:pt>
                <c:pt idx="17">
                  <c:v>1.34</c:v>
                </c:pt>
                <c:pt idx="18">
                  <c:v>1.18</c:v>
                </c:pt>
                <c:pt idx="19">
                  <c:v>1.58</c:v>
                </c:pt>
                <c:pt idx="20">
                  <c:v>1.75</c:v>
                </c:pt>
                <c:pt idx="21">
                  <c:v>1.97</c:v>
                </c:pt>
                <c:pt idx="22">
                  <c:v>1.72</c:v>
                </c:pt>
                <c:pt idx="23">
                  <c:v>2.0299999999999998</c:v>
                </c:pt>
                <c:pt idx="24">
                  <c:v>2.44</c:v>
                </c:pt>
                <c:pt idx="25">
                  <c:v>2.12</c:v>
                </c:pt>
                <c:pt idx="26">
                  <c:v>2.02</c:v>
                </c:pt>
                <c:pt idx="27">
                  <c:v>2.09</c:v>
                </c:pt>
                <c:pt idx="28">
                  <c:v>2.1</c:v>
                </c:pt>
                <c:pt idx="29">
                  <c:v>1.99</c:v>
                </c:pt>
                <c:pt idx="30">
                  <c:v>1.98</c:v>
                </c:pt>
                <c:pt idx="31">
                  <c:v>2.0699999999999998</c:v>
                </c:pt>
              </c:numCache>
            </c:numRef>
          </c:val>
        </c:ser>
        <c:ser>
          <c:idx val="1"/>
          <c:order val="1"/>
          <c:tx>
            <c:v>Gross operating surplus</c:v>
          </c:tx>
          <c:spPr>
            <a:solidFill>
              <a:srgbClr val="33CCCC"/>
            </a:solidFill>
          </c:spPr>
          <c:invertIfNegative val="0"/>
          <c:cat>
            <c:strRef>
              <c:f>'G 3.1.9 EN'!$B$21:$AG$21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3.1.9 EN'!$B$23:$AG$23</c:f>
              <c:numCache>
                <c:formatCode>0.0</c:formatCode>
                <c:ptCount val="32"/>
                <c:pt idx="0">
                  <c:v>-1.23</c:v>
                </c:pt>
                <c:pt idx="1">
                  <c:v>1.66</c:v>
                </c:pt>
                <c:pt idx="2">
                  <c:v>0.14000000000000001</c:v>
                </c:pt>
                <c:pt idx="3">
                  <c:v>-0.63</c:v>
                </c:pt>
                <c:pt idx="4">
                  <c:v>0.61</c:v>
                </c:pt>
                <c:pt idx="5">
                  <c:v>-0.54</c:v>
                </c:pt>
                <c:pt idx="6">
                  <c:v>0</c:v>
                </c:pt>
                <c:pt idx="7">
                  <c:v>1.37</c:v>
                </c:pt>
                <c:pt idx="8">
                  <c:v>0.52</c:v>
                </c:pt>
                <c:pt idx="9">
                  <c:v>-0.37</c:v>
                </c:pt>
                <c:pt idx="10">
                  <c:v>-1.1100000000000001</c:v>
                </c:pt>
                <c:pt idx="11">
                  <c:v>-1.72</c:v>
                </c:pt>
                <c:pt idx="12">
                  <c:v>-0.89</c:v>
                </c:pt>
                <c:pt idx="13">
                  <c:v>-0.35</c:v>
                </c:pt>
                <c:pt idx="14">
                  <c:v>0.66</c:v>
                </c:pt>
                <c:pt idx="15">
                  <c:v>1.49</c:v>
                </c:pt>
                <c:pt idx="16">
                  <c:v>3.22</c:v>
                </c:pt>
                <c:pt idx="17">
                  <c:v>4.0599999999999996</c:v>
                </c:pt>
                <c:pt idx="18">
                  <c:v>5.48</c:v>
                </c:pt>
                <c:pt idx="19">
                  <c:v>4.46</c:v>
                </c:pt>
                <c:pt idx="20">
                  <c:v>3.58</c:v>
                </c:pt>
                <c:pt idx="21">
                  <c:v>2.75</c:v>
                </c:pt>
                <c:pt idx="22">
                  <c:v>2.46</c:v>
                </c:pt>
                <c:pt idx="23">
                  <c:v>1.46</c:v>
                </c:pt>
                <c:pt idx="24">
                  <c:v>0.68</c:v>
                </c:pt>
                <c:pt idx="25">
                  <c:v>2.63</c:v>
                </c:pt>
                <c:pt idx="26">
                  <c:v>-0.38</c:v>
                </c:pt>
                <c:pt idx="27">
                  <c:v>0.11</c:v>
                </c:pt>
                <c:pt idx="28">
                  <c:v>1.79</c:v>
                </c:pt>
                <c:pt idx="29">
                  <c:v>0.21</c:v>
                </c:pt>
                <c:pt idx="30">
                  <c:v>1.33</c:v>
                </c:pt>
                <c:pt idx="31">
                  <c:v>1.82</c:v>
                </c:pt>
              </c:numCache>
            </c:numRef>
          </c:val>
        </c:ser>
        <c:ser>
          <c:idx val="2"/>
          <c:order val="2"/>
          <c:tx>
            <c:v>Balance of taxes and subsidies</c:v>
          </c:tx>
          <c:spPr>
            <a:solidFill>
              <a:srgbClr val="FFC000"/>
            </a:solidFill>
          </c:spPr>
          <c:invertIfNegative val="0"/>
          <c:cat>
            <c:strRef>
              <c:f>'G 3.1.9 EN'!$B$21:$AG$21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3.1.9 EN'!$B$24:$AG$24</c:f>
              <c:numCache>
                <c:formatCode>0.0</c:formatCode>
                <c:ptCount val="32"/>
                <c:pt idx="0">
                  <c:v>0.28000000000000003</c:v>
                </c:pt>
                <c:pt idx="1">
                  <c:v>0.04</c:v>
                </c:pt>
                <c:pt idx="2">
                  <c:v>0.14000000000000001</c:v>
                </c:pt>
                <c:pt idx="3">
                  <c:v>0.71</c:v>
                </c:pt>
                <c:pt idx="4">
                  <c:v>0.6</c:v>
                </c:pt>
                <c:pt idx="5">
                  <c:v>0.81</c:v>
                </c:pt>
                <c:pt idx="6">
                  <c:v>0.82</c:v>
                </c:pt>
                <c:pt idx="7">
                  <c:v>0.65</c:v>
                </c:pt>
                <c:pt idx="8">
                  <c:v>0.36</c:v>
                </c:pt>
                <c:pt idx="9">
                  <c:v>0.19</c:v>
                </c:pt>
                <c:pt idx="10">
                  <c:v>0.55000000000000004</c:v>
                </c:pt>
                <c:pt idx="11">
                  <c:v>0.51</c:v>
                </c:pt>
                <c:pt idx="12">
                  <c:v>-0.18</c:v>
                </c:pt>
                <c:pt idx="13">
                  <c:v>-0.17</c:v>
                </c:pt>
                <c:pt idx="14">
                  <c:v>0.36</c:v>
                </c:pt>
                <c:pt idx="15">
                  <c:v>1.52</c:v>
                </c:pt>
                <c:pt idx="16">
                  <c:v>-0.27</c:v>
                </c:pt>
                <c:pt idx="17">
                  <c:v>0.09</c:v>
                </c:pt>
                <c:pt idx="18">
                  <c:v>-0.09</c:v>
                </c:pt>
                <c:pt idx="19">
                  <c:v>-1.63</c:v>
                </c:pt>
                <c:pt idx="20">
                  <c:v>0.95</c:v>
                </c:pt>
                <c:pt idx="21">
                  <c:v>1.42</c:v>
                </c:pt>
                <c:pt idx="22">
                  <c:v>0.82</c:v>
                </c:pt>
                <c:pt idx="23">
                  <c:v>1.52</c:v>
                </c:pt>
                <c:pt idx="24">
                  <c:v>0.89</c:v>
                </c:pt>
                <c:pt idx="25">
                  <c:v>-0.28999999999999998</c:v>
                </c:pt>
                <c:pt idx="26">
                  <c:v>0.48</c:v>
                </c:pt>
                <c:pt idx="27">
                  <c:v>0.35</c:v>
                </c:pt>
                <c:pt idx="28">
                  <c:v>0.11</c:v>
                </c:pt>
                <c:pt idx="29">
                  <c:v>0.1</c:v>
                </c:pt>
                <c:pt idx="30">
                  <c:v>0.15</c:v>
                </c:pt>
                <c:pt idx="31">
                  <c:v>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263872"/>
        <c:axId val="105265408"/>
      </c:barChart>
      <c:lineChart>
        <c:grouping val="standard"/>
        <c:varyColors val="0"/>
        <c:ser>
          <c:idx val="3"/>
          <c:order val="3"/>
          <c:tx>
            <c:v>Gross domestic product</c:v>
          </c:tx>
          <c:spPr>
            <a:ln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'G 3.1.9 EN'!$B$21:$AG$21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3.1.9 EN'!$B$25:$AG$25</c:f>
              <c:numCache>
                <c:formatCode>0.0</c:formatCode>
                <c:ptCount val="32"/>
                <c:pt idx="0">
                  <c:v>-1.6</c:v>
                </c:pt>
                <c:pt idx="1">
                  <c:v>1.96</c:v>
                </c:pt>
                <c:pt idx="2">
                  <c:v>1.77</c:v>
                </c:pt>
                <c:pt idx="3">
                  <c:v>0.98</c:v>
                </c:pt>
                <c:pt idx="4">
                  <c:v>2.3199999999999998</c:v>
                </c:pt>
                <c:pt idx="5">
                  <c:v>1.5</c:v>
                </c:pt>
                <c:pt idx="6">
                  <c:v>1.6</c:v>
                </c:pt>
                <c:pt idx="7">
                  <c:v>2.69</c:v>
                </c:pt>
                <c:pt idx="8">
                  <c:v>2.3199999999999998</c:v>
                </c:pt>
                <c:pt idx="9">
                  <c:v>0.59</c:v>
                </c:pt>
                <c:pt idx="10">
                  <c:v>0.03</c:v>
                </c:pt>
                <c:pt idx="11">
                  <c:v>-0.17</c:v>
                </c:pt>
                <c:pt idx="12">
                  <c:v>-1.05</c:v>
                </c:pt>
                <c:pt idx="13">
                  <c:v>-0.03</c:v>
                </c:pt>
                <c:pt idx="14">
                  <c:v>1.74</c:v>
                </c:pt>
                <c:pt idx="15">
                  <c:v>2.9</c:v>
                </c:pt>
                <c:pt idx="16">
                  <c:v>4.5599999999999996</c:v>
                </c:pt>
                <c:pt idx="17">
                  <c:v>5.49</c:v>
                </c:pt>
                <c:pt idx="18">
                  <c:v>6.58</c:v>
                </c:pt>
                <c:pt idx="19">
                  <c:v>4.41</c:v>
                </c:pt>
                <c:pt idx="20">
                  <c:v>6.28</c:v>
                </c:pt>
                <c:pt idx="21">
                  <c:v>6.14</c:v>
                </c:pt>
                <c:pt idx="22">
                  <c:v>5</c:v>
                </c:pt>
                <c:pt idx="23">
                  <c:v>5.01</c:v>
                </c:pt>
                <c:pt idx="24">
                  <c:v>4.01</c:v>
                </c:pt>
                <c:pt idx="25">
                  <c:v>4.46</c:v>
                </c:pt>
                <c:pt idx="26">
                  <c:v>2.12</c:v>
                </c:pt>
                <c:pt idx="27">
                  <c:v>2.56</c:v>
                </c:pt>
                <c:pt idx="28">
                  <c:v>4</c:v>
                </c:pt>
                <c:pt idx="29">
                  <c:v>2.2999999999999998</c:v>
                </c:pt>
                <c:pt idx="30">
                  <c:v>3.46</c:v>
                </c:pt>
                <c:pt idx="3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63872"/>
        <c:axId val="105265408"/>
      </c:lineChart>
      <c:catAx>
        <c:axId val="1052638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52654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05265408"/>
        <c:scaling>
          <c:orientation val="minMax"/>
          <c:max val="7"/>
          <c:min val="-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526387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59204704502436E-2"/>
          <c:y val="4.5880026256666928E-2"/>
          <c:w val="0.26266239897919941"/>
          <c:h val="0.27129359616419946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49956030969277E-2"/>
          <c:y val="3.8030304744402443E-2"/>
          <c:w val="0.89511603644389293"/>
          <c:h val="0.87501000367464821"/>
        </c:manualLayout>
      </c:layout>
      <c:areaChart>
        <c:grouping val="stacked"/>
        <c:varyColors val="0"/>
        <c:ser>
          <c:idx val="11"/>
          <c:order val="2"/>
          <c:spPr>
            <a:noFill/>
            <a:ln>
              <a:noFill/>
            </a:ln>
          </c:spPr>
          <c:cat>
            <c:strRef>
              <c:f>'G 3.2.1 CZ'!$B$21:$IS$21</c:f>
              <c:strCache>
                <c:ptCount val="252"/>
                <c:pt idx="0">
                  <c:v>1/99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1/05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1/06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1/07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1/08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1/09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1/10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1/11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1/12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1/13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1/14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1/15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  <c:pt idx="204">
                  <c:v>1/16</c:v>
                </c:pt>
                <c:pt idx="205">
                  <c:v>2</c:v>
                </c:pt>
                <c:pt idx="206">
                  <c:v>3</c:v>
                </c:pt>
                <c:pt idx="207">
                  <c:v>4</c:v>
                </c:pt>
                <c:pt idx="208">
                  <c:v>5</c:v>
                </c:pt>
                <c:pt idx="209">
                  <c:v>6</c:v>
                </c:pt>
                <c:pt idx="210">
                  <c:v>7</c:v>
                </c:pt>
                <c:pt idx="211">
                  <c:v>8</c:v>
                </c:pt>
                <c:pt idx="212">
                  <c:v>9</c:v>
                </c:pt>
                <c:pt idx="213">
                  <c:v>10</c:v>
                </c:pt>
                <c:pt idx="214">
                  <c:v>11</c:v>
                </c:pt>
                <c:pt idx="215">
                  <c:v>12</c:v>
                </c:pt>
                <c:pt idx="216">
                  <c:v>1/17</c:v>
                </c:pt>
                <c:pt idx="217">
                  <c:v>2</c:v>
                </c:pt>
                <c:pt idx="218">
                  <c:v>3</c:v>
                </c:pt>
                <c:pt idx="219">
                  <c:v>4</c:v>
                </c:pt>
                <c:pt idx="220">
                  <c:v>5</c:v>
                </c:pt>
                <c:pt idx="221">
                  <c:v>6</c:v>
                </c:pt>
                <c:pt idx="222">
                  <c:v>7</c:v>
                </c:pt>
                <c:pt idx="223">
                  <c:v>8</c:v>
                </c:pt>
                <c:pt idx="224">
                  <c:v>9</c:v>
                </c:pt>
                <c:pt idx="225">
                  <c:v>10</c:v>
                </c:pt>
                <c:pt idx="226">
                  <c:v>11</c:v>
                </c:pt>
                <c:pt idx="227">
                  <c:v>12</c:v>
                </c:pt>
                <c:pt idx="228">
                  <c:v>1/18</c:v>
                </c:pt>
                <c:pt idx="229">
                  <c:v>2</c:v>
                </c:pt>
                <c:pt idx="230">
                  <c:v>3</c:v>
                </c:pt>
                <c:pt idx="231">
                  <c:v>4</c:v>
                </c:pt>
                <c:pt idx="232">
                  <c:v>5</c:v>
                </c:pt>
                <c:pt idx="233">
                  <c:v>6</c:v>
                </c:pt>
                <c:pt idx="234">
                  <c:v>7</c:v>
                </c:pt>
                <c:pt idx="235">
                  <c:v>8</c:v>
                </c:pt>
                <c:pt idx="236">
                  <c:v>9</c:v>
                </c:pt>
                <c:pt idx="237">
                  <c:v>10</c:v>
                </c:pt>
                <c:pt idx="238">
                  <c:v>11</c:v>
                </c:pt>
                <c:pt idx="239">
                  <c:v>12</c:v>
                </c:pt>
                <c:pt idx="240">
                  <c:v>1/19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</c:strCache>
            </c:strRef>
          </c:cat>
          <c:val>
            <c:numRef>
              <c:f>'G 3.2.1 CZ'!$B$24:$IS$24</c:f>
              <c:numCache>
                <c:formatCode>0.0</c:formatCode>
                <c:ptCount val="25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3</c:v>
                </c:pt>
              </c:numCache>
            </c:numRef>
          </c:val>
        </c:ser>
        <c:ser>
          <c:idx val="0"/>
          <c:order val="3"/>
          <c:tx>
            <c:v>Řady1</c:v>
          </c:tx>
          <c:spPr>
            <a:noFill/>
            <a:ln w="25400">
              <a:noFill/>
            </a:ln>
          </c:spPr>
          <c:cat>
            <c:strRef>
              <c:f>'G 3.2.1 CZ'!$B$21:$IS$21</c:f>
              <c:strCache>
                <c:ptCount val="252"/>
                <c:pt idx="0">
                  <c:v>1/99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1/05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1/06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1/07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1/08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1/09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1/10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1/11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1/12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1/13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1/14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1/15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  <c:pt idx="204">
                  <c:v>1/16</c:v>
                </c:pt>
                <c:pt idx="205">
                  <c:v>2</c:v>
                </c:pt>
                <c:pt idx="206">
                  <c:v>3</c:v>
                </c:pt>
                <c:pt idx="207">
                  <c:v>4</c:v>
                </c:pt>
                <c:pt idx="208">
                  <c:v>5</c:v>
                </c:pt>
                <c:pt idx="209">
                  <c:v>6</c:v>
                </c:pt>
                <c:pt idx="210">
                  <c:v>7</c:v>
                </c:pt>
                <c:pt idx="211">
                  <c:v>8</c:v>
                </c:pt>
                <c:pt idx="212">
                  <c:v>9</c:v>
                </c:pt>
                <c:pt idx="213">
                  <c:v>10</c:v>
                </c:pt>
                <c:pt idx="214">
                  <c:v>11</c:v>
                </c:pt>
                <c:pt idx="215">
                  <c:v>12</c:v>
                </c:pt>
                <c:pt idx="216">
                  <c:v>1/17</c:v>
                </c:pt>
                <c:pt idx="217">
                  <c:v>2</c:v>
                </c:pt>
                <c:pt idx="218">
                  <c:v>3</c:v>
                </c:pt>
                <c:pt idx="219">
                  <c:v>4</c:v>
                </c:pt>
                <c:pt idx="220">
                  <c:v>5</c:v>
                </c:pt>
                <c:pt idx="221">
                  <c:v>6</c:v>
                </c:pt>
                <c:pt idx="222">
                  <c:v>7</c:v>
                </c:pt>
                <c:pt idx="223">
                  <c:v>8</c:v>
                </c:pt>
                <c:pt idx="224">
                  <c:v>9</c:v>
                </c:pt>
                <c:pt idx="225">
                  <c:v>10</c:v>
                </c:pt>
                <c:pt idx="226">
                  <c:v>11</c:v>
                </c:pt>
                <c:pt idx="227">
                  <c:v>12</c:v>
                </c:pt>
                <c:pt idx="228">
                  <c:v>1/18</c:v>
                </c:pt>
                <c:pt idx="229">
                  <c:v>2</c:v>
                </c:pt>
                <c:pt idx="230">
                  <c:v>3</c:v>
                </c:pt>
                <c:pt idx="231">
                  <c:v>4</c:v>
                </c:pt>
                <c:pt idx="232">
                  <c:v>5</c:v>
                </c:pt>
                <c:pt idx="233">
                  <c:v>6</c:v>
                </c:pt>
                <c:pt idx="234">
                  <c:v>7</c:v>
                </c:pt>
                <c:pt idx="235">
                  <c:v>8</c:v>
                </c:pt>
                <c:pt idx="236">
                  <c:v>9</c:v>
                </c:pt>
                <c:pt idx="237">
                  <c:v>10</c:v>
                </c:pt>
                <c:pt idx="238">
                  <c:v>11</c:v>
                </c:pt>
                <c:pt idx="239">
                  <c:v>12</c:v>
                </c:pt>
                <c:pt idx="240">
                  <c:v>1/19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</c:strCache>
            </c:strRef>
          </c:cat>
          <c:val>
            <c:numRef>
              <c:f>'G 3.2.1 CZ'!$B$25:$IS$25</c:f>
              <c:numCache>
                <c:formatCode>0.0</c:formatCode>
                <c:ptCount val="252"/>
                <c:pt idx="36">
                  <c:v>0</c:v>
                </c:pt>
                <c:pt idx="37">
                  <c:v>2.98</c:v>
                </c:pt>
                <c:pt idx="38">
                  <c:v>2.96</c:v>
                </c:pt>
                <c:pt idx="39">
                  <c:v>2.94</c:v>
                </c:pt>
                <c:pt idx="40">
                  <c:v>2.91</c:v>
                </c:pt>
                <c:pt idx="41">
                  <c:v>2.89</c:v>
                </c:pt>
                <c:pt idx="42">
                  <c:v>2.87</c:v>
                </c:pt>
                <c:pt idx="43">
                  <c:v>2.85</c:v>
                </c:pt>
                <c:pt idx="44">
                  <c:v>2.83</c:v>
                </c:pt>
                <c:pt idx="45">
                  <c:v>2.81</c:v>
                </c:pt>
                <c:pt idx="46">
                  <c:v>2.79</c:v>
                </c:pt>
                <c:pt idx="47">
                  <c:v>2.77</c:v>
                </c:pt>
                <c:pt idx="48">
                  <c:v>2.74</c:v>
                </c:pt>
                <c:pt idx="49">
                  <c:v>2.72</c:v>
                </c:pt>
                <c:pt idx="50">
                  <c:v>2.7</c:v>
                </c:pt>
                <c:pt idx="51">
                  <c:v>2.68</c:v>
                </c:pt>
                <c:pt idx="52">
                  <c:v>2.66</c:v>
                </c:pt>
                <c:pt idx="53">
                  <c:v>2.64</c:v>
                </c:pt>
                <c:pt idx="54">
                  <c:v>2.62</c:v>
                </c:pt>
                <c:pt idx="55">
                  <c:v>2.6</c:v>
                </c:pt>
                <c:pt idx="56">
                  <c:v>2.57</c:v>
                </c:pt>
                <c:pt idx="57">
                  <c:v>2.5499999999999998</c:v>
                </c:pt>
                <c:pt idx="58">
                  <c:v>2.5299999999999998</c:v>
                </c:pt>
                <c:pt idx="59">
                  <c:v>2.5099999999999998</c:v>
                </c:pt>
                <c:pt idx="60">
                  <c:v>2.4900000000000002</c:v>
                </c:pt>
                <c:pt idx="61">
                  <c:v>2.4700000000000002</c:v>
                </c:pt>
                <c:pt idx="62">
                  <c:v>2.4500000000000002</c:v>
                </c:pt>
                <c:pt idx="63">
                  <c:v>2.4300000000000002</c:v>
                </c:pt>
                <c:pt idx="64">
                  <c:v>2.4</c:v>
                </c:pt>
                <c:pt idx="65">
                  <c:v>2.38</c:v>
                </c:pt>
                <c:pt idx="66">
                  <c:v>2.36</c:v>
                </c:pt>
                <c:pt idx="67">
                  <c:v>2.34</c:v>
                </c:pt>
                <c:pt idx="68">
                  <c:v>2.3199999999999998</c:v>
                </c:pt>
                <c:pt idx="69">
                  <c:v>2.2999999999999998</c:v>
                </c:pt>
                <c:pt idx="70">
                  <c:v>2.2799999999999998</c:v>
                </c:pt>
                <c:pt idx="71">
                  <c:v>2.2599999999999998</c:v>
                </c:pt>
                <c:pt idx="72">
                  <c:v>2.23</c:v>
                </c:pt>
                <c:pt idx="73">
                  <c:v>2.21</c:v>
                </c:pt>
                <c:pt idx="74">
                  <c:v>2.19</c:v>
                </c:pt>
                <c:pt idx="75">
                  <c:v>2.17</c:v>
                </c:pt>
                <c:pt idx="76">
                  <c:v>2.15</c:v>
                </c:pt>
                <c:pt idx="77">
                  <c:v>2.13</c:v>
                </c:pt>
                <c:pt idx="78">
                  <c:v>2.11</c:v>
                </c:pt>
                <c:pt idx="79">
                  <c:v>2.09</c:v>
                </c:pt>
                <c:pt idx="80">
                  <c:v>2.06</c:v>
                </c:pt>
                <c:pt idx="81">
                  <c:v>2.04</c:v>
                </c:pt>
                <c:pt idx="82">
                  <c:v>2.02</c:v>
                </c:pt>
                <c:pt idx="83">
                  <c:v>2.0099999999999998</c:v>
                </c:pt>
                <c:pt idx="84">
                  <c:v>2.0099999999999998</c:v>
                </c:pt>
                <c:pt idx="85">
                  <c:v>2.0099999999999998</c:v>
                </c:pt>
                <c:pt idx="86">
                  <c:v>2.0099999999999998</c:v>
                </c:pt>
                <c:pt idx="87">
                  <c:v>2.0099999999999998</c:v>
                </c:pt>
                <c:pt idx="88">
                  <c:v>2.0099999999999998</c:v>
                </c:pt>
                <c:pt idx="89">
                  <c:v>2.0099999999999998</c:v>
                </c:pt>
                <c:pt idx="90">
                  <c:v>2.0099999999999998</c:v>
                </c:pt>
                <c:pt idx="91">
                  <c:v>2.0099999999999998</c:v>
                </c:pt>
                <c:pt idx="92">
                  <c:v>2.0099999999999998</c:v>
                </c:pt>
                <c:pt idx="93">
                  <c:v>2.0099999999999998</c:v>
                </c:pt>
                <c:pt idx="94">
                  <c:v>2.0099999999999998</c:v>
                </c:pt>
                <c:pt idx="95">
                  <c:v>2.0099999999999998</c:v>
                </c:pt>
                <c:pt idx="96">
                  <c:v>2.0099999999999998</c:v>
                </c:pt>
                <c:pt idx="97">
                  <c:v>2.0099999999999998</c:v>
                </c:pt>
                <c:pt idx="98">
                  <c:v>2.0099999999999998</c:v>
                </c:pt>
                <c:pt idx="99">
                  <c:v>2.0099999999999998</c:v>
                </c:pt>
                <c:pt idx="100">
                  <c:v>2.0099999999999998</c:v>
                </c:pt>
                <c:pt idx="101">
                  <c:v>2.0099999999999998</c:v>
                </c:pt>
                <c:pt idx="102">
                  <c:v>2.0099999999999998</c:v>
                </c:pt>
                <c:pt idx="103">
                  <c:v>2.0099999999999998</c:v>
                </c:pt>
                <c:pt idx="104">
                  <c:v>2.0099999999999998</c:v>
                </c:pt>
                <c:pt idx="105">
                  <c:v>2.0099999999999998</c:v>
                </c:pt>
                <c:pt idx="106">
                  <c:v>2.0099999999999998</c:v>
                </c:pt>
                <c:pt idx="107">
                  <c:v>2.0099999999999998</c:v>
                </c:pt>
                <c:pt idx="108">
                  <c:v>2.0099999999999998</c:v>
                </c:pt>
                <c:pt idx="109">
                  <c:v>2.0099999999999998</c:v>
                </c:pt>
                <c:pt idx="110">
                  <c:v>2.0099999999999998</c:v>
                </c:pt>
                <c:pt idx="111">
                  <c:v>2.0099999999999998</c:v>
                </c:pt>
                <c:pt idx="112">
                  <c:v>2.0099999999999998</c:v>
                </c:pt>
                <c:pt idx="113">
                  <c:v>2.0099999999999998</c:v>
                </c:pt>
                <c:pt idx="114">
                  <c:v>2.0099999999999998</c:v>
                </c:pt>
                <c:pt idx="115">
                  <c:v>2.0099999999999998</c:v>
                </c:pt>
                <c:pt idx="116">
                  <c:v>2.0099999999999998</c:v>
                </c:pt>
                <c:pt idx="117">
                  <c:v>2.0099999999999998</c:v>
                </c:pt>
                <c:pt idx="118">
                  <c:v>2.0099999999999998</c:v>
                </c:pt>
                <c:pt idx="119">
                  <c:v>2.0099999999999998</c:v>
                </c:pt>
                <c:pt idx="120">
                  <c:v>2.0099999999999998</c:v>
                </c:pt>
                <c:pt idx="121">
                  <c:v>2.0099999999999998</c:v>
                </c:pt>
                <c:pt idx="122">
                  <c:v>2.0099999999999998</c:v>
                </c:pt>
                <c:pt idx="123">
                  <c:v>2.0099999999999998</c:v>
                </c:pt>
                <c:pt idx="124">
                  <c:v>2.0099999999999998</c:v>
                </c:pt>
                <c:pt idx="125">
                  <c:v>2.0099999999999998</c:v>
                </c:pt>
                <c:pt idx="126">
                  <c:v>2.0099999999999998</c:v>
                </c:pt>
                <c:pt idx="127">
                  <c:v>2.0099999999999998</c:v>
                </c:pt>
                <c:pt idx="128">
                  <c:v>2.0099999999999998</c:v>
                </c:pt>
                <c:pt idx="129">
                  <c:v>2.0099999999999998</c:v>
                </c:pt>
                <c:pt idx="130">
                  <c:v>2.0099999999999998</c:v>
                </c:pt>
                <c:pt idx="131">
                  <c:v>2.0099999999999998</c:v>
                </c:pt>
                <c:pt idx="132">
                  <c:v>1.01</c:v>
                </c:pt>
                <c:pt idx="133">
                  <c:v>1.01</c:v>
                </c:pt>
                <c:pt idx="134">
                  <c:v>1.01</c:v>
                </c:pt>
                <c:pt idx="135">
                  <c:v>1.01</c:v>
                </c:pt>
                <c:pt idx="136">
                  <c:v>1.01</c:v>
                </c:pt>
                <c:pt idx="137">
                  <c:v>1.01</c:v>
                </c:pt>
                <c:pt idx="138">
                  <c:v>1.01</c:v>
                </c:pt>
                <c:pt idx="139">
                  <c:v>1.01</c:v>
                </c:pt>
                <c:pt idx="140">
                  <c:v>1.01</c:v>
                </c:pt>
                <c:pt idx="141">
                  <c:v>1.01</c:v>
                </c:pt>
                <c:pt idx="142">
                  <c:v>1.01</c:v>
                </c:pt>
                <c:pt idx="143">
                  <c:v>1.01</c:v>
                </c:pt>
                <c:pt idx="144">
                  <c:v>1.01</c:v>
                </c:pt>
                <c:pt idx="145">
                  <c:v>1.01</c:v>
                </c:pt>
                <c:pt idx="146">
                  <c:v>1.01</c:v>
                </c:pt>
                <c:pt idx="147">
                  <c:v>1.01</c:v>
                </c:pt>
                <c:pt idx="148">
                  <c:v>1.01</c:v>
                </c:pt>
                <c:pt idx="149">
                  <c:v>1.01</c:v>
                </c:pt>
                <c:pt idx="150">
                  <c:v>1.01</c:v>
                </c:pt>
                <c:pt idx="151">
                  <c:v>1.01</c:v>
                </c:pt>
                <c:pt idx="152">
                  <c:v>1.01</c:v>
                </c:pt>
                <c:pt idx="153">
                  <c:v>1.01</c:v>
                </c:pt>
                <c:pt idx="154">
                  <c:v>1.01</c:v>
                </c:pt>
                <c:pt idx="155">
                  <c:v>1.01</c:v>
                </c:pt>
                <c:pt idx="156">
                  <c:v>1.01</c:v>
                </c:pt>
                <c:pt idx="157">
                  <c:v>1.01</c:v>
                </c:pt>
                <c:pt idx="158">
                  <c:v>1.01</c:v>
                </c:pt>
                <c:pt idx="159">
                  <c:v>1.01</c:v>
                </c:pt>
                <c:pt idx="160">
                  <c:v>1.01</c:v>
                </c:pt>
                <c:pt idx="161">
                  <c:v>1.01</c:v>
                </c:pt>
                <c:pt idx="162">
                  <c:v>1.01</c:v>
                </c:pt>
                <c:pt idx="163">
                  <c:v>1.01</c:v>
                </c:pt>
                <c:pt idx="164">
                  <c:v>1.01</c:v>
                </c:pt>
                <c:pt idx="165">
                  <c:v>1.01</c:v>
                </c:pt>
                <c:pt idx="166">
                  <c:v>1.01</c:v>
                </c:pt>
                <c:pt idx="167">
                  <c:v>1.01</c:v>
                </c:pt>
                <c:pt idx="168">
                  <c:v>1.01</c:v>
                </c:pt>
                <c:pt idx="169">
                  <c:v>1.01</c:v>
                </c:pt>
                <c:pt idx="170">
                  <c:v>1.01</c:v>
                </c:pt>
                <c:pt idx="171">
                  <c:v>1.01</c:v>
                </c:pt>
                <c:pt idx="172">
                  <c:v>1.01</c:v>
                </c:pt>
                <c:pt idx="173">
                  <c:v>1.01</c:v>
                </c:pt>
                <c:pt idx="174">
                  <c:v>1.01</c:v>
                </c:pt>
                <c:pt idx="175">
                  <c:v>1.01</c:v>
                </c:pt>
                <c:pt idx="176">
                  <c:v>1.01</c:v>
                </c:pt>
                <c:pt idx="177">
                  <c:v>1.01</c:v>
                </c:pt>
                <c:pt idx="178">
                  <c:v>1.01</c:v>
                </c:pt>
                <c:pt idx="179">
                  <c:v>1.01</c:v>
                </c:pt>
                <c:pt idx="180">
                  <c:v>1.01</c:v>
                </c:pt>
                <c:pt idx="181">
                  <c:v>1.01</c:v>
                </c:pt>
                <c:pt idx="182">
                  <c:v>1.01</c:v>
                </c:pt>
                <c:pt idx="183">
                  <c:v>1.01</c:v>
                </c:pt>
                <c:pt idx="184">
                  <c:v>1.01</c:v>
                </c:pt>
                <c:pt idx="185">
                  <c:v>1.01</c:v>
                </c:pt>
                <c:pt idx="186">
                  <c:v>1.01</c:v>
                </c:pt>
                <c:pt idx="187">
                  <c:v>1.01</c:v>
                </c:pt>
                <c:pt idx="188">
                  <c:v>1.01</c:v>
                </c:pt>
                <c:pt idx="189">
                  <c:v>1.01</c:v>
                </c:pt>
                <c:pt idx="190">
                  <c:v>1.01</c:v>
                </c:pt>
                <c:pt idx="191">
                  <c:v>1.01</c:v>
                </c:pt>
                <c:pt idx="192">
                  <c:v>1.01</c:v>
                </c:pt>
                <c:pt idx="193">
                  <c:v>1.01</c:v>
                </c:pt>
                <c:pt idx="194">
                  <c:v>1.01</c:v>
                </c:pt>
                <c:pt idx="195">
                  <c:v>1.01</c:v>
                </c:pt>
                <c:pt idx="196">
                  <c:v>1.01</c:v>
                </c:pt>
                <c:pt idx="197">
                  <c:v>1.01</c:v>
                </c:pt>
                <c:pt idx="198">
                  <c:v>1.01</c:v>
                </c:pt>
                <c:pt idx="199">
                  <c:v>1.01</c:v>
                </c:pt>
                <c:pt idx="200">
                  <c:v>1.01</c:v>
                </c:pt>
                <c:pt idx="201">
                  <c:v>1.01</c:v>
                </c:pt>
                <c:pt idx="202">
                  <c:v>1.01</c:v>
                </c:pt>
                <c:pt idx="203">
                  <c:v>1.01</c:v>
                </c:pt>
                <c:pt idx="204">
                  <c:v>1.01</c:v>
                </c:pt>
                <c:pt idx="205">
                  <c:v>1.01</c:v>
                </c:pt>
                <c:pt idx="206">
                  <c:v>1.01</c:v>
                </c:pt>
                <c:pt idx="207">
                  <c:v>1.01</c:v>
                </c:pt>
                <c:pt idx="208">
                  <c:v>1.01</c:v>
                </c:pt>
                <c:pt idx="209">
                  <c:v>1.01</c:v>
                </c:pt>
                <c:pt idx="210">
                  <c:v>1.01</c:v>
                </c:pt>
                <c:pt idx="211">
                  <c:v>1.01</c:v>
                </c:pt>
                <c:pt idx="212">
                  <c:v>1.01</c:v>
                </c:pt>
                <c:pt idx="213">
                  <c:v>1.01</c:v>
                </c:pt>
                <c:pt idx="214">
                  <c:v>1.01</c:v>
                </c:pt>
                <c:pt idx="215">
                  <c:v>1.01</c:v>
                </c:pt>
                <c:pt idx="216">
                  <c:v>1.01</c:v>
                </c:pt>
                <c:pt idx="217">
                  <c:v>1.01</c:v>
                </c:pt>
                <c:pt idx="218">
                  <c:v>1.01</c:v>
                </c:pt>
                <c:pt idx="219">
                  <c:v>1.01</c:v>
                </c:pt>
                <c:pt idx="220">
                  <c:v>1.01</c:v>
                </c:pt>
                <c:pt idx="221">
                  <c:v>1.01</c:v>
                </c:pt>
                <c:pt idx="222">
                  <c:v>1.01</c:v>
                </c:pt>
                <c:pt idx="223">
                  <c:v>1.01</c:v>
                </c:pt>
                <c:pt idx="224">
                  <c:v>1.01</c:v>
                </c:pt>
                <c:pt idx="225">
                  <c:v>1.01</c:v>
                </c:pt>
                <c:pt idx="226">
                  <c:v>1.01</c:v>
                </c:pt>
                <c:pt idx="227">
                  <c:v>1.01</c:v>
                </c:pt>
                <c:pt idx="228">
                  <c:v>1.01</c:v>
                </c:pt>
                <c:pt idx="229">
                  <c:v>1.01</c:v>
                </c:pt>
                <c:pt idx="230">
                  <c:v>1.01</c:v>
                </c:pt>
                <c:pt idx="231">
                  <c:v>1.01</c:v>
                </c:pt>
                <c:pt idx="232">
                  <c:v>1.01</c:v>
                </c:pt>
                <c:pt idx="233">
                  <c:v>1.01</c:v>
                </c:pt>
                <c:pt idx="234">
                  <c:v>1.01</c:v>
                </c:pt>
                <c:pt idx="235">
                  <c:v>1.01</c:v>
                </c:pt>
                <c:pt idx="236">
                  <c:v>1.01</c:v>
                </c:pt>
                <c:pt idx="237">
                  <c:v>1.01</c:v>
                </c:pt>
                <c:pt idx="238">
                  <c:v>1.01</c:v>
                </c:pt>
                <c:pt idx="239">
                  <c:v>1.01</c:v>
                </c:pt>
                <c:pt idx="240">
                  <c:v>1.01</c:v>
                </c:pt>
                <c:pt idx="241">
                  <c:v>1.01</c:v>
                </c:pt>
                <c:pt idx="242">
                  <c:v>1.01</c:v>
                </c:pt>
                <c:pt idx="243">
                  <c:v>1.01</c:v>
                </c:pt>
                <c:pt idx="244">
                  <c:v>1.01</c:v>
                </c:pt>
                <c:pt idx="245">
                  <c:v>1.01</c:v>
                </c:pt>
                <c:pt idx="246">
                  <c:v>1.01</c:v>
                </c:pt>
                <c:pt idx="247">
                  <c:v>1.01</c:v>
                </c:pt>
                <c:pt idx="248">
                  <c:v>1.01</c:v>
                </c:pt>
                <c:pt idx="249">
                  <c:v>1.01</c:v>
                </c:pt>
                <c:pt idx="250">
                  <c:v>1.01</c:v>
                </c:pt>
                <c:pt idx="251">
                  <c:v>1.01</c:v>
                </c:pt>
              </c:numCache>
            </c:numRef>
          </c:val>
        </c:ser>
        <c:ser>
          <c:idx val="3"/>
          <c:order val="4"/>
          <c:tx>
            <c:v>toleranční pásmo inflačního cíle ČNB</c:v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'G 3.2.1 CZ'!$B$21:$IS$21</c:f>
              <c:strCache>
                <c:ptCount val="252"/>
                <c:pt idx="0">
                  <c:v>1/99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1/05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1/06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1/07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1/08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1/09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1/10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1/11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1/12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1/13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1/14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1/15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  <c:pt idx="204">
                  <c:v>1/16</c:v>
                </c:pt>
                <c:pt idx="205">
                  <c:v>2</c:v>
                </c:pt>
                <c:pt idx="206">
                  <c:v>3</c:v>
                </c:pt>
                <c:pt idx="207">
                  <c:v>4</c:v>
                </c:pt>
                <c:pt idx="208">
                  <c:v>5</c:v>
                </c:pt>
                <c:pt idx="209">
                  <c:v>6</c:v>
                </c:pt>
                <c:pt idx="210">
                  <c:v>7</c:v>
                </c:pt>
                <c:pt idx="211">
                  <c:v>8</c:v>
                </c:pt>
                <c:pt idx="212">
                  <c:v>9</c:v>
                </c:pt>
                <c:pt idx="213">
                  <c:v>10</c:v>
                </c:pt>
                <c:pt idx="214">
                  <c:v>11</c:v>
                </c:pt>
                <c:pt idx="215">
                  <c:v>12</c:v>
                </c:pt>
                <c:pt idx="216">
                  <c:v>1/17</c:v>
                </c:pt>
                <c:pt idx="217">
                  <c:v>2</c:v>
                </c:pt>
                <c:pt idx="218">
                  <c:v>3</c:v>
                </c:pt>
                <c:pt idx="219">
                  <c:v>4</c:v>
                </c:pt>
                <c:pt idx="220">
                  <c:v>5</c:v>
                </c:pt>
                <c:pt idx="221">
                  <c:v>6</c:v>
                </c:pt>
                <c:pt idx="222">
                  <c:v>7</c:v>
                </c:pt>
                <c:pt idx="223">
                  <c:v>8</c:v>
                </c:pt>
                <c:pt idx="224">
                  <c:v>9</c:v>
                </c:pt>
                <c:pt idx="225">
                  <c:v>10</c:v>
                </c:pt>
                <c:pt idx="226">
                  <c:v>11</c:v>
                </c:pt>
                <c:pt idx="227">
                  <c:v>12</c:v>
                </c:pt>
                <c:pt idx="228">
                  <c:v>1/18</c:v>
                </c:pt>
                <c:pt idx="229">
                  <c:v>2</c:v>
                </c:pt>
                <c:pt idx="230">
                  <c:v>3</c:v>
                </c:pt>
                <c:pt idx="231">
                  <c:v>4</c:v>
                </c:pt>
                <c:pt idx="232">
                  <c:v>5</c:v>
                </c:pt>
                <c:pt idx="233">
                  <c:v>6</c:v>
                </c:pt>
                <c:pt idx="234">
                  <c:v>7</c:v>
                </c:pt>
                <c:pt idx="235">
                  <c:v>8</c:v>
                </c:pt>
                <c:pt idx="236">
                  <c:v>9</c:v>
                </c:pt>
                <c:pt idx="237">
                  <c:v>10</c:v>
                </c:pt>
                <c:pt idx="238">
                  <c:v>11</c:v>
                </c:pt>
                <c:pt idx="239">
                  <c:v>12</c:v>
                </c:pt>
                <c:pt idx="240">
                  <c:v>1/19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</c:strCache>
            </c:strRef>
          </c:cat>
          <c:val>
            <c:numRef>
              <c:f>'G 3.2.1 CZ'!$B$26:$IS$26</c:f>
              <c:numCache>
                <c:formatCode>0.0</c:formatCode>
                <c:ptCount val="252"/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1.99</c:v>
                </c:pt>
                <c:pt idx="84">
                  <c:v>1.97</c:v>
                </c:pt>
                <c:pt idx="85">
                  <c:v>1.97</c:v>
                </c:pt>
                <c:pt idx="86">
                  <c:v>1.97</c:v>
                </c:pt>
                <c:pt idx="87">
                  <c:v>1.97</c:v>
                </c:pt>
                <c:pt idx="88">
                  <c:v>1.97</c:v>
                </c:pt>
                <c:pt idx="89">
                  <c:v>1.97</c:v>
                </c:pt>
                <c:pt idx="90">
                  <c:v>1.97</c:v>
                </c:pt>
                <c:pt idx="91">
                  <c:v>1.97</c:v>
                </c:pt>
                <c:pt idx="92">
                  <c:v>1.97</c:v>
                </c:pt>
                <c:pt idx="93">
                  <c:v>1.97</c:v>
                </c:pt>
                <c:pt idx="94">
                  <c:v>1.97</c:v>
                </c:pt>
                <c:pt idx="95">
                  <c:v>1.97</c:v>
                </c:pt>
                <c:pt idx="96">
                  <c:v>1.97</c:v>
                </c:pt>
                <c:pt idx="97">
                  <c:v>1.97</c:v>
                </c:pt>
                <c:pt idx="98">
                  <c:v>1.97</c:v>
                </c:pt>
                <c:pt idx="99">
                  <c:v>1.97</c:v>
                </c:pt>
                <c:pt idx="100">
                  <c:v>1.97</c:v>
                </c:pt>
                <c:pt idx="101">
                  <c:v>1.97</c:v>
                </c:pt>
                <c:pt idx="102">
                  <c:v>1.97</c:v>
                </c:pt>
                <c:pt idx="103">
                  <c:v>1.97</c:v>
                </c:pt>
                <c:pt idx="104">
                  <c:v>1.97</c:v>
                </c:pt>
                <c:pt idx="105">
                  <c:v>1.97</c:v>
                </c:pt>
                <c:pt idx="106">
                  <c:v>1.97</c:v>
                </c:pt>
                <c:pt idx="107">
                  <c:v>1.97</c:v>
                </c:pt>
                <c:pt idx="108">
                  <c:v>1.97</c:v>
                </c:pt>
                <c:pt idx="109">
                  <c:v>1.97</c:v>
                </c:pt>
                <c:pt idx="110">
                  <c:v>1.97</c:v>
                </c:pt>
                <c:pt idx="111">
                  <c:v>1.97</c:v>
                </c:pt>
                <c:pt idx="112">
                  <c:v>1.97</c:v>
                </c:pt>
                <c:pt idx="113">
                  <c:v>1.97</c:v>
                </c:pt>
                <c:pt idx="114">
                  <c:v>1.97</c:v>
                </c:pt>
                <c:pt idx="115">
                  <c:v>1.97</c:v>
                </c:pt>
                <c:pt idx="116">
                  <c:v>1.97</c:v>
                </c:pt>
                <c:pt idx="117">
                  <c:v>1.97</c:v>
                </c:pt>
                <c:pt idx="118">
                  <c:v>1.97</c:v>
                </c:pt>
                <c:pt idx="119">
                  <c:v>1.97</c:v>
                </c:pt>
                <c:pt idx="120">
                  <c:v>1.97</c:v>
                </c:pt>
                <c:pt idx="121">
                  <c:v>1.97</c:v>
                </c:pt>
                <c:pt idx="122">
                  <c:v>1.97</c:v>
                </c:pt>
                <c:pt idx="123">
                  <c:v>1.97</c:v>
                </c:pt>
                <c:pt idx="124">
                  <c:v>1.97</c:v>
                </c:pt>
                <c:pt idx="125">
                  <c:v>1.97</c:v>
                </c:pt>
                <c:pt idx="126">
                  <c:v>1.97</c:v>
                </c:pt>
                <c:pt idx="127">
                  <c:v>1.97</c:v>
                </c:pt>
                <c:pt idx="128">
                  <c:v>1.97</c:v>
                </c:pt>
                <c:pt idx="129">
                  <c:v>1.97</c:v>
                </c:pt>
                <c:pt idx="130">
                  <c:v>1.97</c:v>
                </c:pt>
                <c:pt idx="131">
                  <c:v>1.97</c:v>
                </c:pt>
                <c:pt idx="132">
                  <c:v>1.97</c:v>
                </c:pt>
                <c:pt idx="133">
                  <c:v>1.97</c:v>
                </c:pt>
                <c:pt idx="134">
                  <c:v>1.97</c:v>
                </c:pt>
                <c:pt idx="135">
                  <c:v>1.97</c:v>
                </c:pt>
                <c:pt idx="136">
                  <c:v>1.97</c:v>
                </c:pt>
                <c:pt idx="137">
                  <c:v>1.97</c:v>
                </c:pt>
                <c:pt idx="138">
                  <c:v>1.97</c:v>
                </c:pt>
                <c:pt idx="139">
                  <c:v>1.97</c:v>
                </c:pt>
                <c:pt idx="140">
                  <c:v>1.97</c:v>
                </c:pt>
                <c:pt idx="141">
                  <c:v>1.97</c:v>
                </c:pt>
                <c:pt idx="142">
                  <c:v>1.97</c:v>
                </c:pt>
                <c:pt idx="143">
                  <c:v>1.97</c:v>
                </c:pt>
                <c:pt idx="144">
                  <c:v>1.97</c:v>
                </c:pt>
                <c:pt idx="145">
                  <c:v>1.97</c:v>
                </c:pt>
                <c:pt idx="146">
                  <c:v>1.97</c:v>
                </c:pt>
                <c:pt idx="147">
                  <c:v>1.97</c:v>
                </c:pt>
                <c:pt idx="148">
                  <c:v>1.97</c:v>
                </c:pt>
                <c:pt idx="149">
                  <c:v>1.97</c:v>
                </c:pt>
                <c:pt idx="150">
                  <c:v>1.97</c:v>
                </c:pt>
                <c:pt idx="151">
                  <c:v>1.97</c:v>
                </c:pt>
                <c:pt idx="152">
                  <c:v>1.97</c:v>
                </c:pt>
                <c:pt idx="153">
                  <c:v>1.97</c:v>
                </c:pt>
                <c:pt idx="154">
                  <c:v>1.97</c:v>
                </c:pt>
                <c:pt idx="155">
                  <c:v>1.97</c:v>
                </c:pt>
                <c:pt idx="156">
                  <c:v>1.97</c:v>
                </c:pt>
                <c:pt idx="157">
                  <c:v>1.97</c:v>
                </c:pt>
                <c:pt idx="158">
                  <c:v>1.97</c:v>
                </c:pt>
                <c:pt idx="159">
                  <c:v>1.97</c:v>
                </c:pt>
                <c:pt idx="160">
                  <c:v>1.97</c:v>
                </c:pt>
                <c:pt idx="161">
                  <c:v>1.97</c:v>
                </c:pt>
                <c:pt idx="162">
                  <c:v>1.97</c:v>
                </c:pt>
                <c:pt idx="163">
                  <c:v>1.97</c:v>
                </c:pt>
                <c:pt idx="164">
                  <c:v>1.97</c:v>
                </c:pt>
                <c:pt idx="165">
                  <c:v>1.97</c:v>
                </c:pt>
                <c:pt idx="166">
                  <c:v>1.97</c:v>
                </c:pt>
                <c:pt idx="167">
                  <c:v>1.97</c:v>
                </c:pt>
                <c:pt idx="168">
                  <c:v>1.97</c:v>
                </c:pt>
                <c:pt idx="169">
                  <c:v>1.97</c:v>
                </c:pt>
                <c:pt idx="170">
                  <c:v>1.97</c:v>
                </c:pt>
                <c:pt idx="171">
                  <c:v>1.97</c:v>
                </c:pt>
                <c:pt idx="172">
                  <c:v>1.97</c:v>
                </c:pt>
                <c:pt idx="173">
                  <c:v>1.97</c:v>
                </c:pt>
                <c:pt idx="174">
                  <c:v>1.97</c:v>
                </c:pt>
                <c:pt idx="175">
                  <c:v>1.97</c:v>
                </c:pt>
                <c:pt idx="176">
                  <c:v>1.97</c:v>
                </c:pt>
                <c:pt idx="177">
                  <c:v>1.97</c:v>
                </c:pt>
                <c:pt idx="178">
                  <c:v>1.97</c:v>
                </c:pt>
                <c:pt idx="179">
                  <c:v>1.97</c:v>
                </c:pt>
                <c:pt idx="180">
                  <c:v>1.97</c:v>
                </c:pt>
                <c:pt idx="181">
                  <c:v>1.97</c:v>
                </c:pt>
                <c:pt idx="182">
                  <c:v>1.97</c:v>
                </c:pt>
                <c:pt idx="183">
                  <c:v>1.97</c:v>
                </c:pt>
                <c:pt idx="184">
                  <c:v>1.97</c:v>
                </c:pt>
                <c:pt idx="185">
                  <c:v>1.97</c:v>
                </c:pt>
                <c:pt idx="186">
                  <c:v>1.97</c:v>
                </c:pt>
                <c:pt idx="187">
                  <c:v>1.97</c:v>
                </c:pt>
                <c:pt idx="188">
                  <c:v>1.97</c:v>
                </c:pt>
                <c:pt idx="189">
                  <c:v>1.97</c:v>
                </c:pt>
                <c:pt idx="190">
                  <c:v>1.97</c:v>
                </c:pt>
                <c:pt idx="191">
                  <c:v>1.97</c:v>
                </c:pt>
                <c:pt idx="192">
                  <c:v>1.97</c:v>
                </c:pt>
                <c:pt idx="193">
                  <c:v>1.97</c:v>
                </c:pt>
                <c:pt idx="194">
                  <c:v>1.97</c:v>
                </c:pt>
                <c:pt idx="195">
                  <c:v>1.97</c:v>
                </c:pt>
                <c:pt idx="196">
                  <c:v>1.97</c:v>
                </c:pt>
                <c:pt idx="197">
                  <c:v>1.97</c:v>
                </c:pt>
                <c:pt idx="198">
                  <c:v>1.97</c:v>
                </c:pt>
                <c:pt idx="199">
                  <c:v>1.97</c:v>
                </c:pt>
                <c:pt idx="200">
                  <c:v>1.97</c:v>
                </c:pt>
                <c:pt idx="201">
                  <c:v>1.97</c:v>
                </c:pt>
                <c:pt idx="202">
                  <c:v>1.97</c:v>
                </c:pt>
                <c:pt idx="203">
                  <c:v>1.97</c:v>
                </c:pt>
                <c:pt idx="204">
                  <c:v>1.97</c:v>
                </c:pt>
                <c:pt idx="205">
                  <c:v>1.97</c:v>
                </c:pt>
                <c:pt idx="206">
                  <c:v>1.97</c:v>
                </c:pt>
                <c:pt idx="207">
                  <c:v>1.97</c:v>
                </c:pt>
                <c:pt idx="208">
                  <c:v>1.97</c:v>
                </c:pt>
                <c:pt idx="209">
                  <c:v>1.97</c:v>
                </c:pt>
                <c:pt idx="210">
                  <c:v>1.97</c:v>
                </c:pt>
                <c:pt idx="211">
                  <c:v>1.97</c:v>
                </c:pt>
                <c:pt idx="212">
                  <c:v>1.97</c:v>
                </c:pt>
                <c:pt idx="213">
                  <c:v>1.97</c:v>
                </c:pt>
                <c:pt idx="214">
                  <c:v>1.97</c:v>
                </c:pt>
                <c:pt idx="215">
                  <c:v>1.97</c:v>
                </c:pt>
                <c:pt idx="216">
                  <c:v>1.97</c:v>
                </c:pt>
                <c:pt idx="217">
                  <c:v>1.97</c:v>
                </c:pt>
                <c:pt idx="218">
                  <c:v>1.97</c:v>
                </c:pt>
                <c:pt idx="219">
                  <c:v>1.97</c:v>
                </c:pt>
                <c:pt idx="220">
                  <c:v>1.97</c:v>
                </c:pt>
                <c:pt idx="221">
                  <c:v>1.97</c:v>
                </c:pt>
                <c:pt idx="222">
                  <c:v>1.97</c:v>
                </c:pt>
                <c:pt idx="223">
                  <c:v>1.97</c:v>
                </c:pt>
                <c:pt idx="224">
                  <c:v>1.97</c:v>
                </c:pt>
                <c:pt idx="225">
                  <c:v>1.97</c:v>
                </c:pt>
                <c:pt idx="226">
                  <c:v>1.97</c:v>
                </c:pt>
                <c:pt idx="227">
                  <c:v>1.97</c:v>
                </c:pt>
                <c:pt idx="228">
                  <c:v>1.97</c:v>
                </c:pt>
                <c:pt idx="229">
                  <c:v>1.97</c:v>
                </c:pt>
                <c:pt idx="230">
                  <c:v>1.97</c:v>
                </c:pt>
                <c:pt idx="231">
                  <c:v>1.97</c:v>
                </c:pt>
                <c:pt idx="232">
                  <c:v>1.97</c:v>
                </c:pt>
                <c:pt idx="233">
                  <c:v>1.97</c:v>
                </c:pt>
                <c:pt idx="234">
                  <c:v>1.97</c:v>
                </c:pt>
                <c:pt idx="235">
                  <c:v>1.97</c:v>
                </c:pt>
                <c:pt idx="236">
                  <c:v>1.97</c:v>
                </c:pt>
                <c:pt idx="237">
                  <c:v>1.97</c:v>
                </c:pt>
                <c:pt idx="238">
                  <c:v>1.97</c:v>
                </c:pt>
                <c:pt idx="239">
                  <c:v>1.97</c:v>
                </c:pt>
                <c:pt idx="240">
                  <c:v>1.97</c:v>
                </c:pt>
                <c:pt idx="241">
                  <c:v>1.97</c:v>
                </c:pt>
                <c:pt idx="242">
                  <c:v>1.97</c:v>
                </c:pt>
                <c:pt idx="243">
                  <c:v>1.97</c:v>
                </c:pt>
                <c:pt idx="244">
                  <c:v>1.97</c:v>
                </c:pt>
                <c:pt idx="245">
                  <c:v>1.97</c:v>
                </c:pt>
                <c:pt idx="246">
                  <c:v>1.97</c:v>
                </c:pt>
                <c:pt idx="247">
                  <c:v>1.97</c:v>
                </c:pt>
                <c:pt idx="248">
                  <c:v>1.97</c:v>
                </c:pt>
                <c:pt idx="249">
                  <c:v>1.97</c:v>
                </c:pt>
                <c:pt idx="250">
                  <c:v>1.97</c:v>
                </c:pt>
                <c:pt idx="251">
                  <c:v>1.97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92992"/>
        <c:axId val="103511168"/>
      </c:areaChart>
      <c:lineChart>
        <c:grouping val="standard"/>
        <c:varyColors val="0"/>
        <c:ser>
          <c:idx val="1"/>
          <c:order val="0"/>
          <c:tx>
            <c:v>růst proti stejnému měsíci předchozího roku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3.2.1 CZ'!$B$21:$IS$21</c:f>
              <c:strCache>
                <c:ptCount val="252"/>
                <c:pt idx="0">
                  <c:v>1/99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1/05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1/06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1/07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1/08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1/09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1/10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1/11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1/12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1/13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1/14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1/15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  <c:pt idx="204">
                  <c:v>1/16</c:v>
                </c:pt>
                <c:pt idx="205">
                  <c:v>2</c:v>
                </c:pt>
                <c:pt idx="206">
                  <c:v>3</c:v>
                </c:pt>
                <c:pt idx="207">
                  <c:v>4</c:v>
                </c:pt>
                <c:pt idx="208">
                  <c:v>5</c:v>
                </c:pt>
                <c:pt idx="209">
                  <c:v>6</c:v>
                </c:pt>
                <c:pt idx="210">
                  <c:v>7</c:v>
                </c:pt>
                <c:pt idx="211">
                  <c:v>8</c:v>
                </c:pt>
                <c:pt idx="212">
                  <c:v>9</c:v>
                </c:pt>
                <c:pt idx="213">
                  <c:v>10</c:v>
                </c:pt>
                <c:pt idx="214">
                  <c:v>11</c:v>
                </c:pt>
                <c:pt idx="215">
                  <c:v>12</c:v>
                </c:pt>
                <c:pt idx="216">
                  <c:v>1/17</c:v>
                </c:pt>
                <c:pt idx="217">
                  <c:v>2</c:v>
                </c:pt>
                <c:pt idx="218">
                  <c:v>3</c:v>
                </c:pt>
                <c:pt idx="219">
                  <c:v>4</c:v>
                </c:pt>
                <c:pt idx="220">
                  <c:v>5</c:v>
                </c:pt>
                <c:pt idx="221">
                  <c:v>6</c:v>
                </c:pt>
                <c:pt idx="222">
                  <c:v>7</c:v>
                </c:pt>
                <c:pt idx="223">
                  <c:v>8</c:v>
                </c:pt>
                <c:pt idx="224">
                  <c:v>9</c:v>
                </c:pt>
                <c:pt idx="225">
                  <c:v>10</c:v>
                </c:pt>
                <c:pt idx="226">
                  <c:v>11</c:v>
                </c:pt>
                <c:pt idx="227">
                  <c:v>12</c:v>
                </c:pt>
                <c:pt idx="228">
                  <c:v>1/18</c:v>
                </c:pt>
                <c:pt idx="229">
                  <c:v>2</c:v>
                </c:pt>
                <c:pt idx="230">
                  <c:v>3</c:v>
                </c:pt>
                <c:pt idx="231">
                  <c:v>4</c:v>
                </c:pt>
                <c:pt idx="232">
                  <c:v>5</c:v>
                </c:pt>
                <c:pt idx="233">
                  <c:v>6</c:v>
                </c:pt>
                <c:pt idx="234">
                  <c:v>7</c:v>
                </c:pt>
                <c:pt idx="235">
                  <c:v>8</c:v>
                </c:pt>
                <c:pt idx="236">
                  <c:v>9</c:v>
                </c:pt>
                <c:pt idx="237">
                  <c:v>10</c:v>
                </c:pt>
                <c:pt idx="238">
                  <c:v>11</c:v>
                </c:pt>
                <c:pt idx="239">
                  <c:v>12</c:v>
                </c:pt>
                <c:pt idx="240">
                  <c:v>1/19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</c:strCache>
            </c:strRef>
          </c:cat>
          <c:val>
            <c:numRef>
              <c:f>'G 3.2.1 CZ'!$B$22:$IS$22</c:f>
              <c:numCache>
                <c:formatCode>0.0</c:formatCode>
                <c:ptCount val="252"/>
                <c:pt idx="0">
                  <c:v>3.5</c:v>
                </c:pt>
                <c:pt idx="1">
                  <c:v>2.8</c:v>
                </c:pt>
                <c:pt idx="2">
                  <c:v>2.5</c:v>
                </c:pt>
                <c:pt idx="3">
                  <c:v>2.5</c:v>
                </c:pt>
                <c:pt idx="4">
                  <c:v>2.4</c:v>
                </c:pt>
                <c:pt idx="5">
                  <c:v>2.2000000000000002</c:v>
                </c:pt>
                <c:pt idx="6">
                  <c:v>1.1000000000000001</c:v>
                </c:pt>
                <c:pt idx="7">
                  <c:v>1.4</c:v>
                </c:pt>
                <c:pt idx="8">
                  <c:v>1.2</c:v>
                </c:pt>
                <c:pt idx="9">
                  <c:v>1.4</c:v>
                </c:pt>
                <c:pt idx="10">
                  <c:v>1.9</c:v>
                </c:pt>
                <c:pt idx="11">
                  <c:v>2.5</c:v>
                </c:pt>
                <c:pt idx="12">
                  <c:v>3.4</c:v>
                </c:pt>
                <c:pt idx="13">
                  <c:v>3.7</c:v>
                </c:pt>
                <c:pt idx="14">
                  <c:v>3.8</c:v>
                </c:pt>
                <c:pt idx="15">
                  <c:v>3.4</c:v>
                </c:pt>
                <c:pt idx="16">
                  <c:v>3.7</c:v>
                </c:pt>
                <c:pt idx="17">
                  <c:v>4.0999999999999996</c:v>
                </c:pt>
                <c:pt idx="18">
                  <c:v>3.9</c:v>
                </c:pt>
                <c:pt idx="19">
                  <c:v>4.0999999999999996</c:v>
                </c:pt>
                <c:pt idx="20">
                  <c:v>4.0999999999999996</c:v>
                </c:pt>
                <c:pt idx="21">
                  <c:v>4.4000000000000004</c:v>
                </c:pt>
                <c:pt idx="22">
                  <c:v>4.3</c:v>
                </c:pt>
                <c:pt idx="23">
                  <c:v>4</c:v>
                </c:pt>
                <c:pt idx="24">
                  <c:v>4.2</c:v>
                </c:pt>
                <c:pt idx="25">
                  <c:v>4</c:v>
                </c:pt>
                <c:pt idx="26">
                  <c:v>4.0999999999999996</c:v>
                </c:pt>
                <c:pt idx="27">
                  <c:v>4.5999999999999996</c:v>
                </c:pt>
                <c:pt idx="28">
                  <c:v>5</c:v>
                </c:pt>
                <c:pt idx="29">
                  <c:v>5.5</c:v>
                </c:pt>
                <c:pt idx="30">
                  <c:v>5.9</c:v>
                </c:pt>
                <c:pt idx="31">
                  <c:v>5.5</c:v>
                </c:pt>
                <c:pt idx="32">
                  <c:v>4.7</c:v>
                </c:pt>
                <c:pt idx="33">
                  <c:v>4.4000000000000004</c:v>
                </c:pt>
                <c:pt idx="34">
                  <c:v>4.2</c:v>
                </c:pt>
                <c:pt idx="35">
                  <c:v>4.0999999999999996</c:v>
                </c:pt>
                <c:pt idx="36">
                  <c:v>3.7</c:v>
                </c:pt>
                <c:pt idx="37">
                  <c:v>3.9</c:v>
                </c:pt>
                <c:pt idx="38">
                  <c:v>3.7</c:v>
                </c:pt>
                <c:pt idx="39">
                  <c:v>3.2</c:v>
                </c:pt>
                <c:pt idx="40">
                  <c:v>2.5</c:v>
                </c:pt>
                <c:pt idx="41">
                  <c:v>1.2</c:v>
                </c:pt>
                <c:pt idx="42">
                  <c:v>0.6</c:v>
                </c:pt>
                <c:pt idx="43">
                  <c:v>0.6</c:v>
                </c:pt>
                <c:pt idx="44">
                  <c:v>0.8</c:v>
                </c:pt>
                <c:pt idx="45">
                  <c:v>0.6</c:v>
                </c:pt>
                <c:pt idx="46">
                  <c:v>0.5</c:v>
                </c:pt>
                <c:pt idx="47">
                  <c:v>0.6</c:v>
                </c:pt>
                <c:pt idx="48">
                  <c:v>-0.4</c:v>
                </c:pt>
                <c:pt idx="49">
                  <c:v>-0.4</c:v>
                </c:pt>
                <c:pt idx="50">
                  <c:v>-0.4</c:v>
                </c:pt>
                <c:pt idx="51">
                  <c:v>-0.1</c:v>
                </c:pt>
                <c:pt idx="52">
                  <c:v>0</c:v>
                </c:pt>
                <c:pt idx="53">
                  <c:v>0.3</c:v>
                </c:pt>
                <c:pt idx="54">
                  <c:v>-0.1</c:v>
                </c:pt>
                <c:pt idx="55">
                  <c:v>-0.1</c:v>
                </c:pt>
                <c:pt idx="56">
                  <c:v>0</c:v>
                </c:pt>
                <c:pt idx="57">
                  <c:v>0.4</c:v>
                </c:pt>
                <c:pt idx="58">
                  <c:v>1</c:v>
                </c:pt>
                <c:pt idx="59">
                  <c:v>1</c:v>
                </c:pt>
                <c:pt idx="60">
                  <c:v>2.2999999999999998</c:v>
                </c:pt>
                <c:pt idx="61">
                  <c:v>2.2999999999999998</c:v>
                </c:pt>
                <c:pt idx="62">
                  <c:v>2.5</c:v>
                </c:pt>
                <c:pt idx="63">
                  <c:v>2.2999999999999998</c:v>
                </c:pt>
                <c:pt idx="64">
                  <c:v>2.7</c:v>
                </c:pt>
                <c:pt idx="65">
                  <c:v>2.9</c:v>
                </c:pt>
                <c:pt idx="66">
                  <c:v>3.2</c:v>
                </c:pt>
                <c:pt idx="67">
                  <c:v>3.4</c:v>
                </c:pt>
                <c:pt idx="68">
                  <c:v>3</c:v>
                </c:pt>
                <c:pt idx="69">
                  <c:v>3.5</c:v>
                </c:pt>
                <c:pt idx="70">
                  <c:v>2.9</c:v>
                </c:pt>
                <c:pt idx="71">
                  <c:v>2.8</c:v>
                </c:pt>
                <c:pt idx="72">
                  <c:v>1.7</c:v>
                </c:pt>
                <c:pt idx="73">
                  <c:v>1.7</c:v>
                </c:pt>
                <c:pt idx="74">
                  <c:v>1.5</c:v>
                </c:pt>
                <c:pt idx="75">
                  <c:v>1.6</c:v>
                </c:pt>
                <c:pt idx="76">
                  <c:v>1.3</c:v>
                </c:pt>
                <c:pt idx="77">
                  <c:v>1.8</c:v>
                </c:pt>
                <c:pt idx="78">
                  <c:v>1.7</c:v>
                </c:pt>
                <c:pt idx="79">
                  <c:v>1.7</c:v>
                </c:pt>
                <c:pt idx="80">
                  <c:v>2.2000000000000002</c:v>
                </c:pt>
                <c:pt idx="81">
                  <c:v>2.6</c:v>
                </c:pt>
                <c:pt idx="82">
                  <c:v>2.4</c:v>
                </c:pt>
                <c:pt idx="83">
                  <c:v>2.2000000000000002</c:v>
                </c:pt>
                <c:pt idx="84">
                  <c:v>2.9</c:v>
                </c:pt>
                <c:pt idx="85">
                  <c:v>2.8</c:v>
                </c:pt>
                <c:pt idx="86">
                  <c:v>2.8</c:v>
                </c:pt>
                <c:pt idx="87">
                  <c:v>2.8</c:v>
                </c:pt>
                <c:pt idx="88">
                  <c:v>3.1</c:v>
                </c:pt>
                <c:pt idx="89">
                  <c:v>2.8</c:v>
                </c:pt>
                <c:pt idx="90">
                  <c:v>2.9</c:v>
                </c:pt>
                <c:pt idx="91">
                  <c:v>3.1</c:v>
                </c:pt>
                <c:pt idx="92">
                  <c:v>2.7</c:v>
                </c:pt>
                <c:pt idx="93">
                  <c:v>1.3</c:v>
                </c:pt>
                <c:pt idx="94">
                  <c:v>1.5</c:v>
                </c:pt>
                <c:pt idx="95">
                  <c:v>1.7</c:v>
                </c:pt>
                <c:pt idx="96">
                  <c:v>1.3</c:v>
                </c:pt>
                <c:pt idx="97">
                  <c:v>1.5</c:v>
                </c:pt>
                <c:pt idx="98">
                  <c:v>1.9</c:v>
                </c:pt>
                <c:pt idx="99">
                  <c:v>2.5</c:v>
                </c:pt>
                <c:pt idx="100">
                  <c:v>2.4</c:v>
                </c:pt>
                <c:pt idx="101">
                  <c:v>2.5</c:v>
                </c:pt>
                <c:pt idx="102">
                  <c:v>2.2999999999999998</c:v>
                </c:pt>
                <c:pt idx="103">
                  <c:v>2.4</c:v>
                </c:pt>
                <c:pt idx="104">
                  <c:v>2.8</c:v>
                </c:pt>
                <c:pt idx="105">
                  <c:v>4</c:v>
                </c:pt>
                <c:pt idx="106">
                  <c:v>5</c:v>
                </c:pt>
                <c:pt idx="107">
                  <c:v>5.4</c:v>
                </c:pt>
                <c:pt idx="108">
                  <c:v>7.5</c:v>
                </c:pt>
                <c:pt idx="109">
                  <c:v>7.5</c:v>
                </c:pt>
                <c:pt idx="110">
                  <c:v>7.1</c:v>
                </c:pt>
                <c:pt idx="111">
                  <c:v>6.8</c:v>
                </c:pt>
                <c:pt idx="112">
                  <c:v>6.8</c:v>
                </c:pt>
                <c:pt idx="113">
                  <c:v>6.7</c:v>
                </c:pt>
                <c:pt idx="114">
                  <c:v>6.9</c:v>
                </c:pt>
                <c:pt idx="115">
                  <c:v>6.5</c:v>
                </c:pt>
                <c:pt idx="116">
                  <c:v>6.6</c:v>
                </c:pt>
                <c:pt idx="117">
                  <c:v>6</c:v>
                </c:pt>
                <c:pt idx="118">
                  <c:v>4.4000000000000004</c:v>
                </c:pt>
                <c:pt idx="119">
                  <c:v>3.6</c:v>
                </c:pt>
                <c:pt idx="120">
                  <c:v>2.2000000000000002</c:v>
                </c:pt>
                <c:pt idx="121">
                  <c:v>2</c:v>
                </c:pt>
                <c:pt idx="122">
                  <c:v>2.2999999999999998</c:v>
                </c:pt>
                <c:pt idx="123">
                  <c:v>1.8</c:v>
                </c:pt>
                <c:pt idx="124">
                  <c:v>1.3</c:v>
                </c:pt>
                <c:pt idx="125">
                  <c:v>1.2</c:v>
                </c:pt>
                <c:pt idx="126">
                  <c:v>0.3</c:v>
                </c:pt>
                <c:pt idx="127">
                  <c:v>0.2</c:v>
                </c:pt>
                <c:pt idx="128">
                  <c:v>0</c:v>
                </c:pt>
                <c:pt idx="129">
                  <c:v>-0.2</c:v>
                </c:pt>
                <c:pt idx="130">
                  <c:v>0.5</c:v>
                </c:pt>
                <c:pt idx="131">
                  <c:v>1</c:v>
                </c:pt>
                <c:pt idx="132">
                  <c:v>0.7</c:v>
                </c:pt>
                <c:pt idx="133">
                  <c:v>0.6</c:v>
                </c:pt>
                <c:pt idx="134">
                  <c:v>0.7</c:v>
                </c:pt>
                <c:pt idx="135">
                  <c:v>1.1000000000000001</c:v>
                </c:pt>
                <c:pt idx="136">
                  <c:v>1.2</c:v>
                </c:pt>
                <c:pt idx="137">
                  <c:v>1.2</c:v>
                </c:pt>
                <c:pt idx="138">
                  <c:v>1.9</c:v>
                </c:pt>
                <c:pt idx="139">
                  <c:v>1.9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2.2999999999999998</c:v>
                </c:pt>
                <c:pt idx="144">
                  <c:v>1.7</c:v>
                </c:pt>
                <c:pt idx="145">
                  <c:v>1.8</c:v>
                </c:pt>
                <c:pt idx="146">
                  <c:v>1.7</c:v>
                </c:pt>
                <c:pt idx="147">
                  <c:v>1.6</c:v>
                </c:pt>
                <c:pt idx="148">
                  <c:v>2</c:v>
                </c:pt>
                <c:pt idx="149">
                  <c:v>1.8</c:v>
                </c:pt>
                <c:pt idx="150">
                  <c:v>1.7</c:v>
                </c:pt>
                <c:pt idx="151">
                  <c:v>1.7</c:v>
                </c:pt>
                <c:pt idx="152">
                  <c:v>1.8</c:v>
                </c:pt>
                <c:pt idx="153">
                  <c:v>2.2999999999999998</c:v>
                </c:pt>
                <c:pt idx="154">
                  <c:v>2.5</c:v>
                </c:pt>
                <c:pt idx="155">
                  <c:v>2.4</c:v>
                </c:pt>
                <c:pt idx="156">
                  <c:v>3.5</c:v>
                </c:pt>
                <c:pt idx="157">
                  <c:v>3.7</c:v>
                </c:pt>
                <c:pt idx="158">
                  <c:v>3.8</c:v>
                </c:pt>
                <c:pt idx="159">
                  <c:v>3.5</c:v>
                </c:pt>
                <c:pt idx="160">
                  <c:v>3.2</c:v>
                </c:pt>
                <c:pt idx="161">
                  <c:v>3.5</c:v>
                </c:pt>
                <c:pt idx="162">
                  <c:v>3.1</c:v>
                </c:pt>
                <c:pt idx="163">
                  <c:v>3.3</c:v>
                </c:pt>
                <c:pt idx="164">
                  <c:v>3.4</c:v>
                </c:pt>
                <c:pt idx="165">
                  <c:v>3.4</c:v>
                </c:pt>
                <c:pt idx="166">
                  <c:v>2.7</c:v>
                </c:pt>
                <c:pt idx="167">
                  <c:v>2.4</c:v>
                </c:pt>
                <c:pt idx="168">
                  <c:v>1.9</c:v>
                </c:pt>
                <c:pt idx="169">
                  <c:v>1.7</c:v>
                </c:pt>
                <c:pt idx="170">
                  <c:v>1.7</c:v>
                </c:pt>
                <c:pt idx="171">
                  <c:v>1.7</c:v>
                </c:pt>
                <c:pt idx="172">
                  <c:v>1.3</c:v>
                </c:pt>
                <c:pt idx="173">
                  <c:v>1.6</c:v>
                </c:pt>
                <c:pt idx="174">
                  <c:v>1.4</c:v>
                </c:pt>
                <c:pt idx="175">
                  <c:v>1.3</c:v>
                </c:pt>
                <c:pt idx="176">
                  <c:v>1</c:v>
                </c:pt>
                <c:pt idx="177">
                  <c:v>0.9</c:v>
                </c:pt>
                <c:pt idx="178">
                  <c:v>1.1000000000000001</c:v>
                </c:pt>
                <c:pt idx="179">
                  <c:v>1.4</c:v>
                </c:pt>
                <c:pt idx="180">
                  <c:v>0.2</c:v>
                </c:pt>
                <c:pt idx="181">
                  <c:v>0.2</c:v>
                </c:pt>
                <c:pt idx="182">
                  <c:v>0.2</c:v>
                </c:pt>
                <c:pt idx="183">
                  <c:v>0.1</c:v>
                </c:pt>
                <c:pt idx="184">
                  <c:v>0.4</c:v>
                </c:pt>
                <c:pt idx="185">
                  <c:v>0</c:v>
                </c:pt>
                <c:pt idx="186">
                  <c:v>0.5</c:v>
                </c:pt>
                <c:pt idx="187">
                  <c:v>0.6</c:v>
                </c:pt>
                <c:pt idx="188">
                  <c:v>0.7</c:v>
                </c:pt>
                <c:pt idx="189">
                  <c:v>0.7</c:v>
                </c:pt>
                <c:pt idx="190">
                  <c:v>0.6</c:v>
                </c:pt>
                <c:pt idx="191">
                  <c:v>0.1</c:v>
                </c:pt>
                <c:pt idx="192">
                  <c:v>0.1</c:v>
                </c:pt>
                <c:pt idx="193">
                  <c:v>0.1</c:v>
                </c:pt>
                <c:pt idx="194">
                  <c:v>0.2</c:v>
                </c:pt>
                <c:pt idx="195">
                  <c:v>0.5</c:v>
                </c:pt>
                <c:pt idx="196">
                  <c:v>0.7</c:v>
                </c:pt>
                <c:pt idx="197">
                  <c:v>0.8</c:v>
                </c:pt>
                <c:pt idx="198">
                  <c:v>0.5</c:v>
                </c:pt>
                <c:pt idx="199">
                  <c:v>0.3</c:v>
                </c:pt>
                <c:pt idx="200">
                  <c:v>0.4</c:v>
                </c:pt>
                <c:pt idx="201">
                  <c:v>0.2</c:v>
                </c:pt>
                <c:pt idx="202">
                  <c:v>0.1</c:v>
                </c:pt>
                <c:pt idx="203">
                  <c:v>0.1</c:v>
                </c:pt>
                <c:pt idx="204">
                  <c:v>0.6</c:v>
                </c:pt>
                <c:pt idx="205">
                  <c:v>0.5</c:v>
                </c:pt>
                <c:pt idx="206">
                  <c:v>0.3</c:v>
                </c:pt>
                <c:pt idx="207">
                  <c:v>0.6</c:v>
                </c:pt>
                <c:pt idx="208">
                  <c:v>0.1</c:v>
                </c:pt>
                <c:pt idx="209">
                  <c:v>0.1</c:v>
                </c:pt>
                <c:pt idx="210">
                  <c:v>0.5</c:v>
                </c:pt>
                <c:pt idx="211">
                  <c:v>0.6</c:v>
                </c:pt>
                <c:pt idx="212">
                  <c:v>0.5</c:v>
                </c:pt>
                <c:pt idx="213">
                  <c:v>0.61</c:v>
                </c:pt>
                <c:pt idx="214">
                  <c:v>0.85</c:v>
                </c:pt>
                <c:pt idx="215">
                  <c:v>0.98</c:v>
                </c:pt>
                <c:pt idx="216">
                  <c:v>0.88</c:v>
                </c:pt>
                <c:pt idx="217">
                  <c:v>1.02</c:v>
                </c:pt>
                <c:pt idx="218">
                  <c:v>1.1399999999999999</c:v>
                </c:pt>
                <c:pt idx="219">
                  <c:v>0.91</c:v>
                </c:pt>
                <c:pt idx="220">
                  <c:v>1.18</c:v>
                </c:pt>
                <c:pt idx="221">
                  <c:v>1.19</c:v>
                </c:pt>
                <c:pt idx="222">
                  <c:v>1.1100000000000001</c:v>
                </c:pt>
                <c:pt idx="223">
                  <c:v>1.1299999999999999</c:v>
                </c:pt>
                <c:pt idx="224">
                  <c:v>1.19</c:v>
                </c:pt>
                <c:pt idx="225">
                  <c:v>1.21</c:v>
                </c:pt>
                <c:pt idx="226">
                  <c:v>1.34</c:v>
                </c:pt>
                <c:pt idx="227">
                  <c:v>1.55</c:v>
                </c:pt>
                <c:pt idx="228">
                  <c:v>1.6</c:v>
                </c:pt>
                <c:pt idx="229">
                  <c:v>1.62</c:v>
                </c:pt>
                <c:pt idx="230">
                  <c:v>1.64</c:v>
                </c:pt>
                <c:pt idx="231">
                  <c:v>1.65</c:v>
                </c:pt>
                <c:pt idx="232">
                  <c:v>1.63</c:v>
                </c:pt>
                <c:pt idx="233">
                  <c:v>1.61</c:v>
                </c:pt>
                <c:pt idx="234">
                  <c:v>1.58</c:v>
                </c:pt>
                <c:pt idx="235">
                  <c:v>1.57</c:v>
                </c:pt>
                <c:pt idx="236">
                  <c:v>1.55</c:v>
                </c:pt>
                <c:pt idx="237">
                  <c:v>1.53</c:v>
                </c:pt>
                <c:pt idx="238">
                  <c:v>1.51</c:v>
                </c:pt>
                <c:pt idx="239">
                  <c:v>1.59</c:v>
                </c:pt>
                <c:pt idx="240">
                  <c:v>1.67</c:v>
                </c:pt>
                <c:pt idx="241">
                  <c:v>1.7</c:v>
                </c:pt>
                <c:pt idx="242">
                  <c:v>1.67</c:v>
                </c:pt>
                <c:pt idx="243">
                  <c:v>1.7</c:v>
                </c:pt>
                <c:pt idx="244">
                  <c:v>1.73</c:v>
                </c:pt>
                <c:pt idx="245">
                  <c:v>1.76</c:v>
                </c:pt>
                <c:pt idx="246">
                  <c:v>1.79</c:v>
                </c:pt>
                <c:pt idx="247">
                  <c:v>1.82</c:v>
                </c:pt>
                <c:pt idx="248">
                  <c:v>1.85</c:v>
                </c:pt>
                <c:pt idx="249">
                  <c:v>1.88</c:v>
                </c:pt>
                <c:pt idx="250">
                  <c:v>1.91</c:v>
                </c:pt>
                <c:pt idx="251">
                  <c:v>1.94</c:v>
                </c:pt>
              </c:numCache>
            </c:numRef>
          </c:val>
          <c:smooth val="0"/>
        </c:ser>
        <c:ser>
          <c:idx val="2"/>
          <c:order val="1"/>
          <c:tx>
            <c:v>klouzavá míra inflace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dPt>
            <c:idx val="119"/>
            <c:bubble3D val="0"/>
          </c:dPt>
          <c:cat>
            <c:strRef>
              <c:f>'G 3.2.1 CZ'!$B$21:$IS$21</c:f>
              <c:strCache>
                <c:ptCount val="252"/>
                <c:pt idx="0">
                  <c:v>1/99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1/05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1/06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1/07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1/08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1/09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1/10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1/11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1/12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1/13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1/14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1/15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  <c:pt idx="204">
                  <c:v>1/16</c:v>
                </c:pt>
                <c:pt idx="205">
                  <c:v>2</c:v>
                </c:pt>
                <c:pt idx="206">
                  <c:v>3</c:v>
                </c:pt>
                <c:pt idx="207">
                  <c:v>4</c:v>
                </c:pt>
                <c:pt idx="208">
                  <c:v>5</c:v>
                </c:pt>
                <c:pt idx="209">
                  <c:v>6</c:v>
                </c:pt>
                <c:pt idx="210">
                  <c:v>7</c:v>
                </c:pt>
                <c:pt idx="211">
                  <c:v>8</c:v>
                </c:pt>
                <c:pt idx="212">
                  <c:v>9</c:v>
                </c:pt>
                <c:pt idx="213">
                  <c:v>10</c:v>
                </c:pt>
                <c:pt idx="214">
                  <c:v>11</c:v>
                </c:pt>
                <c:pt idx="215">
                  <c:v>12</c:v>
                </c:pt>
                <c:pt idx="216">
                  <c:v>1/17</c:v>
                </c:pt>
                <c:pt idx="217">
                  <c:v>2</c:v>
                </c:pt>
                <c:pt idx="218">
                  <c:v>3</c:v>
                </c:pt>
                <c:pt idx="219">
                  <c:v>4</c:v>
                </c:pt>
                <c:pt idx="220">
                  <c:v>5</c:v>
                </c:pt>
                <c:pt idx="221">
                  <c:v>6</c:v>
                </c:pt>
                <c:pt idx="222">
                  <c:v>7</c:v>
                </c:pt>
                <c:pt idx="223">
                  <c:v>8</c:v>
                </c:pt>
                <c:pt idx="224">
                  <c:v>9</c:v>
                </c:pt>
                <c:pt idx="225">
                  <c:v>10</c:v>
                </c:pt>
                <c:pt idx="226">
                  <c:v>11</c:v>
                </c:pt>
                <c:pt idx="227">
                  <c:v>12</c:v>
                </c:pt>
                <c:pt idx="228">
                  <c:v>1/18</c:v>
                </c:pt>
                <c:pt idx="229">
                  <c:v>2</c:v>
                </c:pt>
                <c:pt idx="230">
                  <c:v>3</c:v>
                </c:pt>
                <c:pt idx="231">
                  <c:v>4</c:v>
                </c:pt>
                <c:pt idx="232">
                  <c:v>5</c:v>
                </c:pt>
                <c:pt idx="233">
                  <c:v>6</c:v>
                </c:pt>
                <c:pt idx="234">
                  <c:v>7</c:v>
                </c:pt>
                <c:pt idx="235">
                  <c:v>8</c:v>
                </c:pt>
                <c:pt idx="236">
                  <c:v>9</c:v>
                </c:pt>
                <c:pt idx="237">
                  <c:v>10</c:v>
                </c:pt>
                <c:pt idx="238">
                  <c:v>11</c:v>
                </c:pt>
                <c:pt idx="239">
                  <c:v>12</c:v>
                </c:pt>
                <c:pt idx="240">
                  <c:v>1/19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</c:strCache>
            </c:strRef>
          </c:cat>
          <c:val>
            <c:numRef>
              <c:f>'G 3.2.1 CZ'!$B$23:$IS$23</c:f>
              <c:numCache>
                <c:formatCode>0.0</c:formatCode>
                <c:ptCount val="252"/>
                <c:pt idx="0">
                  <c:v>9.8800000000000008</c:v>
                </c:pt>
                <c:pt idx="1">
                  <c:v>8.98</c:v>
                </c:pt>
                <c:pt idx="2">
                  <c:v>8.07</c:v>
                </c:pt>
                <c:pt idx="3">
                  <c:v>7.18</c:v>
                </c:pt>
                <c:pt idx="4">
                  <c:v>6.32</c:v>
                </c:pt>
                <c:pt idx="5">
                  <c:v>5.51</c:v>
                </c:pt>
                <c:pt idx="6">
                  <c:v>4.7300000000000004</c:v>
                </c:pt>
                <c:pt idx="7">
                  <c:v>4.07</c:v>
                </c:pt>
                <c:pt idx="8">
                  <c:v>3.44</c:v>
                </c:pt>
                <c:pt idx="9">
                  <c:v>2.89</c:v>
                </c:pt>
                <c:pt idx="10">
                  <c:v>2.4500000000000002</c:v>
                </c:pt>
                <c:pt idx="11">
                  <c:v>2.1</c:v>
                </c:pt>
                <c:pt idx="12">
                  <c:v>2.1</c:v>
                </c:pt>
                <c:pt idx="13">
                  <c:v>2.2000000000000002</c:v>
                </c:pt>
                <c:pt idx="14">
                  <c:v>2.2999999999999998</c:v>
                </c:pt>
                <c:pt idx="15">
                  <c:v>2.4</c:v>
                </c:pt>
                <c:pt idx="16">
                  <c:v>2.5</c:v>
                </c:pt>
                <c:pt idx="17">
                  <c:v>2.6</c:v>
                </c:pt>
                <c:pt idx="18">
                  <c:v>2.9</c:v>
                </c:pt>
                <c:pt idx="19">
                  <c:v>3.1</c:v>
                </c:pt>
                <c:pt idx="20">
                  <c:v>3.3</c:v>
                </c:pt>
                <c:pt idx="21">
                  <c:v>3.6</c:v>
                </c:pt>
                <c:pt idx="22">
                  <c:v>3.8</c:v>
                </c:pt>
                <c:pt idx="23">
                  <c:v>3.9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4.0999999999999996</c:v>
                </c:pt>
                <c:pt idx="28">
                  <c:v>4.2</c:v>
                </c:pt>
                <c:pt idx="29">
                  <c:v>4.3</c:v>
                </c:pt>
                <c:pt idx="30">
                  <c:v>4.5</c:v>
                </c:pt>
                <c:pt idx="31">
                  <c:v>4.5999999999999996</c:v>
                </c:pt>
                <c:pt idx="32">
                  <c:v>4.7</c:v>
                </c:pt>
                <c:pt idx="33">
                  <c:v>4.7</c:v>
                </c:pt>
                <c:pt idx="34">
                  <c:v>4.7</c:v>
                </c:pt>
                <c:pt idx="35">
                  <c:v>4.7</c:v>
                </c:pt>
                <c:pt idx="36">
                  <c:v>4.5999999999999996</c:v>
                </c:pt>
                <c:pt idx="37">
                  <c:v>4.5999999999999996</c:v>
                </c:pt>
                <c:pt idx="38">
                  <c:v>4.5999999999999996</c:v>
                </c:pt>
                <c:pt idx="39">
                  <c:v>4.5</c:v>
                </c:pt>
                <c:pt idx="40">
                  <c:v>4.3</c:v>
                </c:pt>
                <c:pt idx="41">
                  <c:v>3.9</c:v>
                </c:pt>
                <c:pt idx="42">
                  <c:v>3.5</c:v>
                </c:pt>
                <c:pt idx="43">
                  <c:v>3.1</c:v>
                </c:pt>
                <c:pt idx="44">
                  <c:v>2.7</c:v>
                </c:pt>
                <c:pt idx="45">
                  <c:v>2.4</c:v>
                </c:pt>
                <c:pt idx="46">
                  <c:v>2.1</c:v>
                </c:pt>
                <c:pt idx="47">
                  <c:v>1.8</c:v>
                </c:pt>
                <c:pt idx="48">
                  <c:v>1.5</c:v>
                </c:pt>
                <c:pt idx="49">
                  <c:v>1.1000000000000001</c:v>
                </c:pt>
                <c:pt idx="50">
                  <c:v>0.8</c:v>
                </c:pt>
                <c:pt idx="51">
                  <c:v>0.5</c:v>
                </c:pt>
                <c:pt idx="52">
                  <c:v>0.3</c:v>
                </c:pt>
                <c:pt idx="53">
                  <c:v>0.2</c:v>
                </c:pt>
                <c:pt idx="54">
                  <c:v>0.2</c:v>
                </c:pt>
                <c:pt idx="55">
                  <c:v>0.1</c:v>
                </c:pt>
                <c:pt idx="56">
                  <c:v>0</c:v>
                </c:pt>
                <c:pt idx="57">
                  <c:v>0</c:v>
                </c:pt>
                <c:pt idx="58">
                  <c:v>0.1</c:v>
                </c:pt>
                <c:pt idx="59">
                  <c:v>0.1</c:v>
                </c:pt>
                <c:pt idx="60">
                  <c:v>0.3</c:v>
                </c:pt>
                <c:pt idx="61">
                  <c:v>0.5</c:v>
                </c:pt>
                <c:pt idx="62">
                  <c:v>0.8</c:v>
                </c:pt>
                <c:pt idx="63">
                  <c:v>1</c:v>
                </c:pt>
                <c:pt idx="64">
                  <c:v>1.2</c:v>
                </c:pt>
                <c:pt idx="65">
                  <c:v>1.4</c:v>
                </c:pt>
                <c:pt idx="66">
                  <c:v>1.7</c:v>
                </c:pt>
                <c:pt idx="67">
                  <c:v>2</c:v>
                </c:pt>
                <c:pt idx="68">
                  <c:v>2.2000000000000002</c:v>
                </c:pt>
                <c:pt idx="69">
                  <c:v>2.5</c:v>
                </c:pt>
                <c:pt idx="70">
                  <c:v>2.7</c:v>
                </c:pt>
                <c:pt idx="71">
                  <c:v>2.8</c:v>
                </c:pt>
                <c:pt idx="72">
                  <c:v>2.8</c:v>
                </c:pt>
                <c:pt idx="73">
                  <c:v>2.7</c:v>
                </c:pt>
                <c:pt idx="74">
                  <c:v>2.6</c:v>
                </c:pt>
                <c:pt idx="75">
                  <c:v>2.6</c:v>
                </c:pt>
                <c:pt idx="76">
                  <c:v>2.5</c:v>
                </c:pt>
                <c:pt idx="77">
                  <c:v>2.4</c:v>
                </c:pt>
                <c:pt idx="78">
                  <c:v>2.2000000000000002</c:v>
                </c:pt>
                <c:pt idx="79">
                  <c:v>2.1</c:v>
                </c:pt>
                <c:pt idx="80">
                  <c:v>2</c:v>
                </c:pt>
                <c:pt idx="81">
                  <c:v>2</c:v>
                </c:pt>
                <c:pt idx="82">
                  <c:v>1.9</c:v>
                </c:pt>
                <c:pt idx="83">
                  <c:v>1.9</c:v>
                </c:pt>
                <c:pt idx="84">
                  <c:v>2</c:v>
                </c:pt>
                <c:pt idx="85">
                  <c:v>2.1</c:v>
                </c:pt>
                <c:pt idx="86">
                  <c:v>2.2000000000000002</c:v>
                </c:pt>
                <c:pt idx="87">
                  <c:v>2.2999999999999998</c:v>
                </c:pt>
                <c:pt idx="88">
                  <c:v>2.4</c:v>
                </c:pt>
                <c:pt idx="89">
                  <c:v>2.5</c:v>
                </c:pt>
                <c:pt idx="90">
                  <c:v>2.6</c:v>
                </c:pt>
                <c:pt idx="91">
                  <c:v>2.7</c:v>
                </c:pt>
                <c:pt idx="92">
                  <c:v>2.8</c:v>
                </c:pt>
                <c:pt idx="93">
                  <c:v>2.7</c:v>
                </c:pt>
                <c:pt idx="94">
                  <c:v>2.6</c:v>
                </c:pt>
                <c:pt idx="95">
                  <c:v>2.5</c:v>
                </c:pt>
                <c:pt idx="96">
                  <c:v>2.4</c:v>
                </c:pt>
                <c:pt idx="97">
                  <c:v>2.2999999999999998</c:v>
                </c:pt>
                <c:pt idx="98">
                  <c:v>2.2000000000000002</c:v>
                </c:pt>
                <c:pt idx="99">
                  <c:v>2.2000000000000002</c:v>
                </c:pt>
                <c:pt idx="100">
                  <c:v>2.1</c:v>
                </c:pt>
                <c:pt idx="101">
                  <c:v>2.1</c:v>
                </c:pt>
                <c:pt idx="102">
                  <c:v>2.1</c:v>
                </c:pt>
                <c:pt idx="103">
                  <c:v>2</c:v>
                </c:pt>
                <c:pt idx="104">
                  <c:v>2</c:v>
                </c:pt>
                <c:pt idx="105">
                  <c:v>2.2000000000000002</c:v>
                </c:pt>
                <c:pt idx="106">
                  <c:v>2.5</c:v>
                </c:pt>
                <c:pt idx="107">
                  <c:v>2.8</c:v>
                </c:pt>
                <c:pt idx="108">
                  <c:v>3.4</c:v>
                </c:pt>
                <c:pt idx="109">
                  <c:v>3.9</c:v>
                </c:pt>
                <c:pt idx="110">
                  <c:v>4.3</c:v>
                </c:pt>
                <c:pt idx="111">
                  <c:v>4.7</c:v>
                </c:pt>
                <c:pt idx="112">
                  <c:v>5</c:v>
                </c:pt>
                <c:pt idx="113">
                  <c:v>5.4</c:v>
                </c:pt>
                <c:pt idx="114">
                  <c:v>5.8</c:v>
                </c:pt>
                <c:pt idx="115">
                  <c:v>6.1</c:v>
                </c:pt>
                <c:pt idx="116">
                  <c:v>6.4</c:v>
                </c:pt>
                <c:pt idx="117">
                  <c:v>6.6</c:v>
                </c:pt>
                <c:pt idx="118">
                  <c:v>6.5</c:v>
                </c:pt>
                <c:pt idx="119">
                  <c:v>6.3</c:v>
                </c:pt>
                <c:pt idx="120">
                  <c:v>5.9</c:v>
                </c:pt>
                <c:pt idx="121">
                  <c:v>5.4</c:v>
                </c:pt>
                <c:pt idx="122">
                  <c:v>5</c:v>
                </c:pt>
                <c:pt idx="123">
                  <c:v>4.5999999999999996</c:v>
                </c:pt>
                <c:pt idx="124">
                  <c:v>4.0999999999999996</c:v>
                </c:pt>
                <c:pt idx="125">
                  <c:v>3.7</c:v>
                </c:pt>
                <c:pt idx="126">
                  <c:v>3.1</c:v>
                </c:pt>
                <c:pt idx="127">
                  <c:v>2.6</c:v>
                </c:pt>
                <c:pt idx="128">
                  <c:v>2.1</c:v>
                </c:pt>
                <c:pt idx="129">
                  <c:v>1.6</c:v>
                </c:pt>
                <c:pt idx="130">
                  <c:v>1.3</c:v>
                </c:pt>
                <c:pt idx="131">
                  <c:v>1</c:v>
                </c:pt>
                <c:pt idx="132">
                  <c:v>0.9</c:v>
                </c:pt>
                <c:pt idx="133">
                  <c:v>0.8</c:v>
                </c:pt>
                <c:pt idx="134">
                  <c:v>0.7</c:v>
                </c:pt>
                <c:pt idx="135">
                  <c:v>0.6</c:v>
                </c:pt>
                <c:pt idx="136">
                  <c:v>0.6</c:v>
                </c:pt>
                <c:pt idx="137">
                  <c:v>0.6</c:v>
                </c:pt>
                <c:pt idx="138">
                  <c:v>0.8</c:v>
                </c:pt>
                <c:pt idx="139">
                  <c:v>0.9</c:v>
                </c:pt>
                <c:pt idx="140">
                  <c:v>1.1000000000000001</c:v>
                </c:pt>
                <c:pt idx="141">
                  <c:v>1.2</c:v>
                </c:pt>
                <c:pt idx="142">
                  <c:v>1.4</c:v>
                </c:pt>
                <c:pt idx="143">
                  <c:v>1.5</c:v>
                </c:pt>
                <c:pt idx="144">
                  <c:v>1.6</c:v>
                </c:pt>
                <c:pt idx="145">
                  <c:v>1.7</c:v>
                </c:pt>
                <c:pt idx="146">
                  <c:v>1.7</c:v>
                </c:pt>
                <c:pt idx="147">
                  <c:v>1.8</c:v>
                </c:pt>
                <c:pt idx="148">
                  <c:v>1.8</c:v>
                </c:pt>
                <c:pt idx="149">
                  <c:v>1.9</c:v>
                </c:pt>
                <c:pt idx="150">
                  <c:v>1.9</c:v>
                </c:pt>
                <c:pt idx="151">
                  <c:v>1.9</c:v>
                </c:pt>
                <c:pt idx="152">
                  <c:v>1.8</c:v>
                </c:pt>
                <c:pt idx="153">
                  <c:v>1.9</c:v>
                </c:pt>
                <c:pt idx="154">
                  <c:v>1.9</c:v>
                </c:pt>
                <c:pt idx="155">
                  <c:v>1.9</c:v>
                </c:pt>
                <c:pt idx="156">
                  <c:v>2.1</c:v>
                </c:pt>
                <c:pt idx="157">
                  <c:v>2.2000000000000002</c:v>
                </c:pt>
                <c:pt idx="158">
                  <c:v>2.4</c:v>
                </c:pt>
                <c:pt idx="159">
                  <c:v>2.6</c:v>
                </c:pt>
                <c:pt idx="160">
                  <c:v>2.7</c:v>
                </c:pt>
                <c:pt idx="161">
                  <c:v>2.8</c:v>
                </c:pt>
                <c:pt idx="162">
                  <c:v>2.9</c:v>
                </c:pt>
                <c:pt idx="163">
                  <c:v>3.1</c:v>
                </c:pt>
                <c:pt idx="164">
                  <c:v>3.2</c:v>
                </c:pt>
                <c:pt idx="165">
                  <c:v>3.3</c:v>
                </c:pt>
                <c:pt idx="166">
                  <c:v>3.3</c:v>
                </c:pt>
                <c:pt idx="167">
                  <c:v>3.3</c:v>
                </c:pt>
                <c:pt idx="168">
                  <c:v>3.2</c:v>
                </c:pt>
                <c:pt idx="169">
                  <c:v>3</c:v>
                </c:pt>
                <c:pt idx="170">
                  <c:v>2.8</c:v>
                </c:pt>
                <c:pt idx="171">
                  <c:v>2.7</c:v>
                </c:pt>
                <c:pt idx="172">
                  <c:v>2.5</c:v>
                </c:pt>
                <c:pt idx="173">
                  <c:v>2.2999999999999998</c:v>
                </c:pt>
                <c:pt idx="174">
                  <c:v>2.2000000000000002</c:v>
                </c:pt>
                <c:pt idx="175">
                  <c:v>2</c:v>
                </c:pt>
                <c:pt idx="176">
                  <c:v>1.8</c:v>
                </c:pt>
                <c:pt idx="177">
                  <c:v>1.6</c:v>
                </c:pt>
                <c:pt idx="178">
                  <c:v>1.5</c:v>
                </c:pt>
                <c:pt idx="179">
                  <c:v>1.4</c:v>
                </c:pt>
                <c:pt idx="180">
                  <c:v>1.3</c:v>
                </c:pt>
                <c:pt idx="181">
                  <c:v>1.1000000000000001</c:v>
                </c:pt>
                <c:pt idx="182">
                  <c:v>1</c:v>
                </c:pt>
                <c:pt idx="183">
                  <c:v>0.9</c:v>
                </c:pt>
                <c:pt idx="184">
                  <c:v>0.8</c:v>
                </c:pt>
                <c:pt idx="185">
                  <c:v>0.7</c:v>
                </c:pt>
                <c:pt idx="186">
                  <c:v>0.6</c:v>
                </c:pt>
                <c:pt idx="187">
                  <c:v>0.5</c:v>
                </c:pt>
                <c:pt idx="188">
                  <c:v>0.5</c:v>
                </c:pt>
                <c:pt idx="189">
                  <c:v>0.5</c:v>
                </c:pt>
                <c:pt idx="190">
                  <c:v>0.5</c:v>
                </c:pt>
                <c:pt idx="191">
                  <c:v>0.4</c:v>
                </c:pt>
                <c:pt idx="192">
                  <c:v>0.3</c:v>
                </c:pt>
                <c:pt idx="193">
                  <c:v>0.3</c:v>
                </c:pt>
                <c:pt idx="194">
                  <c:v>0.3</c:v>
                </c:pt>
                <c:pt idx="195">
                  <c:v>0.4</c:v>
                </c:pt>
                <c:pt idx="196">
                  <c:v>0.4</c:v>
                </c:pt>
                <c:pt idx="197">
                  <c:v>0.5</c:v>
                </c:pt>
                <c:pt idx="198">
                  <c:v>0.5</c:v>
                </c:pt>
                <c:pt idx="199">
                  <c:v>0.4</c:v>
                </c:pt>
                <c:pt idx="200">
                  <c:v>0.4</c:v>
                </c:pt>
                <c:pt idx="201">
                  <c:v>0.4</c:v>
                </c:pt>
                <c:pt idx="202">
                  <c:v>0.3</c:v>
                </c:pt>
                <c:pt idx="203">
                  <c:v>0.3</c:v>
                </c:pt>
                <c:pt idx="204">
                  <c:v>0.4</c:v>
                </c:pt>
                <c:pt idx="205">
                  <c:v>0.4</c:v>
                </c:pt>
                <c:pt idx="206">
                  <c:v>0.4</c:v>
                </c:pt>
                <c:pt idx="207">
                  <c:v>0.4</c:v>
                </c:pt>
                <c:pt idx="208">
                  <c:v>0.4</c:v>
                </c:pt>
                <c:pt idx="209">
                  <c:v>0.3</c:v>
                </c:pt>
                <c:pt idx="210">
                  <c:v>0.3</c:v>
                </c:pt>
                <c:pt idx="211">
                  <c:v>0.3</c:v>
                </c:pt>
                <c:pt idx="212">
                  <c:v>0.3</c:v>
                </c:pt>
                <c:pt idx="213">
                  <c:v>0.37</c:v>
                </c:pt>
                <c:pt idx="214">
                  <c:v>0.43</c:v>
                </c:pt>
                <c:pt idx="215">
                  <c:v>0.51</c:v>
                </c:pt>
                <c:pt idx="216">
                  <c:v>0.53</c:v>
                </c:pt>
                <c:pt idx="217">
                  <c:v>0.57999999999999996</c:v>
                </c:pt>
                <c:pt idx="218">
                  <c:v>0.64</c:v>
                </c:pt>
                <c:pt idx="219">
                  <c:v>0.67</c:v>
                </c:pt>
                <c:pt idx="220">
                  <c:v>0.77</c:v>
                </c:pt>
                <c:pt idx="221">
                  <c:v>0.86</c:v>
                </c:pt>
                <c:pt idx="222">
                  <c:v>0.91</c:v>
                </c:pt>
                <c:pt idx="223">
                  <c:v>0.96</c:v>
                </c:pt>
                <c:pt idx="224">
                  <c:v>1.02</c:v>
                </c:pt>
                <c:pt idx="225">
                  <c:v>1.07</c:v>
                </c:pt>
                <c:pt idx="226">
                  <c:v>1.1100000000000001</c:v>
                </c:pt>
                <c:pt idx="227">
                  <c:v>1.1499999999999999</c:v>
                </c:pt>
                <c:pt idx="228">
                  <c:v>1.21</c:v>
                </c:pt>
                <c:pt idx="229">
                  <c:v>1.26</c:v>
                </c:pt>
                <c:pt idx="230">
                  <c:v>1.31</c:v>
                </c:pt>
                <c:pt idx="231">
                  <c:v>1.37</c:v>
                </c:pt>
                <c:pt idx="232">
                  <c:v>1.41</c:v>
                </c:pt>
                <c:pt idx="233">
                  <c:v>1.44</c:v>
                </c:pt>
                <c:pt idx="234">
                  <c:v>1.48</c:v>
                </c:pt>
                <c:pt idx="235">
                  <c:v>1.52</c:v>
                </c:pt>
                <c:pt idx="236">
                  <c:v>1.55</c:v>
                </c:pt>
                <c:pt idx="237">
                  <c:v>1.57</c:v>
                </c:pt>
                <c:pt idx="238">
                  <c:v>1.59</c:v>
                </c:pt>
                <c:pt idx="239">
                  <c:v>1.59</c:v>
                </c:pt>
                <c:pt idx="240">
                  <c:v>1.59</c:v>
                </c:pt>
                <c:pt idx="241">
                  <c:v>1.6</c:v>
                </c:pt>
                <c:pt idx="242">
                  <c:v>1.6</c:v>
                </c:pt>
                <c:pt idx="243">
                  <c:v>1.61</c:v>
                </c:pt>
                <c:pt idx="244">
                  <c:v>1.62</c:v>
                </c:pt>
                <c:pt idx="245">
                  <c:v>1.63</c:v>
                </c:pt>
                <c:pt idx="246">
                  <c:v>1.65</c:v>
                </c:pt>
                <c:pt idx="247">
                  <c:v>1.67</c:v>
                </c:pt>
                <c:pt idx="248">
                  <c:v>1.69</c:v>
                </c:pt>
                <c:pt idx="249">
                  <c:v>1.72</c:v>
                </c:pt>
                <c:pt idx="250">
                  <c:v>1.76</c:v>
                </c:pt>
                <c:pt idx="251">
                  <c:v>1.79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92992"/>
        <c:axId val="103511168"/>
      </c:lineChart>
      <c:catAx>
        <c:axId val="1034929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351116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03511168"/>
        <c:scaling>
          <c:orientation val="minMax"/>
          <c:max val="8"/>
          <c:min val="-1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3492992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8.151620625532198E-2"/>
          <c:y val="4.4621207455052603E-2"/>
          <c:w val="0.35435268817556798"/>
          <c:h val="0.17961781144319822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180" verticalDpi="180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49956030969277E-2"/>
          <c:y val="3.5021450811460381E-2"/>
          <c:w val="0.89511603644389293"/>
          <c:h val="0.87801885760759035"/>
        </c:manualLayout>
      </c:layout>
      <c:areaChart>
        <c:grouping val="stacked"/>
        <c:varyColors val="0"/>
        <c:ser>
          <c:idx val="11"/>
          <c:order val="2"/>
          <c:tx>
            <c:v>xxx</c:v>
          </c:tx>
          <c:spPr>
            <a:noFill/>
            <a:ln>
              <a:noFill/>
            </a:ln>
          </c:spPr>
          <c:cat>
            <c:strRef>
              <c:f>'G 3.2.1 EN'!$B$21:$IS$21</c:f>
              <c:strCache>
                <c:ptCount val="252"/>
                <c:pt idx="0">
                  <c:v>1/99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1/05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1/06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1/07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1/08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1/09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1/10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1/11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1/12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1/13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1/14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1/15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  <c:pt idx="204">
                  <c:v>1/16</c:v>
                </c:pt>
                <c:pt idx="205">
                  <c:v>2</c:v>
                </c:pt>
                <c:pt idx="206">
                  <c:v>3</c:v>
                </c:pt>
                <c:pt idx="207">
                  <c:v>4</c:v>
                </c:pt>
                <c:pt idx="208">
                  <c:v>5</c:v>
                </c:pt>
                <c:pt idx="209">
                  <c:v>6</c:v>
                </c:pt>
                <c:pt idx="210">
                  <c:v>7</c:v>
                </c:pt>
                <c:pt idx="211">
                  <c:v>8</c:v>
                </c:pt>
                <c:pt idx="212">
                  <c:v>9</c:v>
                </c:pt>
                <c:pt idx="213">
                  <c:v>10</c:v>
                </c:pt>
                <c:pt idx="214">
                  <c:v>11</c:v>
                </c:pt>
                <c:pt idx="215">
                  <c:v>12</c:v>
                </c:pt>
                <c:pt idx="216">
                  <c:v>1/17</c:v>
                </c:pt>
                <c:pt idx="217">
                  <c:v>2</c:v>
                </c:pt>
                <c:pt idx="218">
                  <c:v>3</c:v>
                </c:pt>
                <c:pt idx="219">
                  <c:v>4</c:v>
                </c:pt>
                <c:pt idx="220">
                  <c:v>5</c:v>
                </c:pt>
                <c:pt idx="221">
                  <c:v>6</c:v>
                </c:pt>
                <c:pt idx="222">
                  <c:v>7</c:v>
                </c:pt>
                <c:pt idx="223">
                  <c:v>8</c:v>
                </c:pt>
                <c:pt idx="224">
                  <c:v>9</c:v>
                </c:pt>
                <c:pt idx="225">
                  <c:v>10</c:v>
                </c:pt>
                <c:pt idx="226">
                  <c:v>11</c:v>
                </c:pt>
                <c:pt idx="227">
                  <c:v>12</c:v>
                </c:pt>
                <c:pt idx="228">
                  <c:v>1/18</c:v>
                </c:pt>
                <c:pt idx="229">
                  <c:v>2</c:v>
                </c:pt>
                <c:pt idx="230">
                  <c:v>3</c:v>
                </c:pt>
                <c:pt idx="231">
                  <c:v>4</c:v>
                </c:pt>
                <c:pt idx="232">
                  <c:v>5</c:v>
                </c:pt>
                <c:pt idx="233">
                  <c:v>6</c:v>
                </c:pt>
                <c:pt idx="234">
                  <c:v>7</c:v>
                </c:pt>
                <c:pt idx="235">
                  <c:v>8</c:v>
                </c:pt>
                <c:pt idx="236">
                  <c:v>9</c:v>
                </c:pt>
                <c:pt idx="237">
                  <c:v>10</c:v>
                </c:pt>
                <c:pt idx="238">
                  <c:v>11</c:v>
                </c:pt>
                <c:pt idx="239">
                  <c:v>12</c:v>
                </c:pt>
                <c:pt idx="240">
                  <c:v>1/19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</c:strCache>
            </c:strRef>
          </c:cat>
          <c:val>
            <c:numRef>
              <c:f>'G 3.2.1 EN'!$B$24:$IS$24</c:f>
              <c:numCache>
                <c:formatCode>0.0</c:formatCode>
                <c:ptCount val="25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3</c:v>
                </c:pt>
              </c:numCache>
            </c:numRef>
          </c:val>
        </c:ser>
        <c:ser>
          <c:idx val="0"/>
          <c:order val="3"/>
          <c:tx>
            <c:v>Řady1</c:v>
          </c:tx>
          <c:spPr>
            <a:noFill/>
            <a:ln w="25400">
              <a:noFill/>
            </a:ln>
          </c:spPr>
          <c:cat>
            <c:strRef>
              <c:f>'G 3.2.1 EN'!$B$21:$IS$21</c:f>
              <c:strCache>
                <c:ptCount val="252"/>
                <c:pt idx="0">
                  <c:v>1/99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1/05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1/06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1/07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1/08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1/09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1/10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1/11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1/12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1/13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1/14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1/15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  <c:pt idx="204">
                  <c:v>1/16</c:v>
                </c:pt>
                <c:pt idx="205">
                  <c:v>2</c:v>
                </c:pt>
                <c:pt idx="206">
                  <c:v>3</c:v>
                </c:pt>
                <c:pt idx="207">
                  <c:v>4</c:v>
                </c:pt>
                <c:pt idx="208">
                  <c:v>5</c:v>
                </c:pt>
                <c:pt idx="209">
                  <c:v>6</c:v>
                </c:pt>
                <c:pt idx="210">
                  <c:v>7</c:v>
                </c:pt>
                <c:pt idx="211">
                  <c:v>8</c:v>
                </c:pt>
                <c:pt idx="212">
                  <c:v>9</c:v>
                </c:pt>
                <c:pt idx="213">
                  <c:v>10</c:v>
                </c:pt>
                <c:pt idx="214">
                  <c:v>11</c:v>
                </c:pt>
                <c:pt idx="215">
                  <c:v>12</c:v>
                </c:pt>
                <c:pt idx="216">
                  <c:v>1/17</c:v>
                </c:pt>
                <c:pt idx="217">
                  <c:v>2</c:v>
                </c:pt>
                <c:pt idx="218">
                  <c:v>3</c:v>
                </c:pt>
                <c:pt idx="219">
                  <c:v>4</c:v>
                </c:pt>
                <c:pt idx="220">
                  <c:v>5</c:v>
                </c:pt>
                <c:pt idx="221">
                  <c:v>6</c:v>
                </c:pt>
                <c:pt idx="222">
                  <c:v>7</c:v>
                </c:pt>
                <c:pt idx="223">
                  <c:v>8</c:v>
                </c:pt>
                <c:pt idx="224">
                  <c:v>9</c:v>
                </c:pt>
                <c:pt idx="225">
                  <c:v>10</c:v>
                </c:pt>
                <c:pt idx="226">
                  <c:v>11</c:v>
                </c:pt>
                <c:pt idx="227">
                  <c:v>12</c:v>
                </c:pt>
                <c:pt idx="228">
                  <c:v>1/18</c:v>
                </c:pt>
                <c:pt idx="229">
                  <c:v>2</c:v>
                </c:pt>
                <c:pt idx="230">
                  <c:v>3</c:v>
                </c:pt>
                <c:pt idx="231">
                  <c:v>4</c:v>
                </c:pt>
                <c:pt idx="232">
                  <c:v>5</c:v>
                </c:pt>
                <c:pt idx="233">
                  <c:v>6</c:v>
                </c:pt>
                <c:pt idx="234">
                  <c:v>7</c:v>
                </c:pt>
                <c:pt idx="235">
                  <c:v>8</c:v>
                </c:pt>
                <c:pt idx="236">
                  <c:v>9</c:v>
                </c:pt>
                <c:pt idx="237">
                  <c:v>10</c:v>
                </c:pt>
                <c:pt idx="238">
                  <c:v>11</c:v>
                </c:pt>
                <c:pt idx="239">
                  <c:v>12</c:v>
                </c:pt>
                <c:pt idx="240">
                  <c:v>1/19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</c:strCache>
            </c:strRef>
          </c:cat>
          <c:val>
            <c:numRef>
              <c:f>'G 3.2.1 EN'!$B$25:$IS$25</c:f>
              <c:numCache>
                <c:formatCode>0.0</c:formatCode>
                <c:ptCount val="252"/>
                <c:pt idx="36">
                  <c:v>0</c:v>
                </c:pt>
                <c:pt idx="37">
                  <c:v>2.98</c:v>
                </c:pt>
                <c:pt idx="38">
                  <c:v>2.96</c:v>
                </c:pt>
                <c:pt idx="39">
                  <c:v>2.94</c:v>
                </c:pt>
                <c:pt idx="40">
                  <c:v>2.91</c:v>
                </c:pt>
                <c:pt idx="41">
                  <c:v>2.89</c:v>
                </c:pt>
                <c:pt idx="42">
                  <c:v>2.87</c:v>
                </c:pt>
                <c:pt idx="43">
                  <c:v>2.85</c:v>
                </c:pt>
                <c:pt idx="44">
                  <c:v>2.83</c:v>
                </c:pt>
                <c:pt idx="45">
                  <c:v>2.81</c:v>
                </c:pt>
                <c:pt idx="46">
                  <c:v>2.79</c:v>
                </c:pt>
                <c:pt idx="47">
                  <c:v>2.77</c:v>
                </c:pt>
                <c:pt idx="48">
                  <c:v>2.74</c:v>
                </c:pt>
                <c:pt idx="49">
                  <c:v>2.72</c:v>
                </c:pt>
                <c:pt idx="50">
                  <c:v>2.7</c:v>
                </c:pt>
                <c:pt idx="51">
                  <c:v>2.68</c:v>
                </c:pt>
                <c:pt idx="52">
                  <c:v>2.66</c:v>
                </c:pt>
                <c:pt idx="53">
                  <c:v>2.64</c:v>
                </c:pt>
                <c:pt idx="54">
                  <c:v>2.62</c:v>
                </c:pt>
                <c:pt idx="55">
                  <c:v>2.6</c:v>
                </c:pt>
                <c:pt idx="56">
                  <c:v>2.57</c:v>
                </c:pt>
                <c:pt idx="57">
                  <c:v>2.5499999999999998</c:v>
                </c:pt>
                <c:pt idx="58">
                  <c:v>2.5299999999999998</c:v>
                </c:pt>
                <c:pt idx="59">
                  <c:v>2.5099999999999998</c:v>
                </c:pt>
                <c:pt idx="60">
                  <c:v>2.4900000000000002</c:v>
                </c:pt>
                <c:pt idx="61">
                  <c:v>2.4700000000000002</c:v>
                </c:pt>
                <c:pt idx="62">
                  <c:v>2.4500000000000002</c:v>
                </c:pt>
                <c:pt idx="63">
                  <c:v>2.4300000000000002</c:v>
                </c:pt>
                <c:pt idx="64">
                  <c:v>2.4</c:v>
                </c:pt>
                <c:pt idx="65">
                  <c:v>2.38</c:v>
                </c:pt>
                <c:pt idx="66">
                  <c:v>2.36</c:v>
                </c:pt>
                <c:pt idx="67">
                  <c:v>2.34</c:v>
                </c:pt>
                <c:pt idx="68">
                  <c:v>2.3199999999999998</c:v>
                </c:pt>
                <c:pt idx="69">
                  <c:v>2.2999999999999998</c:v>
                </c:pt>
                <c:pt idx="70">
                  <c:v>2.2799999999999998</c:v>
                </c:pt>
                <c:pt idx="71">
                  <c:v>2.2599999999999998</c:v>
                </c:pt>
                <c:pt idx="72">
                  <c:v>2.23</c:v>
                </c:pt>
                <c:pt idx="73">
                  <c:v>2.21</c:v>
                </c:pt>
                <c:pt idx="74">
                  <c:v>2.19</c:v>
                </c:pt>
                <c:pt idx="75">
                  <c:v>2.17</c:v>
                </c:pt>
                <c:pt idx="76">
                  <c:v>2.15</c:v>
                </c:pt>
                <c:pt idx="77">
                  <c:v>2.13</c:v>
                </c:pt>
                <c:pt idx="78">
                  <c:v>2.11</c:v>
                </c:pt>
                <c:pt idx="79">
                  <c:v>2.09</c:v>
                </c:pt>
                <c:pt idx="80">
                  <c:v>2.06</c:v>
                </c:pt>
                <c:pt idx="81">
                  <c:v>2.04</c:v>
                </c:pt>
                <c:pt idx="82">
                  <c:v>2.02</c:v>
                </c:pt>
                <c:pt idx="83">
                  <c:v>2.0099999999999998</c:v>
                </c:pt>
                <c:pt idx="84">
                  <c:v>2.0099999999999998</c:v>
                </c:pt>
                <c:pt idx="85">
                  <c:v>2.0099999999999998</c:v>
                </c:pt>
                <c:pt idx="86">
                  <c:v>2.0099999999999998</c:v>
                </c:pt>
                <c:pt idx="87">
                  <c:v>2.0099999999999998</c:v>
                </c:pt>
                <c:pt idx="88">
                  <c:v>2.0099999999999998</c:v>
                </c:pt>
                <c:pt idx="89">
                  <c:v>2.0099999999999998</c:v>
                </c:pt>
                <c:pt idx="90">
                  <c:v>2.0099999999999998</c:v>
                </c:pt>
                <c:pt idx="91">
                  <c:v>2.0099999999999998</c:v>
                </c:pt>
                <c:pt idx="92">
                  <c:v>2.0099999999999998</c:v>
                </c:pt>
                <c:pt idx="93">
                  <c:v>2.0099999999999998</c:v>
                </c:pt>
                <c:pt idx="94">
                  <c:v>2.0099999999999998</c:v>
                </c:pt>
                <c:pt idx="95">
                  <c:v>2.0099999999999998</c:v>
                </c:pt>
                <c:pt idx="96">
                  <c:v>2.0099999999999998</c:v>
                </c:pt>
                <c:pt idx="97">
                  <c:v>2.0099999999999998</c:v>
                </c:pt>
                <c:pt idx="98">
                  <c:v>2.0099999999999998</c:v>
                </c:pt>
                <c:pt idx="99">
                  <c:v>2.0099999999999998</c:v>
                </c:pt>
                <c:pt idx="100">
                  <c:v>2.0099999999999998</c:v>
                </c:pt>
                <c:pt idx="101">
                  <c:v>2.0099999999999998</c:v>
                </c:pt>
                <c:pt idx="102">
                  <c:v>2.0099999999999998</c:v>
                </c:pt>
                <c:pt idx="103">
                  <c:v>2.0099999999999998</c:v>
                </c:pt>
                <c:pt idx="104">
                  <c:v>2.0099999999999998</c:v>
                </c:pt>
                <c:pt idx="105">
                  <c:v>2.0099999999999998</c:v>
                </c:pt>
                <c:pt idx="106">
                  <c:v>2.0099999999999998</c:v>
                </c:pt>
                <c:pt idx="107">
                  <c:v>2.0099999999999998</c:v>
                </c:pt>
                <c:pt idx="108">
                  <c:v>2.0099999999999998</c:v>
                </c:pt>
                <c:pt idx="109">
                  <c:v>2.0099999999999998</c:v>
                </c:pt>
                <c:pt idx="110">
                  <c:v>2.0099999999999998</c:v>
                </c:pt>
                <c:pt idx="111">
                  <c:v>2.0099999999999998</c:v>
                </c:pt>
                <c:pt idx="112">
                  <c:v>2.0099999999999998</c:v>
                </c:pt>
                <c:pt idx="113">
                  <c:v>2.0099999999999998</c:v>
                </c:pt>
                <c:pt idx="114">
                  <c:v>2.0099999999999998</c:v>
                </c:pt>
                <c:pt idx="115">
                  <c:v>2.0099999999999998</c:v>
                </c:pt>
                <c:pt idx="116">
                  <c:v>2.0099999999999998</c:v>
                </c:pt>
                <c:pt idx="117">
                  <c:v>2.0099999999999998</c:v>
                </c:pt>
                <c:pt idx="118">
                  <c:v>2.0099999999999998</c:v>
                </c:pt>
                <c:pt idx="119">
                  <c:v>2.0099999999999998</c:v>
                </c:pt>
                <c:pt idx="120">
                  <c:v>2.0099999999999998</c:v>
                </c:pt>
                <c:pt idx="121">
                  <c:v>2.0099999999999998</c:v>
                </c:pt>
                <c:pt idx="122">
                  <c:v>2.0099999999999998</c:v>
                </c:pt>
                <c:pt idx="123">
                  <c:v>2.0099999999999998</c:v>
                </c:pt>
                <c:pt idx="124">
                  <c:v>2.0099999999999998</c:v>
                </c:pt>
                <c:pt idx="125">
                  <c:v>2.0099999999999998</c:v>
                </c:pt>
                <c:pt idx="126">
                  <c:v>2.0099999999999998</c:v>
                </c:pt>
                <c:pt idx="127">
                  <c:v>2.0099999999999998</c:v>
                </c:pt>
                <c:pt idx="128">
                  <c:v>2.0099999999999998</c:v>
                </c:pt>
                <c:pt idx="129">
                  <c:v>2.0099999999999998</c:v>
                </c:pt>
                <c:pt idx="130">
                  <c:v>2.0099999999999998</c:v>
                </c:pt>
                <c:pt idx="131">
                  <c:v>2.0099999999999998</c:v>
                </c:pt>
                <c:pt idx="132">
                  <c:v>1.01</c:v>
                </c:pt>
                <c:pt idx="133">
                  <c:v>1.01</c:v>
                </c:pt>
                <c:pt idx="134">
                  <c:v>1.01</c:v>
                </c:pt>
                <c:pt idx="135">
                  <c:v>1.01</c:v>
                </c:pt>
                <c:pt idx="136">
                  <c:v>1.01</c:v>
                </c:pt>
                <c:pt idx="137">
                  <c:v>1.01</c:v>
                </c:pt>
                <c:pt idx="138">
                  <c:v>1.01</c:v>
                </c:pt>
                <c:pt idx="139">
                  <c:v>1.01</c:v>
                </c:pt>
                <c:pt idx="140">
                  <c:v>1.01</c:v>
                </c:pt>
                <c:pt idx="141">
                  <c:v>1.01</c:v>
                </c:pt>
                <c:pt idx="142">
                  <c:v>1.01</c:v>
                </c:pt>
                <c:pt idx="143">
                  <c:v>1.01</c:v>
                </c:pt>
                <c:pt idx="144">
                  <c:v>1.01</c:v>
                </c:pt>
                <c:pt idx="145">
                  <c:v>1.01</c:v>
                </c:pt>
                <c:pt idx="146">
                  <c:v>1.01</c:v>
                </c:pt>
                <c:pt idx="147">
                  <c:v>1.01</c:v>
                </c:pt>
                <c:pt idx="148">
                  <c:v>1.01</c:v>
                </c:pt>
                <c:pt idx="149">
                  <c:v>1.01</c:v>
                </c:pt>
                <c:pt idx="150">
                  <c:v>1.01</c:v>
                </c:pt>
                <c:pt idx="151">
                  <c:v>1.01</c:v>
                </c:pt>
                <c:pt idx="152">
                  <c:v>1.01</c:v>
                </c:pt>
                <c:pt idx="153">
                  <c:v>1.01</c:v>
                </c:pt>
                <c:pt idx="154">
                  <c:v>1.01</c:v>
                </c:pt>
                <c:pt idx="155">
                  <c:v>1.01</c:v>
                </c:pt>
                <c:pt idx="156">
                  <c:v>1.01</c:v>
                </c:pt>
                <c:pt idx="157">
                  <c:v>1.01</c:v>
                </c:pt>
                <c:pt idx="158">
                  <c:v>1.01</c:v>
                </c:pt>
                <c:pt idx="159">
                  <c:v>1.01</c:v>
                </c:pt>
                <c:pt idx="160">
                  <c:v>1.01</c:v>
                </c:pt>
                <c:pt idx="161">
                  <c:v>1.01</c:v>
                </c:pt>
                <c:pt idx="162">
                  <c:v>1.01</c:v>
                </c:pt>
                <c:pt idx="163">
                  <c:v>1.01</c:v>
                </c:pt>
                <c:pt idx="164">
                  <c:v>1.01</c:v>
                </c:pt>
                <c:pt idx="165">
                  <c:v>1.01</c:v>
                </c:pt>
                <c:pt idx="166">
                  <c:v>1.01</c:v>
                </c:pt>
                <c:pt idx="167">
                  <c:v>1.01</c:v>
                </c:pt>
                <c:pt idx="168">
                  <c:v>1.01</c:v>
                </c:pt>
                <c:pt idx="169">
                  <c:v>1.01</c:v>
                </c:pt>
                <c:pt idx="170">
                  <c:v>1.01</c:v>
                </c:pt>
                <c:pt idx="171">
                  <c:v>1.01</c:v>
                </c:pt>
                <c:pt idx="172">
                  <c:v>1.01</c:v>
                </c:pt>
                <c:pt idx="173">
                  <c:v>1.01</c:v>
                </c:pt>
                <c:pt idx="174">
                  <c:v>1.01</c:v>
                </c:pt>
                <c:pt idx="175">
                  <c:v>1.01</c:v>
                </c:pt>
                <c:pt idx="176">
                  <c:v>1.01</c:v>
                </c:pt>
                <c:pt idx="177">
                  <c:v>1.01</c:v>
                </c:pt>
                <c:pt idx="178">
                  <c:v>1.01</c:v>
                </c:pt>
                <c:pt idx="179">
                  <c:v>1.01</c:v>
                </c:pt>
                <c:pt idx="180">
                  <c:v>1.01</c:v>
                </c:pt>
                <c:pt idx="181">
                  <c:v>1.01</c:v>
                </c:pt>
                <c:pt idx="182">
                  <c:v>1.01</c:v>
                </c:pt>
                <c:pt idx="183">
                  <c:v>1.01</c:v>
                </c:pt>
                <c:pt idx="184">
                  <c:v>1.01</c:v>
                </c:pt>
                <c:pt idx="185">
                  <c:v>1.01</c:v>
                </c:pt>
                <c:pt idx="186">
                  <c:v>1.01</c:v>
                </c:pt>
                <c:pt idx="187">
                  <c:v>1.01</c:v>
                </c:pt>
                <c:pt idx="188">
                  <c:v>1.01</c:v>
                </c:pt>
                <c:pt idx="189">
                  <c:v>1.01</c:v>
                </c:pt>
                <c:pt idx="190">
                  <c:v>1.01</c:v>
                </c:pt>
                <c:pt idx="191">
                  <c:v>1.01</c:v>
                </c:pt>
                <c:pt idx="192">
                  <c:v>1.01</c:v>
                </c:pt>
                <c:pt idx="193">
                  <c:v>1.01</c:v>
                </c:pt>
                <c:pt idx="194">
                  <c:v>1.01</c:v>
                </c:pt>
                <c:pt idx="195">
                  <c:v>1.01</c:v>
                </c:pt>
                <c:pt idx="196">
                  <c:v>1.01</c:v>
                </c:pt>
                <c:pt idx="197">
                  <c:v>1.01</c:v>
                </c:pt>
                <c:pt idx="198">
                  <c:v>1.01</c:v>
                </c:pt>
                <c:pt idx="199">
                  <c:v>1.01</c:v>
                </c:pt>
                <c:pt idx="200">
                  <c:v>1.01</c:v>
                </c:pt>
                <c:pt idx="201">
                  <c:v>1.01</c:v>
                </c:pt>
                <c:pt idx="202">
                  <c:v>1.01</c:v>
                </c:pt>
                <c:pt idx="203">
                  <c:v>1.01</c:v>
                </c:pt>
                <c:pt idx="204">
                  <c:v>1.01</c:v>
                </c:pt>
                <c:pt idx="205">
                  <c:v>1.01</c:v>
                </c:pt>
                <c:pt idx="206">
                  <c:v>1.01</c:v>
                </c:pt>
                <c:pt idx="207">
                  <c:v>1.01</c:v>
                </c:pt>
                <c:pt idx="208">
                  <c:v>1.01</c:v>
                </c:pt>
                <c:pt idx="209">
                  <c:v>1.01</c:v>
                </c:pt>
                <c:pt idx="210">
                  <c:v>1.01</c:v>
                </c:pt>
                <c:pt idx="211">
                  <c:v>1.01</c:v>
                </c:pt>
                <c:pt idx="212">
                  <c:v>1.01</c:v>
                </c:pt>
                <c:pt idx="213">
                  <c:v>1.01</c:v>
                </c:pt>
                <c:pt idx="214">
                  <c:v>1.01</c:v>
                </c:pt>
                <c:pt idx="215">
                  <c:v>1.01</c:v>
                </c:pt>
                <c:pt idx="216">
                  <c:v>1.01</c:v>
                </c:pt>
                <c:pt idx="217">
                  <c:v>1.01</c:v>
                </c:pt>
                <c:pt idx="218">
                  <c:v>1.01</c:v>
                </c:pt>
                <c:pt idx="219">
                  <c:v>1.01</c:v>
                </c:pt>
                <c:pt idx="220">
                  <c:v>1.01</c:v>
                </c:pt>
                <c:pt idx="221">
                  <c:v>1.01</c:v>
                </c:pt>
                <c:pt idx="222">
                  <c:v>1.01</c:v>
                </c:pt>
                <c:pt idx="223">
                  <c:v>1.01</c:v>
                </c:pt>
                <c:pt idx="224">
                  <c:v>1.01</c:v>
                </c:pt>
                <c:pt idx="225">
                  <c:v>1.01</c:v>
                </c:pt>
                <c:pt idx="226">
                  <c:v>1.01</c:v>
                </c:pt>
                <c:pt idx="227">
                  <c:v>1.01</c:v>
                </c:pt>
                <c:pt idx="228">
                  <c:v>1.01</c:v>
                </c:pt>
                <c:pt idx="229">
                  <c:v>1.01</c:v>
                </c:pt>
                <c:pt idx="230">
                  <c:v>1.01</c:v>
                </c:pt>
                <c:pt idx="231">
                  <c:v>1.01</c:v>
                </c:pt>
                <c:pt idx="232">
                  <c:v>1.01</c:v>
                </c:pt>
                <c:pt idx="233">
                  <c:v>1.01</c:v>
                </c:pt>
                <c:pt idx="234">
                  <c:v>1.01</c:v>
                </c:pt>
                <c:pt idx="235">
                  <c:v>1.01</c:v>
                </c:pt>
                <c:pt idx="236">
                  <c:v>1.01</c:v>
                </c:pt>
                <c:pt idx="237">
                  <c:v>1.01</c:v>
                </c:pt>
                <c:pt idx="238">
                  <c:v>1.01</c:v>
                </c:pt>
                <c:pt idx="239">
                  <c:v>1.01</c:v>
                </c:pt>
                <c:pt idx="240">
                  <c:v>1.01</c:v>
                </c:pt>
                <c:pt idx="241">
                  <c:v>1.01</c:v>
                </c:pt>
                <c:pt idx="242">
                  <c:v>1.01</c:v>
                </c:pt>
                <c:pt idx="243">
                  <c:v>1.01</c:v>
                </c:pt>
                <c:pt idx="244">
                  <c:v>1.01</c:v>
                </c:pt>
                <c:pt idx="245">
                  <c:v>1.01</c:v>
                </c:pt>
                <c:pt idx="246">
                  <c:v>1.01</c:v>
                </c:pt>
                <c:pt idx="247">
                  <c:v>1.01</c:v>
                </c:pt>
                <c:pt idx="248">
                  <c:v>1.01</c:v>
                </c:pt>
                <c:pt idx="249">
                  <c:v>1.01</c:v>
                </c:pt>
                <c:pt idx="250">
                  <c:v>1.01</c:v>
                </c:pt>
                <c:pt idx="251">
                  <c:v>1.01</c:v>
                </c:pt>
              </c:numCache>
            </c:numRef>
          </c:val>
        </c:ser>
        <c:ser>
          <c:idx val="3"/>
          <c:order val="4"/>
          <c:tx>
            <c:v>inflation target tolerance band</c:v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'G 3.2.1 EN'!$B$21:$IS$21</c:f>
              <c:strCache>
                <c:ptCount val="252"/>
                <c:pt idx="0">
                  <c:v>1/99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1/05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1/06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1/07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1/08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1/09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1/10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1/11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1/12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1/13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1/14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1/15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  <c:pt idx="204">
                  <c:v>1/16</c:v>
                </c:pt>
                <c:pt idx="205">
                  <c:v>2</c:v>
                </c:pt>
                <c:pt idx="206">
                  <c:v>3</c:v>
                </c:pt>
                <c:pt idx="207">
                  <c:v>4</c:v>
                </c:pt>
                <c:pt idx="208">
                  <c:v>5</c:v>
                </c:pt>
                <c:pt idx="209">
                  <c:v>6</c:v>
                </c:pt>
                <c:pt idx="210">
                  <c:v>7</c:v>
                </c:pt>
                <c:pt idx="211">
                  <c:v>8</c:v>
                </c:pt>
                <c:pt idx="212">
                  <c:v>9</c:v>
                </c:pt>
                <c:pt idx="213">
                  <c:v>10</c:v>
                </c:pt>
                <c:pt idx="214">
                  <c:v>11</c:v>
                </c:pt>
                <c:pt idx="215">
                  <c:v>12</c:v>
                </c:pt>
                <c:pt idx="216">
                  <c:v>1/17</c:v>
                </c:pt>
                <c:pt idx="217">
                  <c:v>2</c:v>
                </c:pt>
                <c:pt idx="218">
                  <c:v>3</c:v>
                </c:pt>
                <c:pt idx="219">
                  <c:v>4</c:v>
                </c:pt>
                <c:pt idx="220">
                  <c:v>5</c:v>
                </c:pt>
                <c:pt idx="221">
                  <c:v>6</c:v>
                </c:pt>
                <c:pt idx="222">
                  <c:v>7</c:v>
                </c:pt>
                <c:pt idx="223">
                  <c:v>8</c:v>
                </c:pt>
                <c:pt idx="224">
                  <c:v>9</c:v>
                </c:pt>
                <c:pt idx="225">
                  <c:v>10</c:v>
                </c:pt>
                <c:pt idx="226">
                  <c:v>11</c:v>
                </c:pt>
                <c:pt idx="227">
                  <c:v>12</c:v>
                </c:pt>
                <c:pt idx="228">
                  <c:v>1/18</c:v>
                </c:pt>
                <c:pt idx="229">
                  <c:v>2</c:v>
                </c:pt>
                <c:pt idx="230">
                  <c:v>3</c:v>
                </c:pt>
                <c:pt idx="231">
                  <c:v>4</c:v>
                </c:pt>
                <c:pt idx="232">
                  <c:v>5</c:v>
                </c:pt>
                <c:pt idx="233">
                  <c:v>6</c:v>
                </c:pt>
                <c:pt idx="234">
                  <c:v>7</c:v>
                </c:pt>
                <c:pt idx="235">
                  <c:v>8</c:v>
                </c:pt>
                <c:pt idx="236">
                  <c:v>9</c:v>
                </c:pt>
                <c:pt idx="237">
                  <c:v>10</c:v>
                </c:pt>
                <c:pt idx="238">
                  <c:v>11</c:v>
                </c:pt>
                <c:pt idx="239">
                  <c:v>12</c:v>
                </c:pt>
                <c:pt idx="240">
                  <c:v>1/19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</c:strCache>
            </c:strRef>
          </c:cat>
          <c:val>
            <c:numRef>
              <c:f>'G 3.2.1 EN'!$B$26:$IS$26</c:f>
              <c:numCache>
                <c:formatCode>0.0</c:formatCode>
                <c:ptCount val="252"/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1.99</c:v>
                </c:pt>
                <c:pt idx="84">
                  <c:v>1.97</c:v>
                </c:pt>
                <c:pt idx="85">
                  <c:v>1.97</c:v>
                </c:pt>
                <c:pt idx="86">
                  <c:v>1.97</c:v>
                </c:pt>
                <c:pt idx="87">
                  <c:v>1.97</c:v>
                </c:pt>
                <c:pt idx="88">
                  <c:v>1.97</c:v>
                </c:pt>
                <c:pt idx="89">
                  <c:v>1.97</c:v>
                </c:pt>
                <c:pt idx="90">
                  <c:v>1.97</c:v>
                </c:pt>
                <c:pt idx="91">
                  <c:v>1.97</c:v>
                </c:pt>
                <c:pt idx="92">
                  <c:v>1.97</c:v>
                </c:pt>
                <c:pt idx="93">
                  <c:v>1.97</c:v>
                </c:pt>
                <c:pt idx="94">
                  <c:v>1.97</c:v>
                </c:pt>
                <c:pt idx="95">
                  <c:v>1.97</c:v>
                </c:pt>
                <c:pt idx="96">
                  <c:v>1.97</c:v>
                </c:pt>
                <c:pt idx="97">
                  <c:v>1.97</c:v>
                </c:pt>
                <c:pt idx="98">
                  <c:v>1.97</c:v>
                </c:pt>
                <c:pt idx="99">
                  <c:v>1.97</c:v>
                </c:pt>
                <c:pt idx="100">
                  <c:v>1.97</c:v>
                </c:pt>
                <c:pt idx="101">
                  <c:v>1.97</c:v>
                </c:pt>
                <c:pt idx="102">
                  <c:v>1.97</c:v>
                </c:pt>
                <c:pt idx="103">
                  <c:v>1.97</c:v>
                </c:pt>
                <c:pt idx="104">
                  <c:v>1.97</c:v>
                </c:pt>
                <c:pt idx="105">
                  <c:v>1.97</c:v>
                </c:pt>
                <c:pt idx="106">
                  <c:v>1.97</c:v>
                </c:pt>
                <c:pt idx="107">
                  <c:v>1.97</c:v>
                </c:pt>
                <c:pt idx="108">
                  <c:v>1.97</c:v>
                </c:pt>
                <c:pt idx="109">
                  <c:v>1.97</c:v>
                </c:pt>
                <c:pt idx="110">
                  <c:v>1.97</c:v>
                </c:pt>
                <c:pt idx="111">
                  <c:v>1.97</c:v>
                </c:pt>
                <c:pt idx="112">
                  <c:v>1.97</c:v>
                </c:pt>
                <c:pt idx="113">
                  <c:v>1.97</c:v>
                </c:pt>
                <c:pt idx="114">
                  <c:v>1.97</c:v>
                </c:pt>
                <c:pt idx="115">
                  <c:v>1.97</c:v>
                </c:pt>
                <c:pt idx="116">
                  <c:v>1.97</c:v>
                </c:pt>
                <c:pt idx="117">
                  <c:v>1.97</c:v>
                </c:pt>
                <c:pt idx="118">
                  <c:v>1.97</c:v>
                </c:pt>
                <c:pt idx="119">
                  <c:v>1.97</c:v>
                </c:pt>
                <c:pt idx="120">
                  <c:v>1.97</c:v>
                </c:pt>
                <c:pt idx="121">
                  <c:v>1.97</c:v>
                </c:pt>
                <c:pt idx="122">
                  <c:v>1.97</c:v>
                </c:pt>
                <c:pt idx="123">
                  <c:v>1.97</c:v>
                </c:pt>
                <c:pt idx="124">
                  <c:v>1.97</c:v>
                </c:pt>
                <c:pt idx="125">
                  <c:v>1.97</c:v>
                </c:pt>
                <c:pt idx="126">
                  <c:v>1.97</c:v>
                </c:pt>
                <c:pt idx="127">
                  <c:v>1.97</c:v>
                </c:pt>
                <c:pt idx="128">
                  <c:v>1.97</c:v>
                </c:pt>
                <c:pt idx="129">
                  <c:v>1.97</c:v>
                </c:pt>
                <c:pt idx="130">
                  <c:v>1.97</c:v>
                </c:pt>
                <c:pt idx="131">
                  <c:v>1.97</c:v>
                </c:pt>
                <c:pt idx="132">
                  <c:v>1.97</c:v>
                </c:pt>
                <c:pt idx="133">
                  <c:v>1.97</c:v>
                </c:pt>
                <c:pt idx="134">
                  <c:v>1.97</c:v>
                </c:pt>
                <c:pt idx="135">
                  <c:v>1.97</c:v>
                </c:pt>
                <c:pt idx="136">
                  <c:v>1.97</c:v>
                </c:pt>
                <c:pt idx="137">
                  <c:v>1.97</c:v>
                </c:pt>
                <c:pt idx="138">
                  <c:v>1.97</c:v>
                </c:pt>
                <c:pt idx="139">
                  <c:v>1.97</c:v>
                </c:pt>
                <c:pt idx="140">
                  <c:v>1.97</c:v>
                </c:pt>
                <c:pt idx="141">
                  <c:v>1.97</c:v>
                </c:pt>
                <c:pt idx="142">
                  <c:v>1.97</c:v>
                </c:pt>
                <c:pt idx="143">
                  <c:v>1.97</c:v>
                </c:pt>
                <c:pt idx="144">
                  <c:v>1.97</c:v>
                </c:pt>
                <c:pt idx="145">
                  <c:v>1.97</c:v>
                </c:pt>
                <c:pt idx="146">
                  <c:v>1.97</c:v>
                </c:pt>
                <c:pt idx="147">
                  <c:v>1.97</c:v>
                </c:pt>
                <c:pt idx="148">
                  <c:v>1.97</c:v>
                </c:pt>
                <c:pt idx="149">
                  <c:v>1.97</c:v>
                </c:pt>
                <c:pt idx="150">
                  <c:v>1.97</c:v>
                </c:pt>
                <c:pt idx="151">
                  <c:v>1.97</c:v>
                </c:pt>
                <c:pt idx="152">
                  <c:v>1.97</c:v>
                </c:pt>
                <c:pt idx="153">
                  <c:v>1.97</c:v>
                </c:pt>
                <c:pt idx="154">
                  <c:v>1.97</c:v>
                </c:pt>
                <c:pt idx="155">
                  <c:v>1.97</c:v>
                </c:pt>
                <c:pt idx="156">
                  <c:v>1.97</c:v>
                </c:pt>
                <c:pt idx="157">
                  <c:v>1.97</c:v>
                </c:pt>
                <c:pt idx="158">
                  <c:v>1.97</c:v>
                </c:pt>
                <c:pt idx="159">
                  <c:v>1.97</c:v>
                </c:pt>
                <c:pt idx="160">
                  <c:v>1.97</c:v>
                </c:pt>
                <c:pt idx="161">
                  <c:v>1.97</c:v>
                </c:pt>
                <c:pt idx="162">
                  <c:v>1.97</c:v>
                </c:pt>
                <c:pt idx="163">
                  <c:v>1.97</c:v>
                </c:pt>
                <c:pt idx="164">
                  <c:v>1.97</c:v>
                </c:pt>
                <c:pt idx="165">
                  <c:v>1.97</c:v>
                </c:pt>
                <c:pt idx="166">
                  <c:v>1.97</c:v>
                </c:pt>
                <c:pt idx="167">
                  <c:v>1.97</c:v>
                </c:pt>
                <c:pt idx="168">
                  <c:v>1.97</c:v>
                </c:pt>
                <c:pt idx="169">
                  <c:v>1.97</c:v>
                </c:pt>
                <c:pt idx="170">
                  <c:v>1.97</c:v>
                </c:pt>
                <c:pt idx="171">
                  <c:v>1.97</c:v>
                </c:pt>
                <c:pt idx="172">
                  <c:v>1.97</c:v>
                </c:pt>
                <c:pt idx="173">
                  <c:v>1.97</c:v>
                </c:pt>
                <c:pt idx="174">
                  <c:v>1.97</c:v>
                </c:pt>
                <c:pt idx="175">
                  <c:v>1.97</c:v>
                </c:pt>
                <c:pt idx="176">
                  <c:v>1.97</c:v>
                </c:pt>
                <c:pt idx="177">
                  <c:v>1.97</c:v>
                </c:pt>
                <c:pt idx="178">
                  <c:v>1.97</c:v>
                </c:pt>
                <c:pt idx="179">
                  <c:v>1.97</c:v>
                </c:pt>
                <c:pt idx="180">
                  <c:v>1.97</c:v>
                </c:pt>
                <c:pt idx="181">
                  <c:v>1.97</c:v>
                </c:pt>
                <c:pt idx="182">
                  <c:v>1.97</c:v>
                </c:pt>
                <c:pt idx="183">
                  <c:v>1.97</c:v>
                </c:pt>
                <c:pt idx="184">
                  <c:v>1.97</c:v>
                </c:pt>
                <c:pt idx="185">
                  <c:v>1.97</c:v>
                </c:pt>
                <c:pt idx="186">
                  <c:v>1.97</c:v>
                </c:pt>
                <c:pt idx="187">
                  <c:v>1.97</c:v>
                </c:pt>
                <c:pt idx="188">
                  <c:v>1.97</c:v>
                </c:pt>
                <c:pt idx="189">
                  <c:v>1.97</c:v>
                </c:pt>
                <c:pt idx="190">
                  <c:v>1.97</c:v>
                </c:pt>
                <c:pt idx="191">
                  <c:v>1.97</c:v>
                </c:pt>
                <c:pt idx="192">
                  <c:v>1.97</c:v>
                </c:pt>
                <c:pt idx="193">
                  <c:v>1.97</c:v>
                </c:pt>
                <c:pt idx="194">
                  <c:v>1.97</c:v>
                </c:pt>
                <c:pt idx="195">
                  <c:v>1.97</c:v>
                </c:pt>
                <c:pt idx="196">
                  <c:v>1.97</c:v>
                </c:pt>
                <c:pt idx="197">
                  <c:v>1.97</c:v>
                </c:pt>
                <c:pt idx="198">
                  <c:v>1.97</c:v>
                </c:pt>
                <c:pt idx="199">
                  <c:v>1.97</c:v>
                </c:pt>
                <c:pt idx="200">
                  <c:v>1.97</c:v>
                </c:pt>
                <c:pt idx="201">
                  <c:v>1.97</c:v>
                </c:pt>
                <c:pt idx="202">
                  <c:v>1.97</c:v>
                </c:pt>
                <c:pt idx="203">
                  <c:v>1.97</c:v>
                </c:pt>
                <c:pt idx="204">
                  <c:v>1.97</c:v>
                </c:pt>
                <c:pt idx="205">
                  <c:v>1.97</c:v>
                </c:pt>
                <c:pt idx="206">
                  <c:v>1.97</c:v>
                </c:pt>
                <c:pt idx="207">
                  <c:v>1.97</c:v>
                </c:pt>
                <c:pt idx="208">
                  <c:v>1.97</c:v>
                </c:pt>
                <c:pt idx="209">
                  <c:v>1.97</c:v>
                </c:pt>
                <c:pt idx="210">
                  <c:v>1.97</c:v>
                </c:pt>
                <c:pt idx="211">
                  <c:v>1.97</c:v>
                </c:pt>
                <c:pt idx="212">
                  <c:v>1.97</c:v>
                </c:pt>
                <c:pt idx="213">
                  <c:v>1.97</c:v>
                </c:pt>
                <c:pt idx="214">
                  <c:v>1.97</c:v>
                </c:pt>
                <c:pt idx="215">
                  <c:v>1.97</c:v>
                </c:pt>
                <c:pt idx="216">
                  <c:v>1.97</c:v>
                </c:pt>
                <c:pt idx="217">
                  <c:v>1.97</c:v>
                </c:pt>
                <c:pt idx="218">
                  <c:v>1.97</c:v>
                </c:pt>
                <c:pt idx="219">
                  <c:v>1.97</c:v>
                </c:pt>
                <c:pt idx="220">
                  <c:v>1.97</c:v>
                </c:pt>
                <c:pt idx="221">
                  <c:v>1.97</c:v>
                </c:pt>
                <c:pt idx="222">
                  <c:v>1.97</c:v>
                </c:pt>
                <c:pt idx="223">
                  <c:v>1.97</c:v>
                </c:pt>
                <c:pt idx="224">
                  <c:v>1.97</c:v>
                </c:pt>
                <c:pt idx="225">
                  <c:v>1.97</c:v>
                </c:pt>
                <c:pt idx="226">
                  <c:v>1.97</c:v>
                </c:pt>
                <c:pt idx="227">
                  <c:v>1.97</c:v>
                </c:pt>
                <c:pt idx="228">
                  <c:v>1.97</c:v>
                </c:pt>
                <c:pt idx="229">
                  <c:v>1.97</c:v>
                </c:pt>
                <c:pt idx="230">
                  <c:v>1.97</c:v>
                </c:pt>
                <c:pt idx="231">
                  <c:v>1.97</c:v>
                </c:pt>
                <c:pt idx="232">
                  <c:v>1.97</c:v>
                </c:pt>
                <c:pt idx="233">
                  <c:v>1.97</c:v>
                </c:pt>
                <c:pt idx="234">
                  <c:v>1.97</c:v>
                </c:pt>
                <c:pt idx="235">
                  <c:v>1.97</c:v>
                </c:pt>
                <c:pt idx="236">
                  <c:v>1.97</c:v>
                </c:pt>
                <c:pt idx="237">
                  <c:v>1.97</c:v>
                </c:pt>
                <c:pt idx="238">
                  <c:v>1.97</c:v>
                </c:pt>
                <c:pt idx="239">
                  <c:v>1.97</c:v>
                </c:pt>
                <c:pt idx="240">
                  <c:v>1.97</c:v>
                </c:pt>
                <c:pt idx="241">
                  <c:v>1.97</c:v>
                </c:pt>
                <c:pt idx="242">
                  <c:v>1.97</c:v>
                </c:pt>
                <c:pt idx="243">
                  <c:v>1.97</c:v>
                </c:pt>
                <c:pt idx="244">
                  <c:v>1.97</c:v>
                </c:pt>
                <c:pt idx="245">
                  <c:v>1.97</c:v>
                </c:pt>
                <c:pt idx="246">
                  <c:v>1.97</c:v>
                </c:pt>
                <c:pt idx="247">
                  <c:v>1.97</c:v>
                </c:pt>
                <c:pt idx="248">
                  <c:v>1.97</c:v>
                </c:pt>
                <c:pt idx="249">
                  <c:v>1.97</c:v>
                </c:pt>
                <c:pt idx="250">
                  <c:v>1.97</c:v>
                </c:pt>
                <c:pt idx="251">
                  <c:v>1.97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27936"/>
        <c:axId val="105554304"/>
      </c:areaChart>
      <c:lineChart>
        <c:grouping val="standard"/>
        <c:varyColors val="0"/>
        <c:ser>
          <c:idx val="1"/>
          <c:order val="0"/>
          <c:tx>
            <c:v>year-over-year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3.2.1 EN'!$B$21:$IS$21</c:f>
              <c:strCache>
                <c:ptCount val="252"/>
                <c:pt idx="0">
                  <c:v>1/99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1/05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1/06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1/07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1/08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1/09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1/10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1/11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1/12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1/13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1/14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1/15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  <c:pt idx="204">
                  <c:v>1/16</c:v>
                </c:pt>
                <c:pt idx="205">
                  <c:v>2</c:v>
                </c:pt>
                <c:pt idx="206">
                  <c:v>3</c:v>
                </c:pt>
                <c:pt idx="207">
                  <c:v>4</c:v>
                </c:pt>
                <c:pt idx="208">
                  <c:v>5</c:v>
                </c:pt>
                <c:pt idx="209">
                  <c:v>6</c:v>
                </c:pt>
                <c:pt idx="210">
                  <c:v>7</c:v>
                </c:pt>
                <c:pt idx="211">
                  <c:v>8</c:v>
                </c:pt>
                <c:pt idx="212">
                  <c:v>9</c:v>
                </c:pt>
                <c:pt idx="213">
                  <c:v>10</c:v>
                </c:pt>
                <c:pt idx="214">
                  <c:v>11</c:v>
                </c:pt>
                <c:pt idx="215">
                  <c:v>12</c:v>
                </c:pt>
                <c:pt idx="216">
                  <c:v>1/17</c:v>
                </c:pt>
                <c:pt idx="217">
                  <c:v>2</c:v>
                </c:pt>
                <c:pt idx="218">
                  <c:v>3</c:v>
                </c:pt>
                <c:pt idx="219">
                  <c:v>4</c:v>
                </c:pt>
                <c:pt idx="220">
                  <c:v>5</c:v>
                </c:pt>
                <c:pt idx="221">
                  <c:v>6</c:v>
                </c:pt>
                <c:pt idx="222">
                  <c:v>7</c:v>
                </c:pt>
                <c:pt idx="223">
                  <c:v>8</c:v>
                </c:pt>
                <c:pt idx="224">
                  <c:v>9</c:v>
                </c:pt>
                <c:pt idx="225">
                  <c:v>10</c:v>
                </c:pt>
                <c:pt idx="226">
                  <c:v>11</c:v>
                </c:pt>
                <c:pt idx="227">
                  <c:v>12</c:v>
                </c:pt>
                <c:pt idx="228">
                  <c:v>1/18</c:v>
                </c:pt>
                <c:pt idx="229">
                  <c:v>2</c:v>
                </c:pt>
                <c:pt idx="230">
                  <c:v>3</c:v>
                </c:pt>
                <c:pt idx="231">
                  <c:v>4</c:v>
                </c:pt>
                <c:pt idx="232">
                  <c:v>5</c:v>
                </c:pt>
                <c:pt idx="233">
                  <c:v>6</c:v>
                </c:pt>
                <c:pt idx="234">
                  <c:v>7</c:v>
                </c:pt>
                <c:pt idx="235">
                  <c:v>8</c:v>
                </c:pt>
                <c:pt idx="236">
                  <c:v>9</c:v>
                </c:pt>
                <c:pt idx="237">
                  <c:v>10</c:v>
                </c:pt>
                <c:pt idx="238">
                  <c:v>11</c:v>
                </c:pt>
                <c:pt idx="239">
                  <c:v>12</c:v>
                </c:pt>
                <c:pt idx="240">
                  <c:v>1/19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</c:strCache>
            </c:strRef>
          </c:cat>
          <c:val>
            <c:numRef>
              <c:f>'G 3.2.1 EN'!$B$22:$IS$22</c:f>
              <c:numCache>
                <c:formatCode>0.0</c:formatCode>
                <c:ptCount val="252"/>
                <c:pt idx="0">
                  <c:v>3.5</c:v>
                </c:pt>
                <c:pt idx="1">
                  <c:v>2.8</c:v>
                </c:pt>
                <c:pt idx="2">
                  <c:v>2.5</c:v>
                </c:pt>
                <c:pt idx="3">
                  <c:v>2.5</c:v>
                </c:pt>
                <c:pt idx="4">
                  <c:v>2.4</c:v>
                </c:pt>
                <c:pt idx="5">
                  <c:v>2.2000000000000002</c:v>
                </c:pt>
                <c:pt idx="6">
                  <c:v>1.1000000000000001</c:v>
                </c:pt>
                <c:pt idx="7">
                  <c:v>1.4</c:v>
                </c:pt>
                <c:pt idx="8">
                  <c:v>1.2</c:v>
                </c:pt>
                <c:pt idx="9">
                  <c:v>1.4</c:v>
                </c:pt>
                <c:pt idx="10">
                  <c:v>1.9</c:v>
                </c:pt>
                <c:pt idx="11">
                  <c:v>2.5</c:v>
                </c:pt>
                <c:pt idx="12">
                  <c:v>3.4</c:v>
                </c:pt>
                <c:pt idx="13">
                  <c:v>3.7</c:v>
                </c:pt>
                <c:pt idx="14">
                  <c:v>3.8</c:v>
                </c:pt>
                <c:pt idx="15">
                  <c:v>3.4</c:v>
                </c:pt>
                <c:pt idx="16">
                  <c:v>3.7</c:v>
                </c:pt>
                <c:pt idx="17">
                  <c:v>4.0999999999999996</c:v>
                </c:pt>
                <c:pt idx="18">
                  <c:v>3.9</c:v>
                </c:pt>
                <c:pt idx="19">
                  <c:v>4.0999999999999996</c:v>
                </c:pt>
                <c:pt idx="20">
                  <c:v>4.0999999999999996</c:v>
                </c:pt>
                <c:pt idx="21">
                  <c:v>4.4000000000000004</c:v>
                </c:pt>
                <c:pt idx="22">
                  <c:v>4.3</c:v>
                </c:pt>
                <c:pt idx="23">
                  <c:v>4</c:v>
                </c:pt>
                <c:pt idx="24">
                  <c:v>4.2</c:v>
                </c:pt>
                <c:pt idx="25">
                  <c:v>4</c:v>
                </c:pt>
                <c:pt idx="26">
                  <c:v>4.0999999999999996</c:v>
                </c:pt>
                <c:pt idx="27">
                  <c:v>4.5999999999999996</c:v>
                </c:pt>
                <c:pt idx="28">
                  <c:v>5</c:v>
                </c:pt>
                <c:pt idx="29">
                  <c:v>5.5</c:v>
                </c:pt>
                <c:pt idx="30">
                  <c:v>5.9</c:v>
                </c:pt>
                <c:pt idx="31">
                  <c:v>5.5</c:v>
                </c:pt>
                <c:pt idx="32">
                  <c:v>4.7</c:v>
                </c:pt>
                <c:pt idx="33">
                  <c:v>4.4000000000000004</c:v>
                </c:pt>
                <c:pt idx="34">
                  <c:v>4.2</c:v>
                </c:pt>
                <c:pt idx="35">
                  <c:v>4.0999999999999996</c:v>
                </c:pt>
                <c:pt idx="36">
                  <c:v>3.7</c:v>
                </c:pt>
                <c:pt idx="37">
                  <c:v>3.9</c:v>
                </c:pt>
                <c:pt idx="38">
                  <c:v>3.7</c:v>
                </c:pt>
                <c:pt idx="39">
                  <c:v>3.2</c:v>
                </c:pt>
                <c:pt idx="40">
                  <c:v>2.5</c:v>
                </c:pt>
                <c:pt idx="41">
                  <c:v>1.2</c:v>
                </c:pt>
                <c:pt idx="42">
                  <c:v>0.6</c:v>
                </c:pt>
                <c:pt idx="43">
                  <c:v>0.6</c:v>
                </c:pt>
                <c:pt idx="44">
                  <c:v>0.8</c:v>
                </c:pt>
                <c:pt idx="45">
                  <c:v>0.6</c:v>
                </c:pt>
                <c:pt idx="46">
                  <c:v>0.5</c:v>
                </c:pt>
                <c:pt idx="47">
                  <c:v>0.6</c:v>
                </c:pt>
                <c:pt idx="48">
                  <c:v>-0.4</c:v>
                </c:pt>
                <c:pt idx="49">
                  <c:v>-0.4</c:v>
                </c:pt>
                <c:pt idx="50">
                  <c:v>-0.4</c:v>
                </c:pt>
                <c:pt idx="51">
                  <c:v>-0.1</c:v>
                </c:pt>
                <c:pt idx="52">
                  <c:v>0</c:v>
                </c:pt>
                <c:pt idx="53">
                  <c:v>0.3</c:v>
                </c:pt>
                <c:pt idx="54">
                  <c:v>-0.1</c:v>
                </c:pt>
                <c:pt idx="55">
                  <c:v>-0.1</c:v>
                </c:pt>
                <c:pt idx="56">
                  <c:v>0</c:v>
                </c:pt>
                <c:pt idx="57">
                  <c:v>0.4</c:v>
                </c:pt>
                <c:pt idx="58">
                  <c:v>1</c:v>
                </c:pt>
                <c:pt idx="59">
                  <c:v>1</c:v>
                </c:pt>
                <c:pt idx="60">
                  <c:v>2.2999999999999998</c:v>
                </c:pt>
                <c:pt idx="61">
                  <c:v>2.2999999999999998</c:v>
                </c:pt>
                <c:pt idx="62">
                  <c:v>2.5</c:v>
                </c:pt>
                <c:pt idx="63">
                  <c:v>2.2999999999999998</c:v>
                </c:pt>
                <c:pt idx="64">
                  <c:v>2.7</c:v>
                </c:pt>
                <c:pt idx="65">
                  <c:v>2.9</c:v>
                </c:pt>
                <c:pt idx="66">
                  <c:v>3.2</c:v>
                </c:pt>
                <c:pt idx="67">
                  <c:v>3.4</c:v>
                </c:pt>
                <c:pt idx="68">
                  <c:v>3</c:v>
                </c:pt>
                <c:pt idx="69">
                  <c:v>3.5</c:v>
                </c:pt>
                <c:pt idx="70">
                  <c:v>2.9</c:v>
                </c:pt>
                <c:pt idx="71">
                  <c:v>2.8</c:v>
                </c:pt>
                <c:pt idx="72">
                  <c:v>1.7</c:v>
                </c:pt>
                <c:pt idx="73">
                  <c:v>1.7</c:v>
                </c:pt>
                <c:pt idx="74">
                  <c:v>1.5</c:v>
                </c:pt>
                <c:pt idx="75">
                  <c:v>1.6</c:v>
                </c:pt>
                <c:pt idx="76">
                  <c:v>1.3</c:v>
                </c:pt>
                <c:pt idx="77">
                  <c:v>1.8</c:v>
                </c:pt>
                <c:pt idx="78">
                  <c:v>1.7</c:v>
                </c:pt>
                <c:pt idx="79">
                  <c:v>1.7</c:v>
                </c:pt>
                <c:pt idx="80">
                  <c:v>2.2000000000000002</c:v>
                </c:pt>
                <c:pt idx="81">
                  <c:v>2.6</c:v>
                </c:pt>
                <c:pt idx="82">
                  <c:v>2.4</c:v>
                </c:pt>
                <c:pt idx="83">
                  <c:v>2.2000000000000002</c:v>
                </c:pt>
                <c:pt idx="84">
                  <c:v>2.9</c:v>
                </c:pt>
                <c:pt idx="85">
                  <c:v>2.8</c:v>
                </c:pt>
                <c:pt idx="86">
                  <c:v>2.8</c:v>
                </c:pt>
                <c:pt idx="87">
                  <c:v>2.8</c:v>
                </c:pt>
                <c:pt idx="88">
                  <c:v>3.1</c:v>
                </c:pt>
                <c:pt idx="89">
                  <c:v>2.8</c:v>
                </c:pt>
                <c:pt idx="90">
                  <c:v>2.9</c:v>
                </c:pt>
                <c:pt idx="91">
                  <c:v>3.1</c:v>
                </c:pt>
                <c:pt idx="92">
                  <c:v>2.7</c:v>
                </c:pt>
                <c:pt idx="93">
                  <c:v>1.3</c:v>
                </c:pt>
                <c:pt idx="94">
                  <c:v>1.5</c:v>
                </c:pt>
                <c:pt idx="95">
                  <c:v>1.7</c:v>
                </c:pt>
                <c:pt idx="96">
                  <c:v>1.3</c:v>
                </c:pt>
                <c:pt idx="97">
                  <c:v>1.5</c:v>
                </c:pt>
                <c:pt idx="98">
                  <c:v>1.9</c:v>
                </c:pt>
                <c:pt idx="99">
                  <c:v>2.5</c:v>
                </c:pt>
                <c:pt idx="100">
                  <c:v>2.4</c:v>
                </c:pt>
                <c:pt idx="101">
                  <c:v>2.5</c:v>
                </c:pt>
                <c:pt idx="102">
                  <c:v>2.2999999999999998</c:v>
                </c:pt>
                <c:pt idx="103">
                  <c:v>2.4</c:v>
                </c:pt>
                <c:pt idx="104">
                  <c:v>2.8</c:v>
                </c:pt>
                <c:pt idx="105">
                  <c:v>4</c:v>
                </c:pt>
                <c:pt idx="106">
                  <c:v>5</c:v>
                </c:pt>
                <c:pt idx="107">
                  <c:v>5.4</c:v>
                </c:pt>
                <c:pt idx="108">
                  <c:v>7.5</c:v>
                </c:pt>
                <c:pt idx="109">
                  <c:v>7.5</c:v>
                </c:pt>
                <c:pt idx="110">
                  <c:v>7.1</c:v>
                </c:pt>
                <c:pt idx="111">
                  <c:v>6.8</c:v>
                </c:pt>
                <c:pt idx="112">
                  <c:v>6.8</c:v>
                </c:pt>
                <c:pt idx="113">
                  <c:v>6.7</c:v>
                </c:pt>
                <c:pt idx="114">
                  <c:v>6.9</c:v>
                </c:pt>
                <c:pt idx="115">
                  <c:v>6.5</c:v>
                </c:pt>
                <c:pt idx="116">
                  <c:v>6.6</c:v>
                </c:pt>
                <c:pt idx="117">
                  <c:v>6</c:v>
                </c:pt>
                <c:pt idx="118">
                  <c:v>4.4000000000000004</c:v>
                </c:pt>
                <c:pt idx="119">
                  <c:v>3.6</c:v>
                </c:pt>
                <c:pt idx="120">
                  <c:v>2.2000000000000002</c:v>
                </c:pt>
                <c:pt idx="121">
                  <c:v>2</c:v>
                </c:pt>
                <c:pt idx="122">
                  <c:v>2.2999999999999998</c:v>
                </c:pt>
                <c:pt idx="123">
                  <c:v>1.8</c:v>
                </c:pt>
                <c:pt idx="124">
                  <c:v>1.3</c:v>
                </c:pt>
                <c:pt idx="125">
                  <c:v>1.2</c:v>
                </c:pt>
                <c:pt idx="126">
                  <c:v>0.3</c:v>
                </c:pt>
                <c:pt idx="127">
                  <c:v>0.2</c:v>
                </c:pt>
                <c:pt idx="128">
                  <c:v>0</c:v>
                </c:pt>
                <c:pt idx="129">
                  <c:v>-0.2</c:v>
                </c:pt>
                <c:pt idx="130">
                  <c:v>0.5</c:v>
                </c:pt>
                <c:pt idx="131">
                  <c:v>1</c:v>
                </c:pt>
                <c:pt idx="132">
                  <c:v>0.7</c:v>
                </c:pt>
                <c:pt idx="133">
                  <c:v>0.6</c:v>
                </c:pt>
                <c:pt idx="134">
                  <c:v>0.7</c:v>
                </c:pt>
                <c:pt idx="135">
                  <c:v>1.1000000000000001</c:v>
                </c:pt>
                <c:pt idx="136">
                  <c:v>1.2</c:v>
                </c:pt>
                <c:pt idx="137">
                  <c:v>1.2</c:v>
                </c:pt>
                <c:pt idx="138">
                  <c:v>1.9</c:v>
                </c:pt>
                <c:pt idx="139">
                  <c:v>1.9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2.2999999999999998</c:v>
                </c:pt>
                <c:pt idx="144">
                  <c:v>1.7</c:v>
                </c:pt>
                <c:pt idx="145">
                  <c:v>1.8</c:v>
                </c:pt>
                <c:pt idx="146">
                  <c:v>1.7</c:v>
                </c:pt>
                <c:pt idx="147">
                  <c:v>1.6</c:v>
                </c:pt>
                <c:pt idx="148">
                  <c:v>2</c:v>
                </c:pt>
                <c:pt idx="149">
                  <c:v>1.8</c:v>
                </c:pt>
                <c:pt idx="150">
                  <c:v>1.7</c:v>
                </c:pt>
                <c:pt idx="151">
                  <c:v>1.7</c:v>
                </c:pt>
                <c:pt idx="152">
                  <c:v>1.8</c:v>
                </c:pt>
                <c:pt idx="153">
                  <c:v>2.2999999999999998</c:v>
                </c:pt>
                <c:pt idx="154">
                  <c:v>2.5</c:v>
                </c:pt>
                <c:pt idx="155">
                  <c:v>2.4</c:v>
                </c:pt>
                <c:pt idx="156">
                  <c:v>3.5</c:v>
                </c:pt>
                <c:pt idx="157">
                  <c:v>3.7</c:v>
                </c:pt>
                <c:pt idx="158">
                  <c:v>3.8</c:v>
                </c:pt>
                <c:pt idx="159">
                  <c:v>3.5</c:v>
                </c:pt>
                <c:pt idx="160">
                  <c:v>3.2</c:v>
                </c:pt>
                <c:pt idx="161">
                  <c:v>3.5</c:v>
                </c:pt>
                <c:pt idx="162">
                  <c:v>3.1</c:v>
                </c:pt>
                <c:pt idx="163">
                  <c:v>3.3</c:v>
                </c:pt>
                <c:pt idx="164">
                  <c:v>3.4</c:v>
                </c:pt>
                <c:pt idx="165">
                  <c:v>3.4</c:v>
                </c:pt>
                <c:pt idx="166">
                  <c:v>2.7</c:v>
                </c:pt>
                <c:pt idx="167">
                  <c:v>2.4</c:v>
                </c:pt>
                <c:pt idx="168">
                  <c:v>1.9</c:v>
                </c:pt>
                <c:pt idx="169">
                  <c:v>1.7</c:v>
                </c:pt>
                <c:pt idx="170">
                  <c:v>1.7</c:v>
                </c:pt>
                <c:pt idx="171">
                  <c:v>1.7</c:v>
                </c:pt>
                <c:pt idx="172">
                  <c:v>1.3</c:v>
                </c:pt>
                <c:pt idx="173">
                  <c:v>1.6</c:v>
                </c:pt>
                <c:pt idx="174">
                  <c:v>1.4</c:v>
                </c:pt>
                <c:pt idx="175">
                  <c:v>1.3</c:v>
                </c:pt>
                <c:pt idx="176">
                  <c:v>1</c:v>
                </c:pt>
                <c:pt idx="177">
                  <c:v>0.9</c:v>
                </c:pt>
                <c:pt idx="178">
                  <c:v>1.1000000000000001</c:v>
                </c:pt>
                <c:pt idx="179">
                  <c:v>1.4</c:v>
                </c:pt>
                <c:pt idx="180">
                  <c:v>0.2</c:v>
                </c:pt>
                <c:pt idx="181">
                  <c:v>0.2</c:v>
                </c:pt>
                <c:pt idx="182">
                  <c:v>0.2</c:v>
                </c:pt>
                <c:pt idx="183">
                  <c:v>0.1</c:v>
                </c:pt>
                <c:pt idx="184">
                  <c:v>0.4</c:v>
                </c:pt>
                <c:pt idx="185">
                  <c:v>0</c:v>
                </c:pt>
                <c:pt idx="186">
                  <c:v>0.5</c:v>
                </c:pt>
                <c:pt idx="187">
                  <c:v>0.6</c:v>
                </c:pt>
                <c:pt idx="188">
                  <c:v>0.7</c:v>
                </c:pt>
                <c:pt idx="189">
                  <c:v>0.7</c:v>
                </c:pt>
                <c:pt idx="190">
                  <c:v>0.6</c:v>
                </c:pt>
                <c:pt idx="191">
                  <c:v>0.1</c:v>
                </c:pt>
                <c:pt idx="192">
                  <c:v>0.1</c:v>
                </c:pt>
                <c:pt idx="193">
                  <c:v>0.1</c:v>
                </c:pt>
                <c:pt idx="194">
                  <c:v>0.2</c:v>
                </c:pt>
                <c:pt idx="195">
                  <c:v>0.5</c:v>
                </c:pt>
                <c:pt idx="196">
                  <c:v>0.7</c:v>
                </c:pt>
                <c:pt idx="197">
                  <c:v>0.8</c:v>
                </c:pt>
                <c:pt idx="198">
                  <c:v>0.5</c:v>
                </c:pt>
                <c:pt idx="199">
                  <c:v>0.3</c:v>
                </c:pt>
                <c:pt idx="200">
                  <c:v>0.4</c:v>
                </c:pt>
                <c:pt idx="201">
                  <c:v>0.2</c:v>
                </c:pt>
                <c:pt idx="202">
                  <c:v>0.1</c:v>
                </c:pt>
                <c:pt idx="203">
                  <c:v>0.1</c:v>
                </c:pt>
                <c:pt idx="204">
                  <c:v>0.6</c:v>
                </c:pt>
                <c:pt idx="205">
                  <c:v>0.5</c:v>
                </c:pt>
                <c:pt idx="206">
                  <c:v>0.3</c:v>
                </c:pt>
                <c:pt idx="207">
                  <c:v>0.6</c:v>
                </c:pt>
                <c:pt idx="208">
                  <c:v>0.1</c:v>
                </c:pt>
                <c:pt idx="209">
                  <c:v>0.1</c:v>
                </c:pt>
                <c:pt idx="210">
                  <c:v>0.5</c:v>
                </c:pt>
                <c:pt idx="211">
                  <c:v>0.6</c:v>
                </c:pt>
                <c:pt idx="212">
                  <c:v>0.5</c:v>
                </c:pt>
                <c:pt idx="213">
                  <c:v>0.61</c:v>
                </c:pt>
                <c:pt idx="214">
                  <c:v>0.85</c:v>
                </c:pt>
                <c:pt idx="215">
                  <c:v>0.98</c:v>
                </c:pt>
                <c:pt idx="216">
                  <c:v>0.88</c:v>
                </c:pt>
                <c:pt idx="217">
                  <c:v>1.02</c:v>
                </c:pt>
                <c:pt idx="218">
                  <c:v>1.1399999999999999</c:v>
                </c:pt>
                <c:pt idx="219">
                  <c:v>0.91</c:v>
                </c:pt>
                <c:pt idx="220">
                  <c:v>1.18</c:v>
                </c:pt>
                <c:pt idx="221">
                  <c:v>1.19</c:v>
                </c:pt>
                <c:pt idx="222">
                  <c:v>1.1100000000000001</c:v>
                </c:pt>
                <c:pt idx="223">
                  <c:v>1.1299999999999999</c:v>
                </c:pt>
                <c:pt idx="224">
                  <c:v>1.19</c:v>
                </c:pt>
                <c:pt idx="225">
                  <c:v>1.21</c:v>
                </c:pt>
                <c:pt idx="226">
                  <c:v>1.34</c:v>
                </c:pt>
                <c:pt idx="227">
                  <c:v>1.55</c:v>
                </c:pt>
                <c:pt idx="228">
                  <c:v>1.6</c:v>
                </c:pt>
                <c:pt idx="229">
                  <c:v>1.62</c:v>
                </c:pt>
                <c:pt idx="230">
                  <c:v>1.64</c:v>
                </c:pt>
                <c:pt idx="231">
                  <c:v>1.65</c:v>
                </c:pt>
                <c:pt idx="232">
                  <c:v>1.63</c:v>
                </c:pt>
                <c:pt idx="233">
                  <c:v>1.61</c:v>
                </c:pt>
                <c:pt idx="234">
                  <c:v>1.58</c:v>
                </c:pt>
                <c:pt idx="235">
                  <c:v>1.57</c:v>
                </c:pt>
                <c:pt idx="236">
                  <c:v>1.55</c:v>
                </c:pt>
                <c:pt idx="237">
                  <c:v>1.53</c:v>
                </c:pt>
                <c:pt idx="238">
                  <c:v>1.51</c:v>
                </c:pt>
                <c:pt idx="239">
                  <c:v>1.59</c:v>
                </c:pt>
                <c:pt idx="240">
                  <c:v>1.67</c:v>
                </c:pt>
                <c:pt idx="241">
                  <c:v>1.7</c:v>
                </c:pt>
                <c:pt idx="242">
                  <c:v>1.67</c:v>
                </c:pt>
                <c:pt idx="243">
                  <c:v>1.7</c:v>
                </c:pt>
                <c:pt idx="244">
                  <c:v>1.73</c:v>
                </c:pt>
                <c:pt idx="245">
                  <c:v>1.76</c:v>
                </c:pt>
                <c:pt idx="246">
                  <c:v>1.79</c:v>
                </c:pt>
                <c:pt idx="247">
                  <c:v>1.82</c:v>
                </c:pt>
                <c:pt idx="248">
                  <c:v>1.85</c:v>
                </c:pt>
                <c:pt idx="249">
                  <c:v>1.88</c:v>
                </c:pt>
                <c:pt idx="250">
                  <c:v>1.91</c:v>
                </c:pt>
                <c:pt idx="251">
                  <c:v>1.94</c:v>
                </c:pt>
              </c:numCache>
            </c:numRef>
          </c:val>
          <c:smooth val="0"/>
        </c:ser>
        <c:ser>
          <c:idx val="2"/>
          <c:order val="1"/>
          <c:tx>
            <c:v>moving average inflation rate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dPt>
            <c:idx val="119"/>
            <c:bubble3D val="0"/>
          </c:dPt>
          <c:cat>
            <c:strRef>
              <c:f>'G 3.2.1 EN'!$B$21:$IS$21</c:f>
              <c:strCache>
                <c:ptCount val="252"/>
                <c:pt idx="0">
                  <c:v>1/99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1/05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1/06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1/07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1/08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1/09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1/10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1/11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1/12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1/13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1/14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1/15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  <c:pt idx="204">
                  <c:v>1/16</c:v>
                </c:pt>
                <c:pt idx="205">
                  <c:v>2</c:v>
                </c:pt>
                <c:pt idx="206">
                  <c:v>3</c:v>
                </c:pt>
                <c:pt idx="207">
                  <c:v>4</c:v>
                </c:pt>
                <c:pt idx="208">
                  <c:v>5</c:v>
                </c:pt>
                <c:pt idx="209">
                  <c:v>6</c:v>
                </c:pt>
                <c:pt idx="210">
                  <c:v>7</c:v>
                </c:pt>
                <c:pt idx="211">
                  <c:v>8</c:v>
                </c:pt>
                <c:pt idx="212">
                  <c:v>9</c:v>
                </c:pt>
                <c:pt idx="213">
                  <c:v>10</c:v>
                </c:pt>
                <c:pt idx="214">
                  <c:v>11</c:v>
                </c:pt>
                <c:pt idx="215">
                  <c:v>12</c:v>
                </c:pt>
                <c:pt idx="216">
                  <c:v>1/17</c:v>
                </c:pt>
                <c:pt idx="217">
                  <c:v>2</c:v>
                </c:pt>
                <c:pt idx="218">
                  <c:v>3</c:v>
                </c:pt>
                <c:pt idx="219">
                  <c:v>4</c:v>
                </c:pt>
                <c:pt idx="220">
                  <c:v>5</c:v>
                </c:pt>
                <c:pt idx="221">
                  <c:v>6</c:v>
                </c:pt>
                <c:pt idx="222">
                  <c:v>7</c:v>
                </c:pt>
                <c:pt idx="223">
                  <c:v>8</c:v>
                </c:pt>
                <c:pt idx="224">
                  <c:v>9</c:v>
                </c:pt>
                <c:pt idx="225">
                  <c:v>10</c:v>
                </c:pt>
                <c:pt idx="226">
                  <c:v>11</c:v>
                </c:pt>
                <c:pt idx="227">
                  <c:v>12</c:v>
                </c:pt>
                <c:pt idx="228">
                  <c:v>1/18</c:v>
                </c:pt>
                <c:pt idx="229">
                  <c:v>2</c:v>
                </c:pt>
                <c:pt idx="230">
                  <c:v>3</c:v>
                </c:pt>
                <c:pt idx="231">
                  <c:v>4</c:v>
                </c:pt>
                <c:pt idx="232">
                  <c:v>5</c:v>
                </c:pt>
                <c:pt idx="233">
                  <c:v>6</c:v>
                </c:pt>
                <c:pt idx="234">
                  <c:v>7</c:v>
                </c:pt>
                <c:pt idx="235">
                  <c:v>8</c:v>
                </c:pt>
                <c:pt idx="236">
                  <c:v>9</c:v>
                </c:pt>
                <c:pt idx="237">
                  <c:v>10</c:v>
                </c:pt>
                <c:pt idx="238">
                  <c:v>11</c:v>
                </c:pt>
                <c:pt idx="239">
                  <c:v>12</c:v>
                </c:pt>
                <c:pt idx="240">
                  <c:v>1/19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</c:strCache>
            </c:strRef>
          </c:cat>
          <c:val>
            <c:numRef>
              <c:f>'G 3.2.1 EN'!$B$23:$IS$23</c:f>
              <c:numCache>
                <c:formatCode>0.0</c:formatCode>
                <c:ptCount val="252"/>
                <c:pt idx="0">
                  <c:v>9.8800000000000008</c:v>
                </c:pt>
                <c:pt idx="1">
                  <c:v>8.98</c:v>
                </c:pt>
                <c:pt idx="2">
                  <c:v>8.07</c:v>
                </c:pt>
                <c:pt idx="3">
                  <c:v>7.18</c:v>
                </c:pt>
                <c:pt idx="4">
                  <c:v>6.32</c:v>
                </c:pt>
                <c:pt idx="5">
                  <c:v>5.51</c:v>
                </c:pt>
                <c:pt idx="6">
                  <c:v>4.7300000000000004</c:v>
                </c:pt>
                <c:pt idx="7">
                  <c:v>4.07</c:v>
                </c:pt>
                <c:pt idx="8">
                  <c:v>3.44</c:v>
                </c:pt>
                <c:pt idx="9">
                  <c:v>2.89</c:v>
                </c:pt>
                <c:pt idx="10">
                  <c:v>2.4500000000000002</c:v>
                </c:pt>
                <c:pt idx="11">
                  <c:v>2.1</c:v>
                </c:pt>
                <c:pt idx="12">
                  <c:v>2.1</c:v>
                </c:pt>
                <c:pt idx="13">
                  <c:v>2.2000000000000002</c:v>
                </c:pt>
                <c:pt idx="14">
                  <c:v>2.2999999999999998</c:v>
                </c:pt>
                <c:pt idx="15">
                  <c:v>2.4</c:v>
                </c:pt>
                <c:pt idx="16">
                  <c:v>2.5</c:v>
                </c:pt>
                <c:pt idx="17">
                  <c:v>2.6</c:v>
                </c:pt>
                <c:pt idx="18">
                  <c:v>2.9</c:v>
                </c:pt>
                <c:pt idx="19">
                  <c:v>3.1</c:v>
                </c:pt>
                <c:pt idx="20">
                  <c:v>3.3</c:v>
                </c:pt>
                <c:pt idx="21">
                  <c:v>3.6</c:v>
                </c:pt>
                <c:pt idx="22">
                  <c:v>3.8</c:v>
                </c:pt>
                <c:pt idx="23">
                  <c:v>3.9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4.0999999999999996</c:v>
                </c:pt>
                <c:pt idx="28">
                  <c:v>4.2</c:v>
                </c:pt>
                <c:pt idx="29">
                  <c:v>4.3</c:v>
                </c:pt>
                <c:pt idx="30">
                  <c:v>4.5</c:v>
                </c:pt>
                <c:pt idx="31">
                  <c:v>4.5999999999999996</c:v>
                </c:pt>
                <c:pt idx="32">
                  <c:v>4.7</c:v>
                </c:pt>
                <c:pt idx="33">
                  <c:v>4.7</c:v>
                </c:pt>
                <c:pt idx="34">
                  <c:v>4.7</c:v>
                </c:pt>
                <c:pt idx="35">
                  <c:v>4.7</c:v>
                </c:pt>
                <c:pt idx="36">
                  <c:v>4.5999999999999996</c:v>
                </c:pt>
                <c:pt idx="37">
                  <c:v>4.5999999999999996</c:v>
                </c:pt>
                <c:pt idx="38">
                  <c:v>4.5999999999999996</c:v>
                </c:pt>
                <c:pt idx="39">
                  <c:v>4.5</c:v>
                </c:pt>
                <c:pt idx="40">
                  <c:v>4.3</c:v>
                </c:pt>
                <c:pt idx="41">
                  <c:v>3.9</c:v>
                </c:pt>
                <c:pt idx="42">
                  <c:v>3.5</c:v>
                </c:pt>
                <c:pt idx="43">
                  <c:v>3.1</c:v>
                </c:pt>
                <c:pt idx="44">
                  <c:v>2.7</c:v>
                </c:pt>
                <c:pt idx="45">
                  <c:v>2.4</c:v>
                </c:pt>
                <c:pt idx="46">
                  <c:v>2.1</c:v>
                </c:pt>
                <c:pt idx="47">
                  <c:v>1.8</c:v>
                </c:pt>
                <c:pt idx="48">
                  <c:v>1.5</c:v>
                </c:pt>
                <c:pt idx="49">
                  <c:v>1.1000000000000001</c:v>
                </c:pt>
                <c:pt idx="50">
                  <c:v>0.8</c:v>
                </c:pt>
                <c:pt idx="51">
                  <c:v>0.5</c:v>
                </c:pt>
                <c:pt idx="52">
                  <c:v>0.3</c:v>
                </c:pt>
                <c:pt idx="53">
                  <c:v>0.2</c:v>
                </c:pt>
                <c:pt idx="54">
                  <c:v>0.2</c:v>
                </c:pt>
                <c:pt idx="55">
                  <c:v>0.1</c:v>
                </c:pt>
                <c:pt idx="56">
                  <c:v>0</c:v>
                </c:pt>
                <c:pt idx="57">
                  <c:v>0</c:v>
                </c:pt>
                <c:pt idx="58">
                  <c:v>0.1</c:v>
                </c:pt>
                <c:pt idx="59">
                  <c:v>0.1</c:v>
                </c:pt>
                <c:pt idx="60">
                  <c:v>0.3</c:v>
                </c:pt>
                <c:pt idx="61">
                  <c:v>0.5</c:v>
                </c:pt>
                <c:pt idx="62">
                  <c:v>0.8</c:v>
                </c:pt>
                <c:pt idx="63">
                  <c:v>1</c:v>
                </c:pt>
                <c:pt idx="64">
                  <c:v>1.2</c:v>
                </c:pt>
                <c:pt idx="65">
                  <c:v>1.4</c:v>
                </c:pt>
                <c:pt idx="66">
                  <c:v>1.7</c:v>
                </c:pt>
                <c:pt idx="67">
                  <c:v>2</c:v>
                </c:pt>
                <c:pt idx="68">
                  <c:v>2.2000000000000002</c:v>
                </c:pt>
                <c:pt idx="69">
                  <c:v>2.5</c:v>
                </c:pt>
                <c:pt idx="70">
                  <c:v>2.7</c:v>
                </c:pt>
                <c:pt idx="71">
                  <c:v>2.8</c:v>
                </c:pt>
                <c:pt idx="72">
                  <c:v>2.8</c:v>
                </c:pt>
                <c:pt idx="73">
                  <c:v>2.7</c:v>
                </c:pt>
                <c:pt idx="74">
                  <c:v>2.6</c:v>
                </c:pt>
                <c:pt idx="75">
                  <c:v>2.6</c:v>
                </c:pt>
                <c:pt idx="76">
                  <c:v>2.5</c:v>
                </c:pt>
                <c:pt idx="77">
                  <c:v>2.4</c:v>
                </c:pt>
                <c:pt idx="78">
                  <c:v>2.2000000000000002</c:v>
                </c:pt>
                <c:pt idx="79">
                  <c:v>2.1</c:v>
                </c:pt>
                <c:pt idx="80">
                  <c:v>2</c:v>
                </c:pt>
                <c:pt idx="81">
                  <c:v>2</c:v>
                </c:pt>
                <c:pt idx="82">
                  <c:v>1.9</c:v>
                </c:pt>
                <c:pt idx="83">
                  <c:v>1.9</c:v>
                </c:pt>
                <c:pt idx="84">
                  <c:v>2</c:v>
                </c:pt>
                <c:pt idx="85">
                  <c:v>2.1</c:v>
                </c:pt>
                <c:pt idx="86">
                  <c:v>2.2000000000000002</c:v>
                </c:pt>
                <c:pt idx="87">
                  <c:v>2.2999999999999998</c:v>
                </c:pt>
                <c:pt idx="88">
                  <c:v>2.4</c:v>
                </c:pt>
                <c:pt idx="89">
                  <c:v>2.5</c:v>
                </c:pt>
                <c:pt idx="90">
                  <c:v>2.6</c:v>
                </c:pt>
                <c:pt idx="91">
                  <c:v>2.7</c:v>
                </c:pt>
                <c:pt idx="92">
                  <c:v>2.8</c:v>
                </c:pt>
                <c:pt idx="93">
                  <c:v>2.7</c:v>
                </c:pt>
                <c:pt idx="94">
                  <c:v>2.6</c:v>
                </c:pt>
                <c:pt idx="95">
                  <c:v>2.5</c:v>
                </c:pt>
                <c:pt idx="96">
                  <c:v>2.4</c:v>
                </c:pt>
                <c:pt idx="97">
                  <c:v>2.2999999999999998</c:v>
                </c:pt>
                <c:pt idx="98">
                  <c:v>2.2000000000000002</c:v>
                </c:pt>
                <c:pt idx="99">
                  <c:v>2.2000000000000002</c:v>
                </c:pt>
                <c:pt idx="100">
                  <c:v>2.1</c:v>
                </c:pt>
                <c:pt idx="101">
                  <c:v>2.1</c:v>
                </c:pt>
                <c:pt idx="102">
                  <c:v>2.1</c:v>
                </c:pt>
                <c:pt idx="103">
                  <c:v>2</c:v>
                </c:pt>
                <c:pt idx="104">
                  <c:v>2</c:v>
                </c:pt>
                <c:pt idx="105">
                  <c:v>2.2000000000000002</c:v>
                </c:pt>
                <c:pt idx="106">
                  <c:v>2.5</c:v>
                </c:pt>
                <c:pt idx="107">
                  <c:v>2.8</c:v>
                </c:pt>
                <c:pt idx="108">
                  <c:v>3.4</c:v>
                </c:pt>
                <c:pt idx="109">
                  <c:v>3.9</c:v>
                </c:pt>
                <c:pt idx="110">
                  <c:v>4.3</c:v>
                </c:pt>
                <c:pt idx="111">
                  <c:v>4.7</c:v>
                </c:pt>
                <c:pt idx="112">
                  <c:v>5</c:v>
                </c:pt>
                <c:pt idx="113">
                  <c:v>5.4</c:v>
                </c:pt>
                <c:pt idx="114">
                  <c:v>5.8</c:v>
                </c:pt>
                <c:pt idx="115">
                  <c:v>6.1</c:v>
                </c:pt>
                <c:pt idx="116">
                  <c:v>6.4</c:v>
                </c:pt>
                <c:pt idx="117">
                  <c:v>6.6</c:v>
                </c:pt>
                <c:pt idx="118">
                  <c:v>6.5</c:v>
                </c:pt>
                <c:pt idx="119">
                  <c:v>6.3</c:v>
                </c:pt>
                <c:pt idx="120">
                  <c:v>5.9</c:v>
                </c:pt>
                <c:pt idx="121">
                  <c:v>5.4</c:v>
                </c:pt>
                <c:pt idx="122">
                  <c:v>5</c:v>
                </c:pt>
                <c:pt idx="123">
                  <c:v>4.5999999999999996</c:v>
                </c:pt>
                <c:pt idx="124">
                  <c:v>4.0999999999999996</c:v>
                </c:pt>
                <c:pt idx="125">
                  <c:v>3.7</c:v>
                </c:pt>
                <c:pt idx="126">
                  <c:v>3.1</c:v>
                </c:pt>
                <c:pt idx="127">
                  <c:v>2.6</c:v>
                </c:pt>
                <c:pt idx="128">
                  <c:v>2.1</c:v>
                </c:pt>
                <c:pt idx="129">
                  <c:v>1.6</c:v>
                </c:pt>
                <c:pt idx="130">
                  <c:v>1.3</c:v>
                </c:pt>
                <c:pt idx="131">
                  <c:v>1</c:v>
                </c:pt>
                <c:pt idx="132">
                  <c:v>0.9</c:v>
                </c:pt>
                <c:pt idx="133">
                  <c:v>0.8</c:v>
                </c:pt>
                <c:pt idx="134">
                  <c:v>0.7</c:v>
                </c:pt>
                <c:pt idx="135">
                  <c:v>0.6</c:v>
                </c:pt>
                <c:pt idx="136">
                  <c:v>0.6</c:v>
                </c:pt>
                <c:pt idx="137">
                  <c:v>0.6</c:v>
                </c:pt>
                <c:pt idx="138">
                  <c:v>0.8</c:v>
                </c:pt>
                <c:pt idx="139">
                  <c:v>0.9</c:v>
                </c:pt>
                <c:pt idx="140">
                  <c:v>1.1000000000000001</c:v>
                </c:pt>
                <c:pt idx="141">
                  <c:v>1.2</c:v>
                </c:pt>
                <c:pt idx="142">
                  <c:v>1.4</c:v>
                </c:pt>
                <c:pt idx="143">
                  <c:v>1.5</c:v>
                </c:pt>
                <c:pt idx="144">
                  <c:v>1.6</c:v>
                </c:pt>
                <c:pt idx="145">
                  <c:v>1.7</c:v>
                </c:pt>
                <c:pt idx="146">
                  <c:v>1.7</c:v>
                </c:pt>
                <c:pt idx="147">
                  <c:v>1.8</c:v>
                </c:pt>
                <c:pt idx="148">
                  <c:v>1.8</c:v>
                </c:pt>
                <c:pt idx="149">
                  <c:v>1.9</c:v>
                </c:pt>
                <c:pt idx="150">
                  <c:v>1.9</c:v>
                </c:pt>
                <c:pt idx="151">
                  <c:v>1.9</c:v>
                </c:pt>
                <c:pt idx="152">
                  <c:v>1.8</c:v>
                </c:pt>
                <c:pt idx="153">
                  <c:v>1.9</c:v>
                </c:pt>
                <c:pt idx="154">
                  <c:v>1.9</c:v>
                </c:pt>
                <c:pt idx="155">
                  <c:v>1.9</c:v>
                </c:pt>
                <c:pt idx="156">
                  <c:v>2.1</c:v>
                </c:pt>
                <c:pt idx="157">
                  <c:v>2.2000000000000002</c:v>
                </c:pt>
                <c:pt idx="158">
                  <c:v>2.4</c:v>
                </c:pt>
                <c:pt idx="159">
                  <c:v>2.6</c:v>
                </c:pt>
                <c:pt idx="160">
                  <c:v>2.7</c:v>
                </c:pt>
                <c:pt idx="161">
                  <c:v>2.8</c:v>
                </c:pt>
                <c:pt idx="162">
                  <c:v>2.9</c:v>
                </c:pt>
                <c:pt idx="163">
                  <c:v>3.1</c:v>
                </c:pt>
                <c:pt idx="164">
                  <c:v>3.2</c:v>
                </c:pt>
                <c:pt idx="165">
                  <c:v>3.3</c:v>
                </c:pt>
                <c:pt idx="166">
                  <c:v>3.3</c:v>
                </c:pt>
                <c:pt idx="167">
                  <c:v>3.3</c:v>
                </c:pt>
                <c:pt idx="168">
                  <c:v>3.2</c:v>
                </c:pt>
                <c:pt idx="169">
                  <c:v>3</c:v>
                </c:pt>
                <c:pt idx="170">
                  <c:v>2.8</c:v>
                </c:pt>
                <c:pt idx="171">
                  <c:v>2.7</c:v>
                </c:pt>
                <c:pt idx="172">
                  <c:v>2.5</c:v>
                </c:pt>
                <c:pt idx="173">
                  <c:v>2.2999999999999998</c:v>
                </c:pt>
                <c:pt idx="174">
                  <c:v>2.2000000000000002</c:v>
                </c:pt>
                <c:pt idx="175">
                  <c:v>2</c:v>
                </c:pt>
                <c:pt idx="176">
                  <c:v>1.8</c:v>
                </c:pt>
                <c:pt idx="177">
                  <c:v>1.6</c:v>
                </c:pt>
                <c:pt idx="178">
                  <c:v>1.5</c:v>
                </c:pt>
                <c:pt idx="179">
                  <c:v>1.4</c:v>
                </c:pt>
                <c:pt idx="180">
                  <c:v>1.3</c:v>
                </c:pt>
                <c:pt idx="181">
                  <c:v>1.1000000000000001</c:v>
                </c:pt>
                <c:pt idx="182">
                  <c:v>1</c:v>
                </c:pt>
                <c:pt idx="183">
                  <c:v>0.9</c:v>
                </c:pt>
                <c:pt idx="184">
                  <c:v>0.8</c:v>
                </c:pt>
                <c:pt idx="185">
                  <c:v>0.7</c:v>
                </c:pt>
                <c:pt idx="186">
                  <c:v>0.6</c:v>
                </c:pt>
                <c:pt idx="187">
                  <c:v>0.5</c:v>
                </c:pt>
                <c:pt idx="188">
                  <c:v>0.5</c:v>
                </c:pt>
                <c:pt idx="189">
                  <c:v>0.5</c:v>
                </c:pt>
                <c:pt idx="190">
                  <c:v>0.5</c:v>
                </c:pt>
                <c:pt idx="191">
                  <c:v>0.4</c:v>
                </c:pt>
                <c:pt idx="192">
                  <c:v>0.3</c:v>
                </c:pt>
                <c:pt idx="193">
                  <c:v>0.3</c:v>
                </c:pt>
                <c:pt idx="194">
                  <c:v>0.3</c:v>
                </c:pt>
                <c:pt idx="195">
                  <c:v>0.4</c:v>
                </c:pt>
                <c:pt idx="196">
                  <c:v>0.4</c:v>
                </c:pt>
                <c:pt idx="197">
                  <c:v>0.5</c:v>
                </c:pt>
                <c:pt idx="198">
                  <c:v>0.5</c:v>
                </c:pt>
                <c:pt idx="199">
                  <c:v>0.4</c:v>
                </c:pt>
                <c:pt idx="200">
                  <c:v>0.4</c:v>
                </c:pt>
                <c:pt idx="201">
                  <c:v>0.4</c:v>
                </c:pt>
                <c:pt idx="202">
                  <c:v>0.3</c:v>
                </c:pt>
                <c:pt idx="203">
                  <c:v>0.3</c:v>
                </c:pt>
                <c:pt idx="204">
                  <c:v>0.4</c:v>
                </c:pt>
                <c:pt idx="205">
                  <c:v>0.4</c:v>
                </c:pt>
                <c:pt idx="206">
                  <c:v>0.4</c:v>
                </c:pt>
                <c:pt idx="207">
                  <c:v>0.4</c:v>
                </c:pt>
                <c:pt idx="208">
                  <c:v>0.4</c:v>
                </c:pt>
                <c:pt idx="209">
                  <c:v>0.3</c:v>
                </c:pt>
                <c:pt idx="210">
                  <c:v>0.3</c:v>
                </c:pt>
                <c:pt idx="211">
                  <c:v>0.3</c:v>
                </c:pt>
                <c:pt idx="212">
                  <c:v>0.3</c:v>
                </c:pt>
                <c:pt idx="213">
                  <c:v>0.37</c:v>
                </c:pt>
                <c:pt idx="214">
                  <c:v>0.43</c:v>
                </c:pt>
                <c:pt idx="215">
                  <c:v>0.51</c:v>
                </c:pt>
                <c:pt idx="216">
                  <c:v>0.53</c:v>
                </c:pt>
                <c:pt idx="217">
                  <c:v>0.57999999999999996</c:v>
                </c:pt>
                <c:pt idx="218">
                  <c:v>0.64</c:v>
                </c:pt>
                <c:pt idx="219">
                  <c:v>0.67</c:v>
                </c:pt>
                <c:pt idx="220">
                  <c:v>0.77</c:v>
                </c:pt>
                <c:pt idx="221">
                  <c:v>0.86</c:v>
                </c:pt>
                <c:pt idx="222">
                  <c:v>0.91</c:v>
                </c:pt>
                <c:pt idx="223">
                  <c:v>0.96</c:v>
                </c:pt>
                <c:pt idx="224">
                  <c:v>1.02</c:v>
                </c:pt>
                <c:pt idx="225">
                  <c:v>1.07</c:v>
                </c:pt>
                <c:pt idx="226">
                  <c:v>1.1100000000000001</c:v>
                </c:pt>
                <c:pt idx="227">
                  <c:v>1.1499999999999999</c:v>
                </c:pt>
                <c:pt idx="228">
                  <c:v>1.21</c:v>
                </c:pt>
                <c:pt idx="229">
                  <c:v>1.26</c:v>
                </c:pt>
                <c:pt idx="230">
                  <c:v>1.31</c:v>
                </c:pt>
                <c:pt idx="231">
                  <c:v>1.37</c:v>
                </c:pt>
                <c:pt idx="232">
                  <c:v>1.41</c:v>
                </c:pt>
                <c:pt idx="233">
                  <c:v>1.44</c:v>
                </c:pt>
                <c:pt idx="234">
                  <c:v>1.48</c:v>
                </c:pt>
                <c:pt idx="235">
                  <c:v>1.52</c:v>
                </c:pt>
                <c:pt idx="236">
                  <c:v>1.55</c:v>
                </c:pt>
                <c:pt idx="237">
                  <c:v>1.57</c:v>
                </c:pt>
                <c:pt idx="238">
                  <c:v>1.59</c:v>
                </c:pt>
                <c:pt idx="239">
                  <c:v>1.59</c:v>
                </c:pt>
                <c:pt idx="240">
                  <c:v>1.59</c:v>
                </c:pt>
                <c:pt idx="241">
                  <c:v>1.6</c:v>
                </c:pt>
                <c:pt idx="242">
                  <c:v>1.6</c:v>
                </c:pt>
                <c:pt idx="243">
                  <c:v>1.61</c:v>
                </c:pt>
                <c:pt idx="244">
                  <c:v>1.62</c:v>
                </c:pt>
                <c:pt idx="245">
                  <c:v>1.63</c:v>
                </c:pt>
                <c:pt idx="246">
                  <c:v>1.65</c:v>
                </c:pt>
                <c:pt idx="247">
                  <c:v>1.67</c:v>
                </c:pt>
                <c:pt idx="248">
                  <c:v>1.69</c:v>
                </c:pt>
                <c:pt idx="249">
                  <c:v>1.72</c:v>
                </c:pt>
                <c:pt idx="250">
                  <c:v>1.76</c:v>
                </c:pt>
                <c:pt idx="251">
                  <c:v>1.79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27936"/>
        <c:axId val="105554304"/>
      </c:lineChart>
      <c:catAx>
        <c:axId val="1055279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5554304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05554304"/>
        <c:scaling>
          <c:orientation val="minMax"/>
          <c:max val="8"/>
          <c:min val="-1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5527936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0233285826564509"/>
          <c:y val="4.5010041384835393E-2"/>
          <c:w val="0.2794127409384049"/>
          <c:h val="0.17922852121906463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180" verticalDpi="180"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49956030969277E-2"/>
          <c:y val="3.6681118048388875E-2"/>
          <c:w val="0.89511603644389293"/>
          <c:h val="0.87635919037066179"/>
        </c:manualLayout>
      </c:layout>
      <c:barChart>
        <c:barDir val="col"/>
        <c:grouping val="stacked"/>
        <c:varyColors val="0"/>
        <c:ser>
          <c:idx val="0"/>
          <c:order val="0"/>
          <c:tx>
            <c:v>Administrativní opatření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3.2.2 CZ'!$B$21:$DE$21</c:f>
              <c:strCache>
                <c:ptCount val="108"/>
                <c:pt idx="0">
                  <c:v>1/09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</c:strCache>
            </c:strRef>
          </c:cat>
          <c:val>
            <c:numRef>
              <c:f>'G 3.2.2 CZ'!$B$22:$DE$22</c:f>
              <c:numCache>
                <c:formatCode>0.0</c:formatCode>
                <c:ptCount val="108"/>
                <c:pt idx="0">
                  <c:v>2.65</c:v>
                </c:pt>
                <c:pt idx="1">
                  <c:v>2.5099999999999998</c:v>
                </c:pt>
                <c:pt idx="2">
                  <c:v>2.5499999999999998</c:v>
                </c:pt>
                <c:pt idx="3">
                  <c:v>2.34</c:v>
                </c:pt>
                <c:pt idx="4">
                  <c:v>2.2999999999999998</c:v>
                </c:pt>
                <c:pt idx="5">
                  <c:v>2.2799999999999998</c:v>
                </c:pt>
                <c:pt idx="6">
                  <c:v>1.81</c:v>
                </c:pt>
                <c:pt idx="7">
                  <c:v>1.68</c:v>
                </c:pt>
                <c:pt idx="8">
                  <c:v>1.5</c:v>
                </c:pt>
                <c:pt idx="9">
                  <c:v>1.08</c:v>
                </c:pt>
                <c:pt idx="10">
                  <c:v>1.07</c:v>
                </c:pt>
                <c:pt idx="11">
                  <c:v>0.99</c:v>
                </c:pt>
                <c:pt idx="12">
                  <c:v>0.96</c:v>
                </c:pt>
                <c:pt idx="13">
                  <c:v>1.04</c:v>
                </c:pt>
                <c:pt idx="14">
                  <c:v>1.02</c:v>
                </c:pt>
                <c:pt idx="15">
                  <c:v>1.27</c:v>
                </c:pt>
                <c:pt idx="16">
                  <c:v>1.33</c:v>
                </c:pt>
                <c:pt idx="17">
                  <c:v>1.34</c:v>
                </c:pt>
                <c:pt idx="18">
                  <c:v>1.55</c:v>
                </c:pt>
                <c:pt idx="19">
                  <c:v>1.56</c:v>
                </c:pt>
                <c:pt idx="20">
                  <c:v>1.55</c:v>
                </c:pt>
                <c:pt idx="21">
                  <c:v>1.6</c:v>
                </c:pt>
                <c:pt idx="22">
                  <c:v>1.59</c:v>
                </c:pt>
                <c:pt idx="23">
                  <c:v>1.6</c:v>
                </c:pt>
                <c:pt idx="24">
                  <c:v>0.84</c:v>
                </c:pt>
                <c:pt idx="25">
                  <c:v>0.82</c:v>
                </c:pt>
                <c:pt idx="26">
                  <c:v>0.8</c:v>
                </c:pt>
                <c:pt idx="27">
                  <c:v>0.68</c:v>
                </c:pt>
                <c:pt idx="28">
                  <c:v>0.61</c:v>
                </c:pt>
                <c:pt idx="29">
                  <c:v>0.84</c:v>
                </c:pt>
                <c:pt idx="30">
                  <c:v>0.79</c:v>
                </c:pt>
                <c:pt idx="31">
                  <c:v>0.81</c:v>
                </c:pt>
                <c:pt idx="32">
                  <c:v>0.84</c:v>
                </c:pt>
                <c:pt idx="33">
                  <c:v>0.86</c:v>
                </c:pt>
                <c:pt idx="34">
                  <c:v>1.05</c:v>
                </c:pt>
                <c:pt idx="35">
                  <c:v>1.23</c:v>
                </c:pt>
                <c:pt idx="36">
                  <c:v>2.57</c:v>
                </c:pt>
                <c:pt idx="37">
                  <c:v>2.63</c:v>
                </c:pt>
                <c:pt idx="38">
                  <c:v>2.62</c:v>
                </c:pt>
                <c:pt idx="39">
                  <c:v>2.62</c:v>
                </c:pt>
                <c:pt idx="40">
                  <c:v>2.67</c:v>
                </c:pt>
                <c:pt idx="41">
                  <c:v>2.5</c:v>
                </c:pt>
                <c:pt idx="42">
                  <c:v>2.4500000000000002</c:v>
                </c:pt>
                <c:pt idx="43">
                  <c:v>2.4300000000000002</c:v>
                </c:pt>
                <c:pt idx="44">
                  <c:v>2.41</c:v>
                </c:pt>
                <c:pt idx="45">
                  <c:v>2.4</c:v>
                </c:pt>
                <c:pt idx="46">
                  <c:v>2.23</c:v>
                </c:pt>
                <c:pt idx="47">
                  <c:v>2.2200000000000002</c:v>
                </c:pt>
                <c:pt idx="48">
                  <c:v>1.63</c:v>
                </c:pt>
                <c:pt idx="49">
                  <c:v>1.55</c:v>
                </c:pt>
                <c:pt idx="50">
                  <c:v>1.58</c:v>
                </c:pt>
                <c:pt idx="51">
                  <c:v>1.57</c:v>
                </c:pt>
                <c:pt idx="52">
                  <c:v>1.35</c:v>
                </c:pt>
                <c:pt idx="53">
                  <c:v>1.3</c:v>
                </c:pt>
                <c:pt idx="54">
                  <c:v>1.21</c:v>
                </c:pt>
                <c:pt idx="55">
                  <c:v>1.24</c:v>
                </c:pt>
                <c:pt idx="56">
                  <c:v>1.26</c:v>
                </c:pt>
                <c:pt idx="57">
                  <c:v>1.25</c:v>
                </c:pt>
                <c:pt idx="58">
                  <c:v>1.24</c:v>
                </c:pt>
                <c:pt idx="59">
                  <c:v>1.05</c:v>
                </c:pt>
                <c:pt idx="60">
                  <c:v>-0.56999999999999995</c:v>
                </c:pt>
                <c:pt idx="61">
                  <c:v>-0.56000000000000005</c:v>
                </c:pt>
                <c:pt idx="62">
                  <c:v>-0.56000000000000005</c:v>
                </c:pt>
                <c:pt idx="63">
                  <c:v>-0.57999999999999996</c:v>
                </c:pt>
                <c:pt idx="64">
                  <c:v>-0.42</c:v>
                </c:pt>
                <c:pt idx="65">
                  <c:v>-0.42</c:v>
                </c:pt>
                <c:pt idx="66">
                  <c:v>-0.27</c:v>
                </c:pt>
                <c:pt idx="67">
                  <c:v>-0.3</c:v>
                </c:pt>
                <c:pt idx="68">
                  <c:v>-0.3</c:v>
                </c:pt>
                <c:pt idx="69">
                  <c:v>-0.28999999999999998</c:v>
                </c:pt>
                <c:pt idx="70">
                  <c:v>-0.28000000000000003</c:v>
                </c:pt>
                <c:pt idx="71">
                  <c:v>-0.22</c:v>
                </c:pt>
                <c:pt idx="72">
                  <c:v>0.08</c:v>
                </c:pt>
                <c:pt idx="73">
                  <c:v>0.24</c:v>
                </c:pt>
                <c:pt idx="74">
                  <c:v>0.24</c:v>
                </c:pt>
                <c:pt idx="75">
                  <c:v>0.26</c:v>
                </c:pt>
                <c:pt idx="76">
                  <c:v>0.26</c:v>
                </c:pt>
                <c:pt idx="77">
                  <c:v>0.26</c:v>
                </c:pt>
                <c:pt idx="78">
                  <c:v>0.18</c:v>
                </c:pt>
                <c:pt idx="79">
                  <c:v>0.17</c:v>
                </c:pt>
                <c:pt idx="80">
                  <c:v>0.13</c:v>
                </c:pt>
                <c:pt idx="81">
                  <c:v>0.13</c:v>
                </c:pt>
                <c:pt idx="82">
                  <c:v>0.11</c:v>
                </c:pt>
                <c:pt idx="83">
                  <c:v>7.0000000000000007E-2</c:v>
                </c:pt>
                <c:pt idx="84">
                  <c:v>0.3</c:v>
                </c:pt>
                <c:pt idx="85">
                  <c:v>0.15</c:v>
                </c:pt>
                <c:pt idx="86">
                  <c:v>0.23</c:v>
                </c:pt>
                <c:pt idx="87">
                  <c:v>0.28000000000000003</c:v>
                </c:pt>
                <c:pt idx="88">
                  <c:v>0.12</c:v>
                </c:pt>
                <c:pt idx="89">
                  <c:v>0.12</c:v>
                </c:pt>
                <c:pt idx="90">
                  <c:v>0.13</c:v>
                </c:pt>
                <c:pt idx="91">
                  <c:v>0.14000000000000001</c:v>
                </c:pt>
                <c:pt idx="92">
                  <c:v>0.14000000000000001</c:v>
                </c:pt>
                <c:pt idx="93">
                  <c:v>0.14000000000000001</c:v>
                </c:pt>
                <c:pt idx="94">
                  <c:v>0.06</c:v>
                </c:pt>
                <c:pt idx="95">
                  <c:v>-0.09</c:v>
                </c:pt>
                <c:pt idx="96">
                  <c:v>-0.2</c:v>
                </c:pt>
                <c:pt idx="97">
                  <c:v>-0.22</c:v>
                </c:pt>
                <c:pt idx="98">
                  <c:v>-0.26</c:v>
                </c:pt>
                <c:pt idx="99">
                  <c:v>-0.32</c:v>
                </c:pt>
                <c:pt idx="100">
                  <c:v>-0.17</c:v>
                </c:pt>
                <c:pt idx="101">
                  <c:v>-0.17</c:v>
                </c:pt>
                <c:pt idx="102">
                  <c:v>-0.18</c:v>
                </c:pt>
                <c:pt idx="103">
                  <c:v>-0.19</c:v>
                </c:pt>
                <c:pt idx="104">
                  <c:v>-0.17</c:v>
                </c:pt>
                <c:pt idx="105">
                  <c:v>-0.17</c:v>
                </c:pt>
                <c:pt idx="106">
                  <c:v>-7.0000000000000007E-2</c:v>
                </c:pt>
                <c:pt idx="107">
                  <c:v>0.09</c:v>
                </c:pt>
              </c:numCache>
            </c:numRef>
          </c:val>
        </c:ser>
        <c:ser>
          <c:idx val="1"/>
          <c:order val="1"/>
          <c:tx>
            <c:v>Potraviny (bez DPH)</c:v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strRef>
              <c:f>'G 3.2.2 CZ'!$B$21:$DE$21</c:f>
              <c:strCache>
                <c:ptCount val="108"/>
                <c:pt idx="0">
                  <c:v>1/09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</c:strCache>
            </c:strRef>
          </c:cat>
          <c:val>
            <c:numRef>
              <c:f>'G 3.2.2 CZ'!$B$23:$DE$23</c:f>
              <c:numCache>
                <c:formatCode>0.0</c:formatCode>
                <c:ptCount val="108"/>
                <c:pt idx="0">
                  <c:v>-0.28000000000000003</c:v>
                </c:pt>
                <c:pt idx="1">
                  <c:v>-0.24</c:v>
                </c:pt>
                <c:pt idx="2">
                  <c:v>-0.21</c:v>
                </c:pt>
                <c:pt idx="3">
                  <c:v>-0.4</c:v>
                </c:pt>
                <c:pt idx="4">
                  <c:v>-0.72</c:v>
                </c:pt>
                <c:pt idx="5">
                  <c:v>-0.85</c:v>
                </c:pt>
                <c:pt idx="6">
                  <c:v>-1.2</c:v>
                </c:pt>
                <c:pt idx="7">
                  <c:v>-1.1000000000000001</c:v>
                </c:pt>
                <c:pt idx="8">
                  <c:v>-1.06</c:v>
                </c:pt>
                <c:pt idx="9">
                  <c:v>-1.1200000000000001</c:v>
                </c:pt>
                <c:pt idx="10">
                  <c:v>-0.89</c:v>
                </c:pt>
                <c:pt idx="11">
                  <c:v>-0.63</c:v>
                </c:pt>
                <c:pt idx="12">
                  <c:v>-0.73</c:v>
                </c:pt>
                <c:pt idx="13">
                  <c:v>-0.61</c:v>
                </c:pt>
                <c:pt idx="14">
                  <c:v>-0.43</c:v>
                </c:pt>
                <c:pt idx="15">
                  <c:v>-0.27</c:v>
                </c:pt>
                <c:pt idx="16">
                  <c:v>-0.21</c:v>
                </c:pt>
                <c:pt idx="17">
                  <c:v>-0.03</c:v>
                </c:pt>
                <c:pt idx="18">
                  <c:v>0.41</c:v>
                </c:pt>
                <c:pt idx="19">
                  <c:v>0.46</c:v>
                </c:pt>
                <c:pt idx="20">
                  <c:v>0.55000000000000004</c:v>
                </c:pt>
                <c:pt idx="21">
                  <c:v>0.51</c:v>
                </c:pt>
                <c:pt idx="22">
                  <c:v>0.72</c:v>
                </c:pt>
                <c:pt idx="23">
                  <c:v>0.8</c:v>
                </c:pt>
                <c:pt idx="24">
                  <c:v>0.74</c:v>
                </c:pt>
                <c:pt idx="25">
                  <c:v>0.74</c:v>
                </c:pt>
                <c:pt idx="26">
                  <c:v>0.65</c:v>
                </c:pt>
                <c:pt idx="27">
                  <c:v>0.66</c:v>
                </c:pt>
                <c:pt idx="28">
                  <c:v>1.1599999999999999</c:v>
                </c:pt>
                <c:pt idx="29">
                  <c:v>0.83</c:v>
                </c:pt>
                <c:pt idx="30">
                  <c:v>0.77</c:v>
                </c:pt>
                <c:pt idx="31">
                  <c:v>0.66</c:v>
                </c:pt>
                <c:pt idx="32">
                  <c:v>0.68</c:v>
                </c:pt>
                <c:pt idx="33">
                  <c:v>0.93</c:v>
                </c:pt>
                <c:pt idx="34">
                  <c:v>0.93</c:v>
                </c:pt>
                <c:pt idx="35">
                  <c:v>0.95</c:v>
                </c:pt>
                <c:pt idx="36">
                  <c:v>0.6</c:v>
                </c:pt>
                <c:pt idx="37">
                  <c:v>0.6</c:v>
                </c:pt>
                <c:pt idx="38">
                  <c:v>0.93</c:v>
                </c:pt>
                <c:pt idx="39">
                  <c:v>0.55000000000000004</c:v>
                </c:pt>
                <c:pt idx="40">
                  <c:v>0.33</c:v>
                </c:pt>
                <c:pt idx="41">
                  <c:v>0.87</c:v>
                </c:pt>
                <c:pt idx="42">
                  <c:v>0.61</c:v>
                </c:pt>
                <c:pt idx="43">
                  <c:v>0.65</c:v>
                </c:pt>
                <c:pt idx="44">
                  <c:v>0.66</c:v>
                </c:pt>
                <c:pt idx="45">
                  <c:v>0.65</c:v>
                </c:pt>
                <c:pt idx="46">
                  <c:v>0.43</c:v>
                </c:pt>
                <c:pt idx="47">
                  <c:v>0.32</c:v>
                </c:pt>
                <c:pt idx="48">
                  <c:v>0.92</c:v>
                </c:pt>
                <c:pt idx="49">
                  <c:v>0.8</c:v>
                </c:pt>
                <c:pt idx="50">
                  <c:v>0.62</c:v>
                </c:pt>
                <c:pt idx="51">
                  <c:v>0.8</c:v>
                </c:pt>
                <c:pt idx="52">
                  <c:v>0.78</c:v>
                </c:pt>
                <c:pt idx="53">
                  <c:v>1.06</c:v>
                </c:pt>
                <c:pt idx="54">
                  <c:v>0.93</c:v>
                </c:pt>
                <c:pt idx="55">
                  <c:v>0.9</c:v>
                </c:pt>
                <c:pt idx="56">
                  <c:v>0.72</c:v>
                </c:pt>
                <c:pt idx="57">
                  <c:v>0.53</c:v>
                </c:pt>
                <c:pt idx="58">
                  <c:v>0.6</c:v>
                </c:pt>
                <c:pt idx="59">
                  <c:v>0.78</c:v>
                </c:pt>
                <c:pt idx="60">
                  <c:v>0.75</c:v>
                </c:pt>
                <c:pt idx="61">
                  <c:v>0.79</c:v>
                </c:pt>
                <c:pt idx="62">
                  <c:v>0.71</c:v>
                </c:pt>
                <c:pt idx="63">
                  <c:v>0.63</c:v>
                </c:pt>
                <c:pt idx="64">
                  <c:v>0.49</c:v>
                </c:pt>
                <c:pt idx="65">
                  <c:v>-0.22</c:v>
                </c:pt>
                <c:pt idx="66">
                  <c:v>0.15</c:v>
                </c:pt>
                <c:pt idx="67">
                  <c:v>0.25</c:v>
                </c:pt>
                <c:pt idx="68">
                  <c:v>0.41</c:v>
                </c:pt>
                <c:pt idx="69">
                  <c:v>0.47</c:v>
                </c:pt>
                <c:pt idx="70">
                  <c:v>0.3</c:v>
                </c:pt>
                <c:pt idx="71">
                  <c:v>-0.09</c:v>
                </c:pt>
                <c:pt idx="72">
                  <c:v>-0.28999999999999998</c:v>
                </c:pt>
                <c:pt idx="73">
                  <c:v>-0.28999999999999998</c:v>
                </c:pt>
                <c:pt idx="74">
                  <c:v>-0.38</c:v>
                </c:pt>
                <c:pt idx="75">
                  <c:v>-0.15</c:v>
                </c:pt>
                <c:pt idx="76">
                  <c:v>-0.06</c:v>
                </c:pt>
                <c:pt idx="77">
                  <c:v>0.12</c:v>
                </c:pt>
                <c:pt idx="78">
                  <c:v>-0.19</c:v>
                </c:pt>
                <c:pt idx="79">
                  <c:v>-0.23</c:v>
                </c:pt>
                <c:pt idx="80">
                  <c:v>-0.1</c:v>
                </c:pt>
                <c:pt idx="81">
                  <c:v>-0.18</c:v>
                </c:pt>
                <c:pt idx="82">
                  <c:v>-0.28000000000000003</c:v>
                </c:pt>
                <c:pt idx="83">
                  <c:v>-0.5</c:v>
                </c:pt>
                <c:pt idx="84">
                  <c:v>-0.38</c:v>
                </c:pt>
                <c:pt idx="85">
                  <c:v>-0.31</c:v>
                </c:pt>
                <c:pt idx="86">
                  <c:v>-0.31</c:v>
                </c:pt>
                <c:pt idx="87">
                  <c:v>-0.32</c:v>
                </c:pt>
                <c:pt idx="88">
                  <c:v>-0.48</c:v>
                </c:pt>
                <c:pt idx="89">
                  <c:v>-0.6</c:v>
                </c:pt>
                <c:pt idx="90">
                  <c:v>-0.13</c:v>
                </c:pt>
                <c:pt idx="91">
                  <c:v>-0.09</c:v>
                </c:pt>
                <c:pt idx="92">
                  <c:v>-0.25</c:v>
                </c:pt>
              </c:numCache>
            </c:numRef>
          </c:val>
        </c:ser>
        <c:ser>
          <c:idx val="2"/>
          <c:order val="2"/>
          <c:tx>
            <c:v>Doprava</c:v>
          </c:tx>
          <c:spPr>
            <a:solidFill>
              <a:srgbClr val="33CCCC"/>
            </a:solidFill>
            <a:ln w="12700">
              <a:noFill/>
            </a:ln>
          </c:spPr>
          <c:invertIfNegative val="0"/>
          <c:cat>
            <c:strRef>
              <c:f>'G 3.2.2 CZ'!$B$21:$DE$21</c:f>
              <c:strCache>
                <c:ptCount val="108"/>
                <c:pt idx="0">
                  <c:v>1/09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</c:strCache>
            </c:strRef>
          </c:cat>
          <c:val>
            <c:numRef>
              <c:f>'G 3.2.2 CZ'!$B$24:$DE$24</c:f>
              <c:numCache>
                <c:formatCode>0.0</c:formatCode>
                <c:ptCount val="108"/>
                <c:pt idx="0">
                  <c:v>-1.1299999999999999</c:v>
                </c:pt>
                <c:pt idx="1">
                  <c:v>-0.93</c:v>
                </c:pt>
                <c:pt idx="2">
                  <c:v>-0.9</c:v>
                </c:pt>
                <c:pt idx="3">
                  <c:v>-0.79</c:v>
                </c:pt>
                <c:pt idx="4">
                  <c:v>-0.85</c:v>
                </c:pt>
                <c:pt idx="5">
                  <c:v>-0.76</c:v>
                </c:pt>
                <c:pt idx="6">
                  <c:v>-0.71</c:v>
                </c:pt>
                <c:pt idx="7">
                  <c:v>-0.6</c:v>
                </c:pt>
                <c:pt idx="8">
                  <c:v>-0.57999999999999996</c:v>
                </c:pt>
                <c:pt idx="9">
                  <c:v>-0.35</c:v>
                </c:pt>
                <c:pt idx="10">
                  <c:v>0.09</c:v>
                </c:pt>
                <c:pt idx="11">
                  <c:v>0.33</c:v>
                </c:pt>
                <c:pt idx="12">
                  <c:v>0.35</c:v>
                </c:pt>
                <c:pt idx="13">
                  <c:v>0.13</c:v>
                </c:pt>
                <c:pt idx="14">
                  <c:v>0.15</c:v>
                </c:pt>
                <c:pt idx="15">
                  <c:v>0.16</c:v>
                </c:pt>
                <c:pt idx="16">
                  <c:v>0.14000000000000001</c:v>
                </c:pt>
                <c:pt idx="17">
                  <c:v>-0.03</c:v>
                </c:pt>
                <c:pt idx="18">
                  <c:v>-0.06</c:v>
                </c:pt>
                <c:pt idx="19">
                  <c:v>-0.13</c:v>
                </c:pt>
                <c:pt idx="20">
                  <c:v>-0.11</c:v>
                </c:pt>
                <c:pt idx="21">
                  <c:v>-7.0000000000000007E-2</c:v>
                </c:pt>
                <c:pt idx="22">
                  <c:v>-0.16</c:v>
                </c:pt>
                <c:pt idx="23">
                  <c:v>0.04</c:v>
                </c:pt>
                <c:pt idx="24">
                  <c:v>0.13</c:v>
                </c:pt>
                <c:pt idx="25">
                  <c:v>0.19</c:v>
                </c:pt>
                <c:pt idx="26">
                  <c:v>0.19</c:v>
                </c:pt>
                <c:pt idx="27">
                  <c:v>0.15</c:v>
                </c:pt>
                <c:pt idx="28">
                  <c:v>0.13</c:v>
                </c:pt>
                <c:pt idx="29">
                  <c:v>0.11</c:v>
                </c:pt>
                <c:pt idx="30">
                  <c:v>0.13</c:v>
                </c:pt>
                <c:pt idx="31">
                  <c:v>0.22</c:v>
                </c:pt>
                <c:pt idx="32">
                  <c:v>0.25</c:v>
                </c:pt>
                <c:pt idx="33">
                  <c:v>0.31</c:v>
                </c:pt>
                <c:pt idx="34">
                  <c:v>0.33</c:v>
                </c:pt>
                <c:pt idx="35">
                  <c:v>0.2</c:v>
                </c:pt>
                <c:pt idx="36">
                  <c:v>0.26</c:v>
                </c:pt>
                <c:pt idx="37">
                  <c:v>0.28000000000000003</c:v>
                </c:pt>
                <c:pt idx="38">
                  <c:v>0.27</c:v>
                </c:pt>
                <c:pt idx="39">
                  <c:v>0.27</c:v>
                </c:pt>
                <c:pt idx="40">
                  <c:v>0.2</c:v>
                </c:pt>
                <c:pt idx="41">
                  <c:v>0.14000000000000001</c:v>
                </c:pt>
                <c:pt idx="42">
                  <c:v>0.09</c:v>
                </c:pt>
                <c:pt idx="43">
                  <c:v>0.18</c:v>
                </c:pt>
                <c:pt idx="44">
                  <c:v>0.25</c:v>
                </c:pt>
                <c:pt idx="45">
                  <c:v>0.16</c:v>
                </c:pt>
                <c:pt idx="46">
                  <c:v>0.02</c:v>
                </c:pt>
                <c:pt idx="47">
                  <c:v>-0.06</c:v>
                </c:pt>
                <c:pt idx="48">
                  <c:v>-0.19</c:v>
                </c:pt>
                <c:pt idx="49">
                  <c:v>-0.14000000000000001</c:v>
                </c:pt>
                <c:pt idx="50">
                  <c:v>-0.16</c:v>
                </c:pt>
                <c:pt idx="51">
                  <c:v>-0.24</c:v>
                </c:pt>
                <c:pt idx="52">
                  <c:v>-0.23</c:v>
                </c:pt>
                <c:pt idx="53">
                  <c:v>-0.12</c:v>
                </c:pt>
                <c:pt idx="54">
                  <c:v>-0.04</c:v>
                </c:pt>
                <c:pt idx="55">
                  <c:v>-0.13</c:v>
                </c:pt>
                <c:pt idx="56">
                  <c:v>-0.2</c:v>
                </c:pt>
                <c:pt idx="57">
                  <c:v>-0.21</c:v>
                </c:pt>
                <c:pt idx="58">
                  <c:v>-0.12</c:v>
                </c:pt>
                <c:pt idx="59">
                  <c:v>0</c:v>
                </c:pt>
                <c:pt idx="60">
                  <c:v>0.08</c:v>
                </c:pt>
                <c:pt idx="61">
                  <c:v>0.01</c:v>
                </c:pt>
                <c:pt idx="62">
                  <c:v>-0.06</c:v>
                </c:pt>
                <c:pt idx="63">
                  <c:v>-0.01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0.03</c:v>
                </c:pt>
                <c:pt idx="69">
                  <c:v>0.09</c:v>
                </c:pt>
                <c:pt idx="70">
                  <c:v>0.03</c:v>
                </c:pt>
                <c:pt idx="71">
                  <c:v>-0.13</c:v>
                </c:pt>
                <c:pt idx="72">
                  <c:v>-0.4</c:v>
                </c:pt>
                <c:pt idx="73">
                  <c:v>-0.51</c:v>
                </c:pt>
                <c:pt idx="74">
                  <c:v>-0.37</c:v>
                </c:pt>
                <c:pt idx="75">
                  <c:v>-0.33</c:v>
                </c:pt>
                <c:pt idx="76">
                  <c:v>-0.27</c:v>
                </c:pt>
                <c:pt idx="77">
                  <c:v>-0.25</c:v>
                </c:pt>
                <c:pt idx="78">
                  <c:v>-0.28999999999999998</c:v>
                </c:pt>
                <c:pt idx="79">
                  <c:v>-0.33</c:v>
                </c:pt>
                <c:pt idx="80">
                  <c:v>-0.39</c:v>
                </c:pt>
                <c:pt idx="81">
                  <c:v>-0.44</c:v>
                </c:pt>
                <c:pt idx="82">
                  <c:v>-0.43</c:v>
                </c:pt>
                <c:pt idx="83">
                  <c:v>-0.35</c:v>
                </c:pt>
                <c:pt idx="84">
                  <c:v>-0.2</c:v>
                </c:pt>
                <c:pt idx="85">
                  <c:v>-0.18</c:v>
                </c:pt>
                <c:pt idx="86">
                  <c:v>-0.28999999999999998</c:v>
                </c:pt>
                <c:pt idx="87">
                  <c:v>-0.27</c:v>
                </c:pt>
                <c:pt idx="88">
                  <c:v>-0.26</c:v>
                </c:pt>
                <c:pt idx="89">
                  <c:v>-0.19</c:v>
                </c:pt>
                <c:pt idx="90">
                  <c:v>-0.21</c:v>
                </c:pt>
                <c:pt idx="91">
                  <c:v>-0.24</c:v>
                </c:pt>
                <c:pt idx="92">
                  <c:v>-0.13</c:v>
                </c:pt>
              </c:numCache>
            </c:numRef>
          </c:val>
        </c:ser>
        <c:ser>
          <c:idx val="3"/>
          <c:order val="3"/>
          <c:tx>
            <c:v>Ostatní</c:v>
          </c:tx>
          <c:spPr>
            <a:solidFill>
              <a:srgbClr val="99CC00"/>
            </a:solidFill>
            <a:ln w="3175">
              <a:noFill/>
              <a:prstDash val="solid"/>
            </a:ln>
          </c:spPr>
          <c:invertIfNegative val="0"/>
          <c:cat>
            <c:strRef>
              <c:f>'G 3.2.2 CZ'!$B$21:$DE$21</c:f>
              <c:strCache>
                <c:ptCount val="108"/>
                <c:pt idx="0">
                  <c:v>1/09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</c:strCache>
            </c:strRef>
          </c:cat>
          <c:val>
            <c:numRef>
              <c:f>'G 3.2.2 CZ'!$B$25:$DE$25</c:f>
              <c:numCache>
                <c:formatCode>0.0</c:formatCode>
                <c:ptCount val="108"/>
                <c:pt idx="0">
                  <c:v>0.96</c:v>
                </c:pt>
                <c:pt idx="1">
                  <c:v>0.66</c:v>
                </c:pt>
                <c:pt idx="2">
                  <c:v>0.86</c:v>
                </c:pt>
                <c:pt idx="3">
                  <c:v>0.66</c:v>
                </c:pt>
                <c:pt idx="4">
                  <c:v>0.56999999999999995</c:v>
                </c:pt>
                <c:pt idx="5">
                  <c:v>0.53</c:v>
                </c:pt>
                <c:pt idx="6">
                  <c:v>0.4</c:v>
                </c:pt>
                <c:pt idx="7">
                  <c:v>0.22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0.23</c:v>
                </c:pt>
                <c:pt idx="11">
                  <c:v>0.32</c:v>
                </c:pt>
                <c:pt idx="12">
                  <c:v>0.13</c:v>
                </c:pt>
                <c:pt idx="13">
                  <c:v>0.03</c:v>
                </c:pt>
                <c:pt idx="14">
                  <c:v>-0.03</c:v>
                </c:pt>
                <c:pt idx="15">
                  <c:v>-0.06</c:v>
                </c:pt>
                <c:pt idx="16">
                  <c:v>-0.06</c:v>
                </c:pt>
                <c:pt idx="17">
                  <c:v>-0.08</c:v>
                </c:pt>
                <c:pt idx="18">
                  <c:v>-0.01</c:v>
                </c:pt>
                <c:pt idx="19">
                  <c:v>0</c:v>
                </c:pt>
                <c:pt idx="20">
                  <c:v>0.01</c:v>
                </c:pt>
                <c:pt idx="21">
                  <c:v>-0.04</c:v>
                </c:pt>
                <c:pt idx="22">
                  <c:v>-0.15</c:v>
                </c:pt>
                <c:pt idx="23">
                  <c:v>-0.14000000000000001</c:v>
                </c:pt>
                <c:pt idx="24">
                  <c:v>-0.02</c:v>
                </c:pt>
                <c:pt idx="25">
                  <c:v>0.05</c:v>
                </c:pt>
                <c:pt idx="26">
                  <c:v>0.06</c:v>
                </c:pt>
                <c:pt idx="27">
                  <c:v>0.11</c:v>
                </c:pt>
                <c:pt idx="28">
                  <c:v>0.09</c:v>
                </c:pt>
                <c:pt idx="29">
                  <c:v>0.02</c:v>
                </c:pt>
                <c:pt idx="30">
                  <c:v>0.01</c:v>
                </c:pt>
                <c:pt idx="31">
                  <c:v>0.01</c:v>
                </c:pt>
                <c:pt idx="32">
                  <c:v>0.03</c:v>
                </c:pt>
                <c:pt idx="33">
                  <c:v>0.21</c:v>
                </c:pt>
                <c:pt idx="34">
                  <c:v>0.19</c:v>
                </c:pt>
                <c:pt idx="35">
                  <c:v>0.02</c:v>
                </c:pt>
                <c:pt idx="36">
                  <c:v>7.0000000000000007E-2</c:v>
                </c:pt>
                <c:pt idx="37">
                  <c:v>0.19</c:v>
                </c:pt>
                <c:pt idx="38">
                  <c:v>-0.02</c:v>
                </c:pt>
                <c:pt idx="39">
                  <c:v>0.05</c:v>
                </c:pt>
                <c:pt idx="40">
                  <c:v>0</c:v>
                </c:pt>
                <c:pt idx="41">
                  <c:v>0</c:v>
                </c:pt>
                <c:pt idx="42">
                  <c:v>-0.04</c:v>
                </c:pt>
                <c:pt idx="43">
                  <c:v>0.04</c:v>
                </c:pt>
                <c:pt idx="44">
                  <c:v>0.08</c:v>
                </c:pt>
                <c:pt idx="45">
                  <c:v>0.19</c:v>
                </c:pt>
                <c:pt idx="46">
                  <c:v>0.01</c:v>
                </c:pt>
                <c:pt idx="47">
                  <c:v>-0.08</c:v>
                </c:pt>
                <c:pt idx="48">
                  <c:v>-0.46</c:v>
                </c:pt>
                <c:pt idx="49">
                  <c:v>-0.51</c:v>
                </c:pt>
                <c:pt idx="50">
                  <c:v>-0.34</c:v>
                </c:pt>
                <c:pt idx="51">
                  <c:v>-0.42</c:v>
                </c:pt>
                <c:pt idx="52">
                  <c:v>-0.6</c:v>
                </c:pt>
                <c:pt idx="53">
                  <c:v>-0.64</c:v>
                </c:pt>
                <c:pt idx="54">
                  <c:v>-0.7</c:v>
                </c:pt>
                <c:pt idx="55">
                  <c:v>-0.7</c:v>
                </c:pt>
                <c:pt idx="56">
                  <c:v>-0.78</c:v>
                </c:pt>
                <c:pt idx="57">
                  <c:v>-0.66</c:v>
                </c:pt>
                <c:pt idx="58">
                  <c:v>-0.62</c:v>
                </c:pt>
                <c:pt idx="59">
                  <c:v>-0.43</c:v>
                </c:pt>
                <c:pt idx="60">
                  <c:v>-0.06</c:v>
                </c:pt>
                <c:pt idx="61">
                  <c:v>-0.04</c:v>
                </c:pt>
                <c:pt idx="62">
                  <c:v>0.12</c:v>
                </c:pt>
                <c:pt idx="63">
                  <c:v>0.05</c:v>
                </c:pt>
                <c:pt idx="64">
                  <c:v>0.28000000000000003</c:v>
                </c:pt>
                <c:pt idx="65">
                  <c:v>0.59</c:v>
                </c:pt>
                <c:pt idx="66">
                  <c:v>0.57999999999999996</c:v>
                </c:pt>
                <c:pt idx="67">
                  <c:v>0.6</c:v>
                </c:pt>
                <c:pt idx="68">
                  <c:v>0.56000000000000005</c:v>
                </c:pt>
                <c:pt idx="69">
                  <c:v>0.42</c:v>
                </c:pt>
                <c:pt idx="70">
                  <c:v>0.55000000000000004</c:v>
                </c:pt>
                <c:pt idx="71">
                  <c:v>0.54</c:v>
                </c:pt>
                <c:pt idx="72">
                  <c:v>0.71</c:v>
                </c:pt>
                <c:pt idx="73">
                  <c:v>0.66</c:v>
                </c:pt>
                <c:pt idx="74">
                  <c:v>0.71</c:v>
                </c:pt>
                <c:pt idx="75">
                  <c:v>0.72</c:v>
                </c:pt>
                <c:pt idx="76">
                  <c:v>0.76</c:v>
                </c:pt>
                <c:pt idx="77">
                  <c:v>0.68</c:v>
                </c:pt>
                <c:pt idx="78">
                  <c:v>0.8</c:v>
                </c:pt>
                <c:pt idx="79">
                  <c:v>0.69</c:v>
                </c:pt>
                <c:pt idx="80">
                  <c:v>0.76</c:v>
                </c:pt>
                <c:pt idx="81">
                  <c:v>0.69</c:v>
                </c:pt>
                <c:pt idx="82">
                  <c:v>0.7</c:v>
                </c:pt>
                <c:pt idx="83">
                  <c:v>0.88</c:v>
                </c:pt>
                <c:pt idx="84">
                  <c:v>0.89</c:v>
                </c:pt>
                <c:pt idx="85">
                  <c:v>0.83</c:v>
                </c:pt>
                <c:pt idx="86">
                  <c:v>0.68</c:v>
                </c:pt>
                <c:pt idx="87">
                  <c:v>0.91</c:v>
                </c:pt>
                <c:pt idx="88">
                  <c:v>0.72</c:v>
                </c:pt>
                <c:pt idx="89">
                  <c:v>0.77</c:v>
                </c:pt>
                <c:pt idx="90">
                  <c:v>0.72</c:v>
                </c:pt>
                <c:pt idx="91">
                  <c:v>0.79</c:v>
                </c:pt>
                <c:pt idx="92">
                  <c:v>0.74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106706816"/>
        <c:axId val="106708352"/>
      </c:barChart>
      <c:lineChart>
        <c:grouping val="standard"/>
        <c:varyColors val="0"/>
        <c:ser>
          <c:idx val="4"/>
          <c:order val="4"/>
          <c:tx>
            <c:v>CPI celkem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3.2.2 CZ'!$B$21:$DE$21</c:f>
              <c:strCache>
                <c:ptCount val="108"/>
                <c:pt idx="0">
                  <c:v>1/09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</c:strCache>
            </c:strRef>
          </c:cat>
          <c:val>
            <c:numRef>
              <c:f>'G 3.2.2 CZ'!$B$26:$DE$26</c:f>
              <c:numCache>
                <c:formatCode>0.0</c:formatCode>
                <c:ptCount val="108"/>
                <c:pt idx="0">
                  <c:v>2.2000000000000002</c:v>
                </c:pt>
                <c:pt idx="1">
                  <c:v>2</c:v>
                </c:pt>
                <c:pt idx="2">
                  <c:v>2.2999999999999998</c:v>
                </c:pt>
                <c:pt idx="3">
                  <c:v>1.8</c:v>
                </c:pt>
                <c:pt idx="4">
                  <c:v>1.3</c:v>
                </c:pt>
                <c:pt idx="5">
                  <c:v>1.2</c:v>
                </c:pt>
                <c:pt idx="6">
                  <c:v>0.3</c:v>
                </c:pt>
                <c:pt idx="7">
                  <c:v>0.2</c:v>
                </c:pt>
                <c:pt idx="8">
                  <c:v>0</c:v>
                </c:pt>
                <c:pt idx="9">
                  <c:v>-0.2</c:v>
                </c:pt>
                <c:pt idx="10">
                  <c:v>0.5</c:v>
                </c:pt>
                <c:pt idx="11">
                  <c:v>1</c:v>
                </c:pt>
                <c:pt idx="12">
                  <c:v>0.7</c:v>
                </c:pt>
                <c:pt idx="13">
                  <c:v>0.6</c:v>
                </c:pt>
                <c:pt idx="14">
                  <c:v>0.7</c:v>
                </c:pt>
                <c:pt idx="15">
                  <c:v>1.1000000000000001</c:v>
                </c:pt>
                <c:pt idx="16">
                  <c:v>1.2</c:v>
                </c:pt>
                <c:pt idx="17">
                  <c:v>1.2</c:v>
                </c:pt>
                <c:pt idx="18">
                  <c:v>1.9</c:v>
                </c:pt>
                <c:pt idx="19">
                  <c:v>1.9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2.2999999999999998</c:v>
                </c:pt>
                <c:pt idx="24">
                  <c:v>1.7</c:v>
                </c:pt>
                <c:pt idx="25">
                  <c:v>1.8</c:v>
                </c:pt>
                <c:pt idx="26">
                  <c:v>1.7</c:v>
                </c:pt>
                <c:pt idx="27">
                  <c:v>1.6</c:v>
                </c:pt>
                <c:pt idx="28">
                  <c:v>2</c:v>
                </c:pt>
                <c:pt idx="29">
                  <c:v>1.8</c:v>
                </c:pt>
                <c:pt idx="30">
                  <c:v>1.7</c:v>
                </c:pt>
                <c:pt idx="31">
                  <c:v>1.7</c:v>
                </c:pt>
                <c:pt idx="32">
                  <c:v>1.8</c:v>
                </c:pt>
                <c:pt idx="33">
                  <c:v>2.2999999999999998</c:v>
                </c:pt>
                <c:pt idx="34">
                  <c:v>2.5</c:v>
                </c:pt>
                <c:pt idx="35">
                  <c:v>2.4</c:v>
                </c:pt>
                <c:pt idx="36">
                  <c:v>3.5</c:v>
                </c:pt>
                <c:pt idx="37">
                  <c:v>3.7</c:v>
                </c:pt>
                <c:pt idx="38">
                  <c:v>3.8</c:v>
                </c:pt>
                <c:pt idx="39">
                  <c:v>3.5</c:v>
                </c:pt>
                <c:pt idx="40">
                  <c:v>3.2</c:v>
                </c:pt>
                <c:pt idx="41">
                  <c:v>3.5</c:v>
                </c:pt>
                <c:pt idx="42">
                  <c:v>3.1</c:v>
                </c:pt>
                <c:pt idx="43">
                  <c:v>3.3</c:v>
                </c:pt>
                <c:pt idx="44">
                  <c:v>3.4</c:v>
                </c:pt>
                <c:pt idx="45">
                  <c:v>3.4</c:v>
                </c:pt>
                <c:pt idx="46">
                  <c:v>2.7</c:v>
                </c:pt>
                <c:pt idx="47">
                  <c:v>2.4</c:v>
                </c:pt>
                <c:pt idx="48">
                  <c:v>1.9</c:v>
                </c:pt>
                <c:pt idx="49">
                  <c:v>1.7</c:v>
                </c:pt>
                <c:pt idx="50">
                  <c:v>1.7</c:v>
                </c:pt>
                <c:pt idx="51">
                  <c:v>1.7</c:v>
                </c:pt>
                <c:pt idx="52">
                  <c:v>1.3</c:v>
                </c:pt>
                <c:pt idx="53">
                  <c:v>1.6</c:v>
                </c:pt>
                <c:pt idx="54">
                  <c:v>1.4</c:v>
                </c:pt>
                <c:pt idx="55">
                  <c:v>1.3</c:v>
                </c:pt>
                <c:pt idx="56">
                  <c:v>1</c:v>
                </c:pt>
                <c:pt idx="57">
                  <c:v>0.9</c:v>
                </c:pt>
                <c:pt idx="58">
                  <c:v>1.1000000000000001</c:v>
                </c:pt>
                <c:pt idx="59">
                  <c:v>1.4</c:v>
                </c:pt>
                <c:pt idx="60">
                  <c:v>0.2</c:v>
                </c:pt>
                <c:pt idx="61">
                  <c:v>0.2</c:v>
                </c:pt>
                <c:pt idx="62">
                  <c:v>0.2</c:v>
                </c:pt>
                <c:pt idx="63">
                  <c:v>0.1</c:v>
                </c:pt>
                <c:pt idx="64">
                  <c:v>0.4</c:v>
                </c:pt>
                <c:pt idx="65">
                  <c:v>0</c:v>
                </c:pt>
                <c:pt idx="66">
                  <c:v>0.5</c:v>
                </c:pt>
                <c:pt idx="67">
                  <c:v>0.6</c:v>
                </c:pt>
                <c:pt idx="68">
                  <c:v>0.7</c:v>
                </c:pt>
                <c:pt idx="69">
                  <c:v>0.7</c:v>
                </c:pt>
                <c:pt idx="70">
                  <c:v>0.6</c:v>
                </c:pt>
                <c:pt idx="71">
                  <c:v>0.1</c:v>
                </c:pt>
                <c:pt idx="72">
                  <c:v>0.1</c:v>
                </c:pt>
                <c:pt idx="73">
                  <c:v>0.1</c:v>
                </c:pt>
                <c:pt idx="74">
                  <c:v>0.2</c:v>
                </c:pt>
                <c:pt idx="75">
                  <c:v>0.5</c:v>
                </c:pt>
                <c:pt idx="76">
                  <c:v>0.7</c:v>
                </c:pt>
                <c:pt idx="77">
                  <c:v>0.8</c:v>
                </c:pt>
                <c:pt idx="78">
                  <c:v>0.5</c:v>
                </c:pt>
                <c:pt idx="79">
                  <c:v>0.3</c:v>
                </c:pt>
                <c:pt idx="80">
                  <c:v>0.4</c:v>
                </c:pt>
                <c:pt idx="81">
                  <c:v>0.2</c:v>
                </c:pt>
                <c:pt idx="82">
                  <c:v>0.1</c:v>
                </c:pt>
                <c:pt idx="83">
                  <c:v>0.1</c:v>
                </c:pt>
                <c:pt idx="84">
                  <c:v>0.6</c:v>
                </c:pt>
                <c:pt idx="85">
                  <c:v>0.5</c:v>
                </c:pt>
                <c:pt idx="86">
                  <c:v>0.3</c:v>
                </c:pt>
                <c:pt idx="87">
                  <c:v>0.6</c:v>
                </c:pt>
                <c:pt idx="88">
                  <c:v>0.1</c:v>
                </c:pt>
                <c:pt idx="89">
                  <c:v>0.1</c:v>
                </c:pt>
                <c:pt idx="90">
                  <c:v>0.5</c:v>
                </c:pt>
                <c:pt idx="91">
                  <c:v>0.6</c:v>
                </c:pt>
                <c:pt idx="92">
                  <c:v>0.5</c:v>
                </c:pt>
                <c:pt idx="93">
                  <c:v>0.61</c:v>
                </c:pt>
                <c:pt idx="94">
                  <c:v>0.85</c:v>
                </c:pt>
                <c:pt idx="95">
                  <c:v>0.98</c:v>
                </c:pt>
                <c:pt idx="96">
                  <c:v>0.88</c:v>
                </c:pt>
                <c:pt idx="97">
                  <c:v>1.02</c:v>
                </c:pt>
                <c:pt idx="98">
                  <c:v>1.1399999999999999</c:v>
                </c:pt>
                <c:pt idx="99">
                  <c:v>0.91</c:v>
                </c:pt>
                <c:pt idx="100">
                  <c:v>1.18</c:v>
                </c:pt>
                <c:pt idx="101">
                  <c:v>1.19</c:v>
                </c:pt>
                <c:pt idx="102">
                  <c:v>1.1100000000000001</c:v>
                </c:pt>
                <c:pt idx="103">
                  <c:v>1.1299999999999999</c:v>
                </c:pt>
                <c:pt idx="104">
                  <c:v>1.19</c:v>
                </c:pt>
                <c:pt idx="105">
                  <c:v>1.21</c:v>
                </c:pt>
                <c:pt idx="106">
                  <c:v>1.34</c:v>
                </c:pt>
                <c:pt idx="107">
                  <c:v>1.55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06816"/>
        <c:axId val="106708352"/>
      </c:lineChart>
      <c:catAx>
        <c:axId val="1067068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708352"/>
        <c:crosses val="autoZero"/>
        <c:auto val="0"/>
        <c:lblAlgn val="ctr"/>
        <c:lblOffset val="100"/>
        <c:tickLblSkip val="6"/>
        <c:tickMarkSkip val="6"/>
        <c:noMultiLvlLbl val="0"/>
      </c:catAx>
      <c:valAx>
        <c:axId val="106708352"/>
        <c:scaling>
          <c:orientation val="minMax"/>
          <c:max val="4"/>
          <c:min val="-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706816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175250803776824"/>
          <c:y val="4.3913931944844241E-2"/>
          <c:w val="0.23553517235614177"/>
          <c:h val="0.29611631162525459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9773235137177"/>
          <c:y val="3.4482758620689655E-2"/>
          <c:w val="0.80838477435921052"/>
          <c:h val="0.86559761064349716"/>
        </c:manualLayout>
      </c:layout>
      <c:barChart>
        <c:barDir val="col"/>
        <c:grouping val="stacked"/>
        <c:varyColors val="0"/>
        <c:ser>
          <c:idx val="0"/>
          <c:order val="0"/>
          <c:tx>
            <c:v>Zboží a služby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6 CZ'!$B$18:$Y$18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CZ'!$B$19:$Y$19</c:f>
              <c:numCache>
                <c:formatCode>0.0</c:formatCode>
                <c:ptCount val="24"/>
                <c:pt idx="0">
                  <c:v>4.37</c:v>
                </c:pt>
                <c:pt idx="1">
                  <c:v>4.51</c:v>
                </c:pt>
                <c:pt idx="2">
                  <c:v>4.9800000000000004</c:v>
                </c:pt>
                <c:pt idx="3">
                  <c:v>4.96</c:v>
                </c:pt>
                <c:pt idx="4">
                  <c:v>5.0599999999999996</c:v>
                </c:pt>
                <c:pt idx="5">
                  <c:v>5.57</c:v>
                </c:pt>
                <c:pt idx="6">
                  <c:v>5.61</c:v>
                </c:pt>
                <c:pt idx="7">
                  <c:v>5.79</c:v>
                </c:pt>
                <c:pt idx="8">
                  <c:v>6.24</c:v>
                </c:pt>
                <c:pt idx="9">
                  <c:v>6.22</c:v>
                </c:pt>
                <c:pt idx="10">
                  <c:v>6.46</c:v>
                </c:pt>
                <c:pt idx="11">
                  <c:v>6.38</c:v>
                </c:pt>
                <c:pt idx="12">
                  <c:v>6.37</c:v>
                </c:pt>
                <c:pt idx="13">
                  <c:v>6.18</c:v>
                </c:pt>
                <c:pt idx="14">
                  <c:v>6.06</c:v>
                </c:pt>
                <c:pt idx="15">
                  <c:v>6.27</c:v>
                </c:pt>
                <c:pt idx="16">
                  <c:v>6.51</c:v>
                </c:pt>
                <c:pt idx="17">
                  <c:v>7.15</c:v>
                </c:pt>
                <c:pt idx="18">
                  <c:v>7.46</c:v>
                </c:pt>
                <c:pt idx="19">
                  <c:v>7.53</c:v>
                </c:pt>
                <c:pt idx="20">
                  <c:v>7.34</c:v>
                </c:pt>
                <c:pt idx="21">
                  <c:v>7.33</c:v>
                </c:pt>
                <c:pt idx="22">
                  <c:v>7.26</c:v>
                </c:pt>
                <c:pt idx="23">
                  <c:v>7.23</c:v>
                </c:pt>
              </c:numCache>
            </c:numRef>
          </c:val>
        </c:ser>
        <c:ser>
          <c:idx val="1"/>
          <c:order val="2"/>
          <c:tx>
            <c:v>Důchody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6 CZ'!$B$18:$Y$18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CZ'!$B$21:$Y$21</c:f>
              <c:numCache>
                <c:formatCode>0.0</c:formatCode>
                <c:ptCount val="24"/>
                <c:pt idx="0">
                  <c:v>-6.14</c:v>
                </c:pt>
                <c:pt idx="1">
                  <c:v>-4.0999999999999996</c:v>
                </c:pt>
                <c:pt idx="2">
                  <c:v>-5.13</c:v>
                </c:pt>
                <c:pt idx="3">
                  <c:v>-5.85</c:v>
                </c:pt>
                <c:pt idx="4">
                  <c:v>-6.34</c:v>
                </c:pt>
                <c:pt idx="5">
                  <c:v>-6.78</c:v>
                </c:pt>
                <c:pt idx="6">
                  <c:v>-6.35</c:v>
                </c:pt>
                <c:pt idx="7">
                  <c:v>-6.08</c:v>
                </c:pt>
                <c:pt idx="8">
                  <c:v>-4.83</c:v>
                </c:pt>
                <c:pt idx="9">
                  <c:v>-6.21</c:v>
                </c:pt>
                <c:pt idx="10">
                  <c:v>-6.53</c:v>
                </c:pt>
                <c:pt idx="11">
                  <c:v>-6.05</c:v>
                </c:pt>
                <c:pt idx="12">
                  <c:v>-6.51</c:v>
                </c:pt>
                <c:pt idx="13">
                  <c:v>-5.77</c:v>
                </c:pt>
                <c:pt idx="14">
                  <c:v>-5.75</c:v>
                </c:pt>
                <c:pt idx="15">
                  <c:v>-5.35</c:v>
                </c:pt>
                <c:pt idx="16">
                  <c:v>-5.03</c:v>
                </c:pt>
                <c:pt idx="17">
                  <c:v>-4.84</c:v>
                </c:pt>
                <c:pt idx="18">
                  <c:v>-4.7699999999999996</c:v>
                </c:pt>
                <c:pt idx="19">
                  <c:v>-4.7</c:v>
                </c:pt>
                <c:pt idx="20">
                  <c:v>-4.7</c:v>
                </c:pt>
                <c:pt idx="21">
                  <c:v>-4.74</c:v>
                </c:pt>
                <c:pt idx="22">
                  <c:v>-4.75</c:v>
                </c:pt>
                <c:pt idx="23">
                  <c:v>-4.75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100"/>
        <c:axId val="159326208"/>
        <c:axId val="159328128"/>
      </c:barChart>
      <c:lineChart>
        <c:grouping val="standard"/>
        <c:varyColors val="0"/>
        <c:ser>
          <c:idx val="2"/>
          <c:order val="1"/>
          <c:tx>
            <c:v>Běžný účet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 w="9525">
                <a:noFill/>
              </a:ln>
            </c:spPr>
          </c:marker>
          <c:cat>
            <c:strRef>
              <c:f>'G 6 CZ'!$B$18:$Y$18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CZ'!$B$20:$Y$20</c:f>
              <c:numCache>
                <c:formatCode>0.0</c:formatCode>
                <c:ptCount val="24"/>
                <c:pt idx="0">
                  <c:v>-2.34</c:v>
                </c:pt>
                <c:pt idx="1">
                  <c:v>-0.43</c:v>
                </c:pt>
                <c:pt idx="2">
                  <c:v>-1.04</c:v>
                </c:pt>
                <c:pt idx="3">
                  <c:v>-1.56</c:v>
                </c:pt>
                <c:pt idx="4">
                  <c:v>-1.78</c:v>
                </c:pt>
                <c:pt idx="5">
                  <c:v>-1.75</c:v>
                </c:pt>
                <c:pt idx="6">
                  <c:v>-1.25</c:v>
                </c:pt>
                <c:pt idx="7">
                  <c:v>-0.53</c:v>
                </c:pt>
                <c:pt idx="8">
                  <c:v>1.05</c:v>
                </c:pt>
                <c:pt idx="9">
                  <c:v>0.23</c:v>
                </c:pt>
                <c:pt idx="10">
                  <c:v>0</c:v>
                </c:pt>
                <c:pt idx="11">
                  <c:v>0.17</c:v>
                </c:pt>
                <c:pt idx="12">
                  <c:v>0.4</c:v>
                </c:pt>
                <c:pt idx="13">
                  <c:v>0.57999999999999996</c:v>
                </c:pt>
                <c:pt idx="14">
                  <c:v>0.64</c:v>
                </c:pt>
                <c:pt idx="15">
                  <c:v>0.91</c:v>
                </c:pt>
                <c:pt idx="16">
                  <c:v>1.29</c:v>
                </c:pt>
                <c:pt idx="17">
                  <c:v>1.91</c:v>
                </c:pt>
                <c:pt idx="18">
                  <c:v>2.21</c:v>
                </c:pt>
                <c:pt idx="19">
                  <c:v>2.2599999999999998</c:v>
                </c:pt>
                <c:pt idx="20">
                  <c:v>2.06</c:v>
                </c:pt>
                <c:pt idx="21">
                  <c:v>2</c:v>
                </c:pt>
                <c:pt idx="22">
                  <c:v>1.9</c:v>
                </c:pt>
                <c:pt idx="23">
                  <c:v>1.85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26208"/>
        <c:axId val="159328128"/>
      </c:lineChart>
      <c:catAx>
        <c:axId val="159326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328128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59328128"/>
        <c:scaling>
          <c:orientation val="minMax"/>
          <c:max val="10"/>
          <c:min val="-8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32620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02969991305361"/>
          <c:y val="4.7745316318218843E-2"/>
          <c:w val="0.30177188216546474"/>
          <c:h val="0.16066120159637579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-4" verticalDpi="300"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49956030969277E-2"/>
          <c:y val="3.8030304744402443E-2"/>
          <c:w val="0.89511603644389293"/>
          <c:h val="0.87501000367464821"/>
        </c:manualLayout>
      </c:layout>
      <c:barChart>
        <c:barDir val="col"/>
        <c:grouping val="stacked"/>
        <c:varyColors val="0"/>
        <c:ser>
          <c:idx val="0"/>
          <c:order val="0"/>
          <c:tx>
            <c:v>Administrative measures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3.2.2 EN'!$B$21:$DE$21</c:f>
              <c:strCache>
                <c:ptCount val="108"/>
                <c:pt idx="0">
                  <c:v>1/09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</c:strCache>
            </c:strRef>
          </c:cat>
          <c:val>
            <c:numRef>
              <c:f>'G 3.2.2 EN'!$B$22:$DE$22</c:f>
              <c:numCache>
                <c:formatCode>0.0</c:formatCode>
                <c:ptCount val="108"/>
                <c:pt idx="0">
                  <c:v>2.65</c:v>
                </c:pt>
                <c:pt idx="1">
                  <c:v>2.5099999999999998</c:v>
                </c:pt>
                <c:pt idx="2">
                  <c:v>2.5499999999999998</c:v>
                </c:pt>
                <c:pt idx="3">
                  <c:v>2.34</c:v>
                </c:pt>
                <c:pt idx="4">
                  <c:v>2.2999999999999998</c:v>
                </c:pt>
                <c:pt idx="5">
                  <c:v>2.2799999999999998</c:v>
                </c:pt>
                <c:pt idx="6">
                  <c:v>1.81</c:v>
                </c:pt>
                <c:pt idx="7">
                  <c:v>1.68</c:v>
                </c:pt>
                <c:pt idx="8">
                  <c:v>1.5</c:v>
                </c:pt>
                <c:pt idx="9">
                  <c:v>1.08</c:v>
                </c:pt>
                <c:pt idx="10">
                  <c:v>1.07</c:v>
                </c:pt>
                <c:pt idx="11">
                  <c:v>0.99</c:v>
                </c:pt>
                <c:pt idx="12">
                  <c:v>0.96</c:v>
                </c:pt>
                <c:pt idx="13">
                  <c:v>1.04</c:v>
                </c:pt>
                <c:pt idx="14">
                  <c:v>1.02</c:v>
                </c:pt>
                <c:pt idx="15">
                  <c:v>1.27</c:v>
                </c:pt>
                <c:pt idx="16">
                  <c:v>1.33</c:v>
                </c:pt>
                <c:pt idx="17">
                  <c:v>1.34</c:v>
                </c:pt>
                <c:pt idx="18">
                  <c:v>1.55</c:v>
                </c:pt>
                <c:pt idx="19">
                  <c:v>1.56</c:v>
                </c:pt>
                <c:pt idx="20">
                  <c:v>1.55</c:v>
                </c:pt>
                <c:pt idx="21">
                  <c:v>1.6</c:v>
                </c:pt>
                <c:pt idx="22">
                  <c:v>1.59</c:v>
                </c:pt>
                <c:pt idx="23">
                  <c:v>1.6</c:v>
                </c:pt>
                <c:pt idx="24">
                  <c:v>0.84</c:v>
                </c:pt>
                <c:pt idx="25">
                  <c:v>0.82</c:v>
                </c:pt>
                <c:pt idx="26">
                  <c:v>0.8</c:v>
                </c:pt>
                <c:pt idx="27">
                  <c:v>0.68</c:v>
                </c:pt>
                <c:pt idx="28">
                  <c:v>0.61</c:v>
                </c:pt>
                <c:pt idx="29">
                  <c:v>0.84</c:v>
                </c:pt>
                <c:pt idx="30">
                  <c:v>0.79</c:v>
                </c:pt>
                <c:pt idx="31">
                  <c:v>0.81</c:v>
                </c:pt>
                <c:pt idx="32">
                  <c:v>0.84</c:v>
                </c:pt>
                <c:pt idx="33">
                  <c:v>0.86</c:v>
                </c:pt>
                <c:pt idx="34">
                  <c:v>1.05</c:v>
                </c:pt>
                <c:pt idx="35">
                  <c:v>1.23</c:v>
                </c:pt>
                <c:pt idx="36">
                  <c:v>2.57</c:v>
                </c:pt>
                <c:pt idx="37">
                  <c:v>2.63</c:v>
                </c:pt>
                <c:pt idx="38">
                  <c:v>2.62</c:v>
                </c:pt>
                <c:pt idx="39">
                  <c:v>2.62</c:v>
                </c:pt>
                <c:pt idx="40">
                  <c:v>2.67</c:v>
                </c:pt>
                <c:pt idx="41">
                  <c:v>2.5</c:v>
                </c:pt>
                <c:pt idx="42">
                  <c:v>2.4500000000000002</c:v>
                </c:pt>
                <c:pt idx="43">
                  <c:v>2.4300000000000002</c:v>
                </c:pt>
                <c:pt idx="44">
                  <c:v>2.41</c:v>
                </c:pt>
                <c:pt idx="45">
                  <c:v>2.4</c:v>
                </c:pt>
                <c:pt idx="46">
                  <c:v>2.23</c:v>
                </c:pt>
                <c:pt idx="47">
                  <c:v>2.2200000000000002</c:v>
                </c:pt>
                <c:pt idx="48">
                  <c:v>1.63</c:v>
                </c:pt>
                <c:pt idx="49">
                  <c:v>1.55</c:v>
                </c:pt>
                <c:pt idx="50">
                  <c:v>1.58</c:v>
                </c:pt>
                <c:pt idx="51">
                  <c:v>1.57</c:v>
                </c:pt>
                <c:pt idx="52">
                  <c:v>1.35</c:v>
                </c:pt>
                <c:pt idx="53">
                  <c:v>1.3</c:v>
                </c:pt>
                <c:pt idx="54">
                  <c:v>1.21</c:v>
                </c:pt>
                <c:pt idx="55">
                  <c:v>1.24</c:v>
                </c:pt>
                <c:pt idx="56">
                  <c:v>1.26</c:v>
                </c:pt>
                <c:pt idx="57">
                  <c:v>1.25</c:v>
                </c:pt>
                <c:pt idx="58">
                  <c:v>1.24</c:v>
                </c:pt>
                <c:pt idx="59">
                  <c:v>1.05</c:v>
                </c:pt>
                <c:pt idx="60">
                  <c:v>-0.56999999999999995</c:v>
                </c:pt>
                <c:pt idx="61">
                  <c:v>-0.56000000000000005</c:v>
                </c:pt>
                <c:pt idx="62">
                  <c:v>-0.56000000000000005</c:v>
                </c:pt>
                <c:pt idx="63">
                  <c:v>-0.57999999999999996</c:v>
                </c:pt>
                <c:pt idx="64">
                  <c:v>-0.42</c:v>
                </c:pt>
                <c:pt idx="65">
                  <c:v>-0.42</c:v>
                </c:pt>
                <c:pt idx="66">
                  <c:v>-0.27</c:v>
                </c:pt>
                <c:pt idx="67">
                  <c:v>-0.3</c:v>
                </c:pt>
                <c:pt idx="68">
                  <c:v>-0.3</c:v>
                </c:pt>
                <c:pt idx="69">
                  <c:v>-0.28999999999999998</c:v>
                </c:pt>
                <c:pt idx="70">
                  <c:v>-0.28000000000000003</c:v>
                </c:pt>
                <c:pt idx="71">
                  <c:v>-0.22</c:v>
                </c:pt>
                <c:pt idx="72">
                  <c:v>0.08</c:v>
                </c:pt>
                <c:pt idx="73">
                  <c:v>0.24</c:v>
                </c:pt>
                <c:pt idx="74">
                  <c:v>0.24</c:v>
                </c:pt>
                <c:pt idx="75">
                  <c:v>0.26</c:v>
                </c:pt>
                <c:pt idx="76">
                  <c:v>0.26</c:v>
                </c:pt>
                <c:pt idx="77">
                  <c:v>0.26</c:v>
                </c:pt>
                <c:pt idx="78">
                  <c:v>0.18</c:v>
                </c:pt>
                <c:pt idx="79">
                  <c:v>0.17</c:v>
                </c:pt>
                <c:pt idx="80">
                  <c:v>0.13</c:v>
                </c:pt>
                <c:pt idx="81">
                  <c:v>0.13</c:v>
                </c:pt>
                <c:pt idx="82">
                  <c:v>0.11</c:v>
                </c:pt>
                <c:pt idx="83">
                  <c:v>7.0000000000000007E-2</c:v>
                </c:pt>
                <c:pt idx="84">
                  <c:v>0.3</c:v>
                </c:pt>
                <c:pt idx="85">
                  <c:v>0.15</c:v>
                </c:pt>
                <c:pt idx="86">
                  <c:v>0.23</c:v>
                </c:pt>
                <c:pt idx="87">
                  <c:v>0.28000000000000003</c:v>
                </c:pt>
                <c:pt idx="88">
                  <c:v>0.12</c:v>
                </c:pt>
                <c:pt idx="89">
                  <c:v>0.12</c:v>
                </c:pt>
                <c:pt idx="90">
                  <c:v>0.13</c:v>
                </c:pt>
                <c:pt idx="91">
                  <c:v>0.14000000000000001</c:v>
                </c:pt>
                <c:pt idx="92">
                  <c:v>0.14000000000000001</c:v>
                </c:pt>
                <c:pt idx="93">
                  <c:v>0.14000000000000001</c:v>
                </c:pt>
                <c:pt idx="94">
                  <c:v>0.06</c:v>
                </c:pt>
                <c:pt idx="95">
                  <c:v>-0.09</c:v>
                </c:pt>
                <c:pt idx="96">
                  <c:v>-0.2</c:v>
                </c:pt>
                <c:pt idx="97">
                  <c:v>-0.22</c:v>
                </c:pt>
                <c:pt idx="98">
                  <c:v>-0.26</c:v>
                </c:pt>
                <c:pt idx="99">
                  <c:v>-0.32</c:v>
                </c:pt>
                <c:pt idx="100">
                  <c:v>-0.17</c:v>
                </c:pt>
                <c:pt idx="101">
                  <c:v>-0.17</c:v>
                </c:pt>
                <c:pt idx="102">
                  <c:v>-0.18</c:v>
                </c:pt>
                <c:pt idx="103">
                  <c:v>-0.19</c:v>
                </c:pt>
                <c:pt idx="104">
                  <c:v>-0.17</c:v>
                </c:pt>
                <c:pt idx="105">
                  <c:v>-0.17</c:v>
                </c:pt>
                <c:pt idx="106">
                  <c:v>-7.0000000000000007E-2</c:v>
                </c:pt>
                <c:pt idx="107">
                  <c:v>0.09</c:v>
                </c:pt>
              </c:numCache>
            </c:numRef>
          </c:val>
        </c:ser>
        <c:ser>
          <c:idx val="1"/>
          <c:order val="1"/>
          <c:tx>
            <c:v>Food (excluding VAT)</c:v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strRef>
              <c:f>'G 3.2.2 EN'!$B$21:$DE$21</c:f>
              <c:strCache>
                <c:ptCount val="108"/>
                <c:pt idx="0">
                  <c:v>1/09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</c:strCache>
            </c:strRef>
          </c:cat>
          <c:val>
            <c:numRef>
              <c:f>'G 3.2.2 EN'!$B$23:$DE$23</c:f>
              <c:numCache>
                <c:formatCode>0.0</c:formatCode>
                <c:ptCount val="108"/>
                <c:pt idx="0">
                  <c:v>-0.28000000000000003</c:v>
                </c:pt>
                <c:pt idx="1">
                  <c:v>-0.24</c:v>
                </c:pt>
                <c:pt idx="2">
                  <c:v>-0.21</c:v>
                </c:pt>
                <c:pt idx="3">
                  <c:v>-0.4</c:v>
                </c:pt>
                <c:pt idx="4">
                  <c:v>-0.72</c:v>
                </c:pt>
                <c:pt idx="5">
                  <c:v>-0.85</c:v>
                </c:pt>
                <c:pt idx="6">
                  <c:v>-1.2</c:v>
                </c:pt>
                <c:pt idx="7">
                  <c:v>-1.1000000000000001</c:v>
                </c:pt>
                <c:pt idx="8">
                  <c:v>-1.06</c:v>
                </c:pt>
                <c:pt idx="9">
                  <c:v>-1.1200000000000001</c:v>
                </c:pt>
                <c:pt idx="10">
                  <c:v>-0.89</c:v>
                </c:pt>
                <c:pt idx="11">
                  <c:v>-0.63</c:v>
                </c:pt>
                <c:pt idx="12">
                  <c:v>-0.73</c:v>
                </c:pt>
                <c:pt idx="13">
                  <c:v>-0.61</c:v>
                </c:pt>
                <c:pt idx="14">
                  <c:v>-0.43</c:v>
                </c:pt>
                <c:pt idx="15">
                  <c:v>-0.27</c:v>
                </c:pt>
                <c:pt idx="16">
                  <c:v>-0.21</c:v>
                </c:pt>
                <c:pt idx="17">
                  <c:v>-0.03</c:v>
                </c:pt>
                <c:pt idx="18">
                  <c:v>0.41</c:v>
                </c:pt>
                <c:pt idx="19">
                  <c:v>0.46</c:v>
                </c:pt>
                <c:pt idx="20">
                  <c:v>0.55000000000000004</c:v>
                </c:pt>
                <c:pt idx="21">
                  <c:v>0.51</c:v>
                </c:pt>
                <c:pt idx="22">
                  <c:v>0.72</c:v>
                </c:pt>
                <c:pt idx="23">
                  <c:v>0.8</c:v>
                </c:pt>
                <c:pt idx="24">
                  <c:v>0.74</c:v>
                </c:pt>
                <c:pt idx="25">
                  <c:v>0.74</c:v>
                </c:pt>
                <c:pt idx="26">
                  <c:v>0.65</c:v>
                </c:pt>
                <c:pt idx="27">
                  <c:v>0.66</c:v>
                </c:pt>
                <c:pt idx="28">
                  <c:v>1.1599999999999999</c:v>
                </c:pt>
                <c:pt idx="29">
                  <c:v>0.83</c:v>
                </c:pt>
                <c:pt idx="30">
                  <c:v>0.77</c:v>
                </c:pt>
                <c:pt idx="31">
                  <c:v>0.66</c:v>
                </c:pt>
                <c:pt idx="32">
                  <c:v>0.68</c:v>
                </c:pt>
                <c:pt idx="33">
                  <c:v>0.93</c:v>
                </c:pt>
                <c:pt idx="34">
                  <c:v>0.93</c:v>
                </c:pt>
                <c:pt idx="35">
                  <c:v>0.95</c:v>
                </c:pt>
                <c:pt idx="36">
                  <c:v>0.6</c:v>
                </c:pt>
                <c:pt idx="37">
                  <c:v>0.6</c:v>
                </c:pt>
                <c:pt idx="38">
                  <c:v>0.93</c:v>
                </c:pt>
                <c:pt idx="39">
                  <c:v>0.55000000000000004</c:v>
                </c:pt>
                <c:pt idx="40">
                  <c:v>0.33</c:v>
                </c:pt>
                <c:pt idx="41">
                  <c:v>0.87</c:v>
                </c:pt>
                <c:pt idx="42">
                  <c:v>0.61</c:v>
                </c:pt>
                <c:pt idx="43">
                  <c:v>0.65</c:v>
                </c:pt>
                <c:pt idx="44">
                  <c:v>0.66</c:v>
                </c:pt>
                <c:pt idx="45">
                  <c:v>0.65</c:v>
                </c:pt>
                <c:pt idx="46">
                  <c:v>0.43</c:v>
                </c:pt>
                <c:pt idx="47">
                  <c:v>0.32</c:v>
                </c:pt>
                <c:pt idx="48">
                  <c:v>0.92</c:v>
                </c:pt>
                <c:pt idx="49">
                  <c:v>0.8</c:v>
                </c:pt>
                <c:pt idx="50">
                  <c:v>0.62</c:v>
                </c:pt>
                <c:pt idx="51">
                  <c:v>0.8</c:v>
                </c:pt>
                <c:pt idx="52">
                  <c:v>0.78</c:v>
                </c:pt>
                <c:pt idx="53">
                  <c:v>1.06</c:v>
                </c:pt>
                <c:pt idx="54">
                  <c:v>0.93</c:v>
                </c:pt>
                <c:pt idx="55">
                  <c:v>0.9</c:v>
                </c:pt>
                <c:pt idx="56">
                  <c:v>0.72</c:v>
                </c:pt>
                <c:pt idx="57">
                  <c:v>0.53</c:v>
                </c:pt>
                <c:pt idx="58">
                  <c:v>0.6</c:v>
                </c:pt>
                <c:pt idx="59">
                  <c:v>0.78</c:v>
                </c:pt>
                <c:pt idx="60">
                  <c:v>0.75</c:v>
                </c:pt>
                <c:pt idx="61">
                  <c:v>0.79</c:v>
                </c:pt>
                <c:pt idx="62">
                  <c:v>0.71</c:v>
                </c:pt>
                <c:pt idx="63">
                  <c:v>0.63</c:v>
                </c:pt>
                <c:pt idx="64">
                  <c:v>0.49</c:v>
                </c:pt>
                <c:pt idx="65">
                  <c:v>-0.22</c:v>
                </c:pt>
                <c:pt idx="66">
                  <c:v>0.15</c:v>
                </c:pt>
                <c:pt idx="67">
                  <c:v>0.25</c:v>
                </c:pt>
                <c:pt idx="68">
                  <c:v>0.41</c:v>
                </c:pt>
                <c:pt idx="69">
                  <c:v>0.47</c:v>
                </c:pt>
                <c:pt idx="70">
                  <c:v>0.3</c:v>
                </c:pt>
                <c:pt idx="71">
                  <c:v>-0.09</c:v>
                </c:pt>
                <c:pt idx="72">
                  <c:v>-0.28999999999999998</c:v>
                </c:pt>
                <c:pt idx="73">
                  <c:v>-0.28999999999999998</c:v>
                </c:pt>
                <c:pt idx="74">
                  <c:v>-0.38</c:v>
                </c:pt>
                <c:pt idx="75">
                  <c:v>-0.15</c:v>
                </c:pt>
                <c:pt idx="76">
                  <c:v>-0.06</c:v>
                </c:pt>
                <c:pt idx="77">
                  <c:v>0.12</c:v>
                </c:pt>
                <c:pt idx="78">
                  <c:v>-0.19</c:v>
                </c:pt>
                <c:pt idx="79">
                  <c:v>-0.23</c:v>
                </c:pt>
                <c:pt idx="80">
                  <c:v>-0.1</c:v>
                </c:pt>
                <c:pt idx="81">
                  <c:v>-0.18</c:v>
                </c:pt>
                <c:pt idx="82">
                  <c:v>-0.28000000000000003</c:v>
                </c:pt>
                <c:pt idx="83">
                  <c:v>-0.5</c:v>
                </c:pt>
                <c:pt idx="84">
                  <c:v>-0.38</c:v>
                </c:pt>
                <c:pt idx="85">
                  <c:v>-0.31</c:v>
                </c:pt>
                <c:pt idx="86">
                  <c:v>-0.31</c:v>
                </c:pt>
                <c:pt idx="87">
                  <c:v>-0.32</c:v>
                </c:pt>
                <c:pt idx="88">
                  <c:v>-0.48</c:v>
                </c:pt>
                <c:pt idx="89">
                  <c:v>-0.6</c:v>
                </c:pt>
                <c:pt idx="90">
                  <c:v>-0.13</c:v>
                </c:pt>
                <c:pt idx="91">
                  <c:v>-0.09</c:v>
                </c:pt>
                <c:pt idx="92">
                  <c:v>-0.25</c:v>
                </c:pt>
              </c:numCache>
            </c:numRef>
          </c:val>
        </c:ser>
        <c:ser>
          <c:idx val="2"/>
          <c:order val="2"/>
          <c:tx>
            <c:v>Transport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3.2.2 EN'!$B$21:$DE$21</c:f>
              <c:strCache>
                <c:ptCount val="108"/>
                <c:pt idx="0">
                  <c:v>1/09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</c:strCache>
            </c:strRef>
          </c:cat>
          <c:val>
            <c:numRef>
              <c:f>'G 3.2.2 EN'!$B$24:$DE$24</c:f>
              <c:numCache>
                <c:formatCode>0.0</c:formatCode>
                <c:ptCount val="108"/>
                <c:pt idx="0">
                  <c:v>-1.1299999999999999</c:v>
                </c:pt>
                <c:pt idx="1">
                  <c:v>-0.93</c:v>
                </c:pt>
                <c:pt idx="2">
                  <c:v>-0.9</c:v>
                </c:pt>
                <c:pt idx="3">
                  <c:v>-0.79</c:v>
                </c:pt>
                <c:pt idx="4">
                  <c:v>-0.85</c:v>
                </c:pt>
                <c:pt idx="5">
                  <c:v>-0.76</c:v>
                </c:pt>
                <c:pt idx="6">
                  <c:v>-0.71</c:v>
                </c:pt>
                <c:pt idx="7">
                  <c:v>-0.6</c:v>
                </c:pt>
                <c:pt idx="8">
                  <c:v>-0.57999999999999996</c:v>
                </c:pt>
                <c:pt idx="9">
                  <c:v>-0.35</c:v>
                </c:pt>
                <c:pt idx="10">
                  <c:v>0.09</c:v>
                </c:pt>
                <c:pt idx="11">
                  <c:v>0.33</c:v>
                </c:pt>
                <c:pt idx="12">
                  <c:v>0.35</c:v>
                </c:pt>
                <c:pt idx="13">
                  <c:v>0.13</c:v>
                </c:pt>
                <c:pt idx="14">
                  <c:v>0.15</c:v>
                </c:pt>
                <c:pt idx="15">
                  <c:v>0.16</c:v>
                </c:pt>
                <c:pt idx="16">
                  <c:v>0.14000000000000001</c:v>
                </c:pt>
                <c:pt idx="17">
                  <c:v>-0.03</c:v>
                </c:pt>
                <c:pt idx="18">
                  <c:v>-0.06</c:v>
                </c:pt>
                <c:pt idx="19">
                  <c:v>-0.13</c:v>
                </c:pt>
                <c:pt idx="20">
                  <c:v>-0.11</c:v>
                </c:pt>
                <c:pt idx="21">
                  <c:v>-7.0000000000000007E-2</c:v>
                </c:pt>
                <c:pt idx="22">
                  <c:v>-0.16</c:v>
                </c:pt>
                <c:pt idx="23">
                  <c:v>0.04</c:v>
                </c:pt>
                <c:pt idx="24">
                  <c:v>0.13</c:v>
                </c:pt>
                <c:pt idx="25">
                  <c:v>0.19</c:v>
                </c:pt>
                <c:pt idx="26">
                  <c:v>0.19</c:v>
                </c:pt>
                <c:pt idx="27">
                  <c:v>0.15</c:v>
                </c:pt>
                <c:pt idx="28">
                  <c:v>0.13</c:v>
                </c:pt>
                <c:pt idx="29">
                  <c:v>0.11</c:v>
                </c:pt>
                <c:pt idx="30">
                  <c:v>0.13</c:v>
                </c:pt>
                <c:pt idx="31">
                  <c:v>0.22</c:v>
                </c:pt>
                <c:pt idx="32">
                  <c:v>0.25</c:v>
                </c:pt>
                <c:pt idx="33">
                  <c:v>0.31</c:v>
                </c:pt>
                <c:pt idx="34">
                  <c:v>0.33</c:v>
                </c:pt>
                <c:pt idx="35">
                  <c:v>0.2</c:v>
                </c:pt>
                <c:pt idx="36">
                  <c:v>0.26</c:v>
                </c:pt>
                <c:pt idx="37">
                  <c:v>0.28000000000000003</c:v>
                </c:pt>
                <c:pt idx="38">
                  <c:v>0.27</c:v>
                </c:pt>
                <c:pt idx="39">
                  <c:v>0.27</c:v>
                </c:pt>
                <c:pt idx="40">
                  <c:v>0.2</c:v>
                </c:pt>
                <c:pt idx="41">
                  <c:v>0.14000000000000001</c:v>
                </c:pt>
                <c:pt idx="42">
                  <c:v>0.09</c:v>
                </c:pt>
                <c:pt idx="43">
                  <c:v>0.18</c:v>
                </c:pt>
                <c:pt idx="44">
                  <c:v>0.25</c:v>
                </c:pt>
                <c:pt idx="45">
                  <c:v>0.16</c:v>
                </c:pt>
                <c:pt idx="46">
                  <c:v>0.02</c:v>
                </c:pt>
                <c:pt idx="47">
                  <c:v>-0.06</c:v>
                </c:pt>
                <c:pt idx="48">
                  <c:v>-0.19</c:v>
                </c:pt>
                <c:pt idx="49">
                  <c:v>-0.14000000000000001</c:v>
                </c:pt>
                <c:pt idx="50">
                  <c:v>-0.16</c:v>
                </c:pt>
                <c:pt idx="51">
                  <c:v>-0.24</c:v>
                </c:pt>
                <c:pt idx="52">
                  <c:v>-0.23</c:v>
                </c:pt>
                <c:pt idx="53">
                  <c:v>-0.12</c:v>
                </c:pt>
                <c:pt idx="54">
                  <c:v>-0.04</c:v>
                </c:pt>
                <c:pt idx="55">
                  <c:v>-0.13</c:v>
                </c:pt>
                <c:pt idx="56">
                  <c:v>-0.2</c:v>
                </c:pt>
                <c:pt idx="57">
                  <c:v>-0.21</c:v>
                </c:pt>
                <c:pt idx="58">
                  <c:v>-0.12</c:v>
                </c:pt>
                <c:pt idx="59">
                  <c:v>0</c:v>
                </c:pt>
                <c:pt idx="60">
                  <c:v>0.08</c:v>
                </c:pt>
                <c:pt idx="61">
                  <c:v>0.01</c:v>
                </c:pt>
                <c:pt idx="62">
                  <c:v>-0.06</c:v>
                </c:pt>
                <c:pt idx="63">
                  <c:v>-0.01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0.03</c:v>
                </c:pt>
                <c:pt idx="69">
                  <c:v>0.09</c:v>
                </c:pt>
                <c:pt idx="70">
                  <c:v>0.03</c:v>
                </c:pt>
                <c:pt idx="71">
                  <c:v>-0.13</c:v>
                </c:pt>
                <c:pt idx="72">
                  <c:v>-0.4</c:v>
                </c:pt>
                <c:pt idx="73">
                  <c:v>-0.51</c:v>
                </c:pt>
                <c:pt idx="74">
                  <c:v>-0.37</c:v>
                </c:pt>
                <c:pt idx="75">
                  <c:v>-0.33</c:v>
                </c:pt>
                <c:pt idx="76">
                  <c:v>-0.27</c:v>
                </c:pt>
                <c:pt idx="77">
                  <c:v>-0.25</c:v>
                </c:pt>
                <c:pt idx="78">
                  <c:v>-0.28999999999999998</c:v>
                </c:pt>
                <c:pt idx="79">
                  <c:v>-0.33</c:v>
                </c:pt>
                <c:pt idx="80">
                  <c:v>-0.39</c:v>
                </c:pt>
                <c:pt idx="81">
                  <c:v>-0.44</c:v>
                </c:pt>
                <c:pt idx="82">
                  <c:v>-0.43</c:v>
                </c:pt>
                <c:pt idx="83">
                  <c:v>-0.35</c:v>
                </c:pt>
                <c:pt idx="84">
                  <c:v>-0.2</c:v>
                </c:pt>
                <c:pt idx="85">
                  <c:v>-0.18</c:v>
                </c:pt>
                <c:pt idx="86">
                  <c:v>-0.28999999999999998</c:v>
                </c:pt>
                <c:pt idx="87">
                  <c:v>-0.27</c:v>
                </c:pt>
                <c:pt idx="88">
                  <c:v>-0.26</c:v>
                </c:pt>
                <c:pt idx="89">
                  <c:v>-0.19</c:v>
                </c:pt>
                <c:pt idx="90">
                  <c:v>-0.21</c:v>
                </c:pt>
                <c:pt idx="91">
                  <c:v>-0.24</c:v>
                </c:pt>
                <c:pt idx="92">
                  <c:v>-0.13</c:v>
                </c:pt>
              </c:numCache>
            </c:numRef>
          </c:val>
        </c:ser>
        <c:ser>
          <c:idx val="3"/>
          <c:order val="3"/>
          <c:tx>
            <c:v>Other</c:v>
          </c:tx>
          <c:spPr>
            <a:solidFill>
              <a:srgbClr val="99CC00"/>
            </a:solidFill>
            <a:ln w="12700">
              <a:noFill/>
              <a:prstDash val="solid"/>
            </a:ln>
          </c:spPr>
          <c:invertIfNegative val="0"/>
          <c:cat>
            <c:strRef>
              <c:f>'G 3.2.2 EN'!$B$21:$DE$21</c:f>
              <c:strCache>
                <c:ptCount val="108"/>
                <c:pt idx="0">
                  <c:v>1/09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</c:strCache>
            </c:strRef>
          </c:cat>
          <c:val>
            <c:numRef>
              <c:f>'G 3.2.2 EN'!$B$25:$DE$25</c:f>
              <c:numCache>
                <c:formatCode>0.0</c:formatCode>
                <c:ptCount val="108"/>
                <c:pt idx="0">
                  <c:v>0.96</c:v>
                </c:pt>
                <c:pt idx="1">
                  <c:v>0.66</c:v>
                </c:pt>
                <c:pt idx="2">
                  <c:v>0.86</c:v>
                </c:pt>
                <c:pt idx="3">
                  <c:v>0.66</c:v>
                </c:pt>
                <c:pt idx="4">
                  <c:v>0.56999999999999995</c:v>
                </c:pt>
                <c:pt idx="5">
                  <c:v>0.53</c:v>
                </c:pt>
                <c:pt idx="6">
                  <c:v>0.4</c:v>
                </c:pt>
                <c:pt idx="7">
                  <c:v>0.22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0.23</c:v>
                </c:pt>
                <c:pt idx="11">
                  <c:v>0.32</c:v>
                </c:pt>
                <c:pt idx="12">
                  <c:v>0.13</c:v>
                </c:pt>
                <c:pt idx="13">
                  <c:v>0.03</c:v>
                </c:pt>
                <c:pt idx="14">
                  <c:v>-0.03</c:v>
                </c:pt>
                <c:pt idx="15">
                  <c:v>-0.06</c:v>
                </c:pt>
                <c:pt idx="16">
                  <c:v>-0.06</c:v>
                </c:pt>
                <c:pt idx="17">
                  <c:v>-0.08</c:v>
                </c:pt>
                <c:pt idx="18">
                  <c:v>-0.01</c:v>
                </c:pt>
                <c:pt idx="19">
                  <c:v>0</c:v>
                </c:pt>
                <c:pt idx="20">
                  <c:v>0.01</c:v>
                </c:pt>
                <c:pt idx="21">
                  <c:v>-0.04</c:v>
                </c:pt>
                <c:pt idx="22">
                  <c:v>-0.15</c:v>
                </c:pt>
                <c:pt idx="23">
                  <c:v>-0.14000000000000001</c:v>
                </c:pt>
                <c:pt idx="24">
                  <c:v>-0.02</c:v>
                </c:pt>
                <c:pt idx="25">
                  <c:v>0.05</c:v>
                </c:pt>
                <c:pt idx="26">
                  <c:v>0.06</c:v>
                </c:pt>
                <c:pt idx="27">
                  <c:v>0.11</c:v>
                </c:pt>
                <c:pt idx="28">
                  <c:v>0.09</c:v>
                </c:pt>
                <c:pt idx="29">
                  <c:v>0.02</c:v>
                </c:pt>
                <c:pt idx="30">
                  <c:v>0.01</c:v>
                </c:pt>
                <c:pt idx="31">
                  <c:v>0.01</c:v>
                </c:pt>
                <c:pt idx="32">
                  <c:v>0.03</c:v>
                </c:pt>
                <c:pt idx="33">
                  <c:v>0.21</c:v>
                </c:pt>
                <c:pt idx="34">
                  <c:v>0.19</c:v>
                </c:pt>
                <c:pt idx="35">
                  <c:v>0.02</c:v>
                </c:pt>
                <c:pt idx="36">
                  <c:v>7.0000000000000007E-2</c:v>
                </c:pt>
                <c:pt idx="37">
                  <c:v>0.19</c:v>
                </c:pt>
                <c:pt idx="38">
                  <c:v>-0.02</c:v>
                </c:pt>
                <c:pt idx="39">
                  <c:v>0.05</c:v>
                </c:pt>
                <c:pt idx="40">
                  <c:v>0</c:v>
                </c:pt>
                <c:pt idx="41">
                  <c:v>0</c:v>
                </c:pt>
                <c:pt idx="42">
                  <c:v>-0.04</c:v>
                </c:pt>
                <c:pt idx="43">
                  <c:v>0.04</c:v>
                </c:pt>
                <c:pt idx="44">
                  <c:v>0.08</c:v>
                </c:pt>
                <c:pt idx="45">
                  <c:v>0.19</c:v>
                </c:pt>
                <c:pt idx="46">
                  <c:v>0.01</c:v>
                </c:pt>
                <c:pt idx="47">
                  <c:v>-0.08</c:v>
                </c:pt>
                <c:pt idx="48">
                  <c:v>-0.46</c:v>
                </c:pt>
                <c:pt idx="49">
                  <c:v>-0.51</c:v>
                </c:pt>
                <c:pt idx="50">
                  <c:v>-0.34</c:v>
                </c:pt>
                <c:pt idx="51">
                  <c:v>-0.42</c:v>
                </c:pt>
                <c:pt idx="52">
                  <c:v>-0.6</c:v>
                </c:pt>
                <c:pt idx="53">
                  <c:v>-0.64</c:v>
                </c:pt>
                <c:pt idx="54">
                  <c:v>-0.7</c:v>
                </c:pt>
                <c:pt idx="55">
                  <c:v>-0.7</c:v>
                </c:pt>
                <c:pt idx="56">
                  <c:v>-0.78</c:v>
                </c:pt>
                <c:pt idx="57">
                  <c:v>-0.66</c:v>
                </c:pt>
                <c:pt idx="58">
                  <c:v>-0.62</c:v>
                </c:pt>
                <c:pt idx="59">
                  <c:v>-0.43</c:v>
                </c:pt>
                <c:pt idx="60">
                  <c:v>-0.06</c:v>
                </c:pt>
                <c:pt idx="61">
                  <c:v>-0.04</c:v>
                </c:pt>
                <c:pt idx="62">
                  <c:v>0.12</c:v>
                </c:pt>
                <c:pt idx="63">
                  <c:v>0.05</c:v>
                </c:pt>
                <c:pt idx="64">
                  <c:v>0.28000000000000003</c:v>
                </c:pt>
                <c:pt idx="65">
                  <c:v>0.59</c:v>
                </c:pt>
                <c:pt idx="66">
                  <c:v>0.57999999999999996</c:v>
                </c:pt>
                <c:pt idx="67">
                  <c:v>0.6</c:v>
                </c:pt>
                <c:pt idx="68">
                  <c:v>0.56000000000000005</c:v>
                </c:pt>
                <c:pt idx="69">
                  <c:v>0.42</c:v>
                </c:pt>
                <c:pt idx="70">
                  <c:v>0.55000000000000004</c:v>
                </c:pt>
                <c:pt idx="71">
                  <c:v>0.54</c:v>
                </c:pt>
                <c:pt idx="72">
                  <c:v>0.71</c:v>
                </c:pt>
                <c:pt idx="73">
                  <c:v>0.66</c:v>
                </c:pt>
                <c:pt idx="74">
                  <c:v>0.71</c:v>
                </c:pt>
                <c:pt idx="75">
                  <c:v>0.72</c:v>
                </c:pt>
                <c:pt idx="76">
                  <c:v>0.76</c:v>
                </c:pt>
                <c:pt idx="77">
                  <c:v>0.68</c:v>
                </c:pt>
                <c:pt idx="78">
                  <c:v>0.8</c:v>
                </c:pt>
                <c:pt idx="79">
                  <c:v>0.69</c:v>
                </c:pt>
                <c:pt idx="80">
                  <c:v>0.76</c:v>
                </c:pt>
                <c:pt idx="81">
                  <c:v>0.69</c:v>
                </c:pt>
                <c:pt idx="82">
                  <c:v>0.7</c:v>
                </c:pt>
                <c:pt idx="83">
                  <c:v>0.88</c:v>
                </c:pt>
                <c:pt idx="84">
                  <c:v>0.89</c:v>
                </c:pt>
                <c:pt idx="85">
                  <c:v>0.83</c:v>
                </c:pt>
                <c:pt idx="86">
                  <c:v>0.68</c:v>
                </c:pt>
                <c:pt idx="87">
                  <c:v>0.91</c:v>
                </c:pt>
                <c:pt idx="88">
                  <c:v>0.72</c:v>
                </c:pt>
                <c:pt idx="89">
                  <c:v>0.77</c:v>
                </c:pt>
                <c:pt idx="90">
                  <c:v>0.72</c:v>
                </c:pt>
                <c:pt idx="91">
                  <c:v>0.79</c:v>
                </c:pt>
                <c:pt idx="92">
                  <c:v>0.74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106246528"/>
        <c:axId val="106248064"/>
      </c:barChart>
      <c:lineChart>
        <c:grouping val="standard"/>
        <c:varyColors val="0"/>
        <c:ser>
          <c:idx val="4"/>
          <c:order val="4"/>
          <c:tx>
            <c:v>CPI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3.2.2 EN'!$B$21:$DE$21</c:f>
              <c:strCache>
                <c:ptCount val="108"/>
                <c:pt idx="0">
                  <c:v>1/09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1/15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1/16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1/17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</c:strCache>
            </c:strRef>
          </c:cat>
          <c:val>
            <c:numRef>
              <c:f>'G 3.2.2 EN'!$B$26:$DE$26</c:f>
              <c:numCache>
                <c:formatCode>0.0</c:formatCode>
                <c:ptCount val="108"/>
                <c:pt idx="0">
                  <c:v>2.2000000000000002</c:v>
                </c:pt>
                <c:pt idx="1">
                  <c:v>2</c:v>
                </c:pt>
                <c:pt idx="2">
                  <c:v>2.2999999999999998</c:v>
                </c:pt>
                <c:pt idx="3">
                  <c:v>1.8</c:v>
                </c:pt>
                <c:pt idx="4">
                  <c:v>1.3</c:v>
                </c:pt>
                <c:pt idx="5">
                  <c:v>1.2</c:v>
                </c:pt>
                <c:pt idx="6">
                  <c:v>0.3</c:v>
                </c:pt>
                <c:pt idx="7">
                  <c:v>0.2</c:v>
                </c:pt>
                <c:pt idx="8">
                  <c:v>0</c:v>
                </c:pt>
                <c:pt idx="9">
                  <c:v>-0.2</c:v>
                </c:pt>
                <c:pt idx="10">
                  <c:v>0.5</c:v>
                </c:pt>
                <c:pt idx="11">
                  <c:v>1</c:v>
                </c:pt>
                <c:pt idx="12">
                  <c:v>0.7</c:v>
                </c:pt>
                <c:pt idx="13">
                  <c:v>0.6</c:v>
                </c:pt>
                <c:pt idx="14">
                  <c:v>0.7</c:v>
                </c:pt>
                <c:pt idx="15">
                  <c:v>1.1000000000000001</c:v>
                </c:pt>
                <c:pt idx="16">
                  <c:v>1.2</c:v>
                </c:pt>
                <c:pt idx="17">
                  <c:v>1.2</c:v>
                </c:pt>
                <c:pt idx="18">
                  <c:v>1.9</c:v>
                </c:pt>
                <c:pt idx="19">
                  <c:v>1.9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2.2999999999999998</c:v>
                </c:pt>
                <c:pt idx="24">
                  <c:v>1.7</c:v>
                </c:pt>
                <c:pt idx="25">
                  <c:v>1.8</c:v>
                </c:pt>
                <c:pt idx="26">
                  <c:v>1.7</c:v>
                </c:pt>
                <c:pt idx="27">
                  <c:v>1.6</c:v>
                </c:pt>
                <c:pt idx="28">
                  <c:v>2</c:v>
                </c:pt>
                <c:pt idx="29">
                  <c:v>1.8</c:v>
                </c:pt>
                <c:pt idx="30">
                  <c:v>1.7</c:v>
                </c:pt>
                <c:pt idx="31">
                  <c:v>1.7</c:v>
                </c:pt>
                <c:pt idx="32">
                  <c:v>1.8</c:v>
                </c:pt>
                <c:pt idx="33">
                  <c:v>2.2999999999999998</c:v>
                </c:pt>
                <c:pt idx="34">
                  <c:v>2.5</c:v>
                </c:pt>
                <c:pt idx="35">
                  <c:v>2.4</c:v>
                </c:pt>
                <c:pt idx="36">
                  <c:v>3.5</c:v>
                </c:pt>
                <c:pt idx="37">
                  <c:v>3.7</c:v>
                </c:pt>
                <c:pt idx="38">
                  <c:v>3.8</c:v>
                </c:pt>
                <c:pt idx="39">
                  <c:v>3.5</c:v>
                </c:pt>
                <c:pt idx="40">
                  <c:v>3.2</c:v>
                </c:pt>
                <c:pt idx="41">
                  <c:v>3.5</c:v>
                </c:pt>
                <c:pt idx="42">
                  <c:v>3.1</c:v>
                </c:pt>
                <c:pt idx="43">
                  <c:v>3.3</c:v>
                </c:pt>
                <c:pt idx="44">
                  <c:v>3.4</c:v>
                </c:pt>
                <c:pt idx="45">
                  <c:v>3.4</c:v>
                </c:pt>
                <c:pt idx="46">
                  <c:v>2.7</c:v>
                </c:pt>
                <c:pt idx="47">
                  <c:v>2.4</c:v>
                </c:pt>
                <c:pt idx="48">
                  <c:v>1.9</c:v>
                </c:pt>
                <c:pt idx="49">
                  <c:v>1.7</c:v>
                </c:pt>
                <c:pt idx="50">
                  <c:v>1.7</c:v>
                </c:pt>
                <c:pt idx="51">
                  <c:v>1.7</c:v>
                </c:pt>
                <c:pt idx="52">
                  <c:v>1.3</c:v>
                </c:pt>
                <c:pt idx="53">
                  <c:v>1.6</c:v>
                </c:pt>
                <c:pt idx="54">
                  <c:v>1.4</c:v>
                </c:pt>
                <c:pt idx="55">
                  <c:v>1.3</c:v>
                </c:pt>
                <c:pt idx="56">
                  <c:v>1</c:v>
                </c:pt>
                <c:pt idx="57">
                  <c:v>0.9</c:v>
                </c:pt>
                <c:pt idx="58">
                  <c:v>1.1000000000000001</c:v>
                </c:pt>
                <c:pt idx="59">
                  <c:v>1.4</c:v>
                </c:pt>
                <c:pt idx="60">
                  <c:v>0.2</c:v>
                </c:pt>
                <c:pt idx="61">
                  <c:v>0.2</c:v>
                </c:pt>
                <c:pt idx="62">
                  <c:v>0.2</c:v>
                </c:pt>
                <c:pt idx="63">
                  <c:v>0.1</c:v>
                </c:pt>
                <c:pt idx="64">
                  <c:v>0.4</c:v>
                </c:pt>
                <c:pt idx="65">
                  <c:v>0</c:v>
                </c:pt>
                <c:pt idx="66">
                  <c:v>0.5</c:v>
                </c:pt>
                <c:pt idx="67">
                  <c:v>0.6</c:v>
                </c:pt>
                <c:pt idx="68">
                  <c:v>0.7</c:v>
                </c:pt>
                <c:pt idx="69">
                  <c:v>0.7</c:v>
                </c:pt>
                <c:pt idx="70">
                  <c:v>0.6</c:v>
                </c:pt>
                <c:pt idx="71">
                  <c:v>0.1</c:v>
                </c:pt>
                <c:pt idx="72">
                  <c:v>0.1</c:v>
                </c:pt>
                <c:pt idx="73">
                  <c:v>0.1</c:v>
                </c:pt>
                <c:pt idx="74">
                  <c:v>0.2</c:v>
                </c:pt>
                <c:pt idx="75">
                  <c:v>0.5</c:v>
                </c:pt>
                <c:pt idx="76">
                  <c:v>0.7</c:v>
                </c:pt>
                <c:pt idx="77">
                  <c:v>0.8</c:v>
                </c:pt>
                <c:pt idx="78">
                  <c:v>0.5</c:v>
                </c:pt>
                <c:pt idx="79">
                  <c:v>0.3</c:v>
                </c:pt>
                <c:pt idx="80">
                  <c:v>0.4</c:v>
                </c:pt>
                <c:pt idx="81">
                  <c:v>0.2</c:v>
                </c:pt>
                <c:pt idx="82">
                  <c:v>0.1</c:v>
                </c:pt>
                <c:pt idx="83">
                  <c:v>0.1</c:v>
                </c:pt>
                <c:pt idx="84">
                  <c:v>0.6</c:v>
                </c:pt>
                <c:pt idx="85">
                  <c:v>0.5</c:v>
                </c:pt>
                <c:pt idx="86">
                  <c:v>0.3</c:v>
                </c:pt>
                <c:pt idx="87">
                  <c:v>0.6</c:v>
                </c:pt>
                <c:pt idx="88">
                  <c:v>0.1</c:v>
                </c:pt>
                <c:pt idx="89">
                  <c:v>0.1</c:v>
                </c:pt>
                <c:pt idx="90">
                  <c:v>0.5</c:v>
                </c:pt>
                <c:pt idx="91">
                  <c:v>0.6</c:v>
                </c:pt>
                <c:pt idx="92">
                  <c:v>0.5</c:v>
                </c:pt>
                <c:pt idx="93">
                  <c:v>0.61</c:v>
                </c:pt>
                <c:pt idx="94">
                  <c:v>0.85</c:v>
                </c:pt>
                <c:pt idx="95">
                  <c:v>0.98</c:v>
                </c:pt>
                <c:pt idx="96">
                  <c:v>0.88</c:v>
                </c:pt>
                <c:pt idx="97">
                  <c:v>1.02</c:v>
                </c:pt>
                <c:pt idx="98">
                  <c:v>1.1399999999999999</c:v>
                </c:pt>
                <c:pt idx="99">
                  <c:v>0.91</c:v>
                </c:pt>
                <c:pt idx="100">
                  <c:v>1.18</c:v>
                </c:pt>
                <c:pt idx="101">
                  <c:v>1.19</c:v>
                </c:pt>
                <c:pt idx="102">
                  <c:v>1.1100000000000001</c:v>
                </c:pt>
                <c:pt idx="103">
                  <c:v>1.1299999999999999</c:v>
                </c:pt>
                <c:pt idx="104">
                  <c:v>1.19</c:v>
                </c:pt>
                <c:pt idx="105">
                  <c:v>1.21</c:v>
                </c:pt>
                <c:pt idx="106">
                  <c:v>1.34</c:v>
                </c:pt>
                <c:pt idx="107">
                  <c:v>1.55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46528"/>
        <c:axId val="106248064"/>
      </c:lineChart>
      <c:catAx>
        <c:axId val="1062465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248064"/>
        <c:crosses val="autoZero"/>
        <c:auto val="0"/>
        <c:lblAlgn val="ctr"/>
        <c:lblOffset val="100"/>
        <c:tickLblSkip val="6"/>
        <c:tickMarkSkip val="6"/>
        <c:noMultiLvlLbl val="0"/>
      </c:catAx>
      <c:valAx>
        <c:axId val="106248064"/>
        <c:scaling>
          <c:orientation val="minMax"/>
          <c:max val="4"/>
          <c:min val="-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246528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547409924953509"/>
          <c:y val="4.6671803632161432E-2"/>
          <c:w val="0.2302583969374935"/>
          <c:h val="0.306815110723394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49956030969277E-2"/>
          <c:y val="3.8030304744402443E-2"/>
          <c:w val="0.89511603644389293"/>
          <c:h val="0.87501000367464821"/>
        </c:manualLayout>
      </c:layout>
      <c:lineChart>
        <c:grouping val="standard"/>
        <c:varyColors val="0"/>
        <c:ser>
          <c:idx val="3"/>
          <c:order val="0"/>
          <c:tx>
            <c:v>Harmonizovaný index spotřebitelských cen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3.2.3 CZ'!$B$21:$CG$21</c:f>
              <c:strCache>
                <c:ptCount val="84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I/18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I/19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3.2.3 CZ'!$B$22:$CG$22</c:f>
              <c:numCache>
                <c:formatCode>0.0</c:formatCode>
                <c:ptCount val="84"/>
                <c:pt idx="0">
                  <c:v>2.4900000000000002</c:v>
                </c:pt>
                <c:pt idx="1">
                  <c:v>1.92</c:v>
                </c:pt>
                <c:pt idx="2">
                  <c:v>0.96</c:v>
                </c:pt>
                <c:pt idx="3">
                  <c:v>1.9</c:v>
                </c:pt>
                <c:pt idx="4">
                  <c:v>3.58</c:v>
                </c:pt>
                <c:pt idx="5">
                  <c:v>3.69</c:v>
                </c:pt>
                <c:pt idx="6">
                  <c:v>4.2300000000000004</c:v>
                </c:pt>
                <c:pt idx="7">
                  <c:v>4.29</c:v>
                </c:pt>
                <c:pt idx="8">
                  <c:v>4.09</c:v>
                </c:pt>
                <c:pt idx="9">
                  <c:v>5</c:v>
                </c:pt>
                <c:pt idx="10">
                  <c:v>5.04</c:v>
                </c:pt>
                <c:pt idx="11">
                  <c:v>4.05</c:v>
                </c:pt>
                <c:pt idx="12">
                  <c:v>3.36</c:v>
                </c:pt>
                <c:pt idx="13">
                  <c:v>2.0099999999999998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-0.62</c:v>
                </c:pt>
                <c:pt idx="17">
                  <c:v>-0.24</c:v>
                </c:pt>
                <c:pt idx="18">
                  <c:v>-0.17</c:v>
                </c:pt>
                <c:pt idx="19">
                  <c:v>0.77</c:v>
                </c:pt>
                <c:pt idx="20">
                  <c:v>2.0499999999999998</c:v>
                </c:pt>
                <c:pt idx="21">
                  <c:v>2.4300000000000002</c:v>
                </c:pt>
                <c:pt idx="22">
                  <c:v>2.99</c:v>
                </c:pt>
                <c:pt idx="23">
                  <c:v>2.74</c:v>
                </c:pt>
                <c:pt idx="24">
                  <c:v>1.36</c:v>
                </c:pt>
                <c:pt idx="25">
                  <c:v>1.22</c:v>
                </c:pt>
                <c:pt idx="26">
                  <c:v>1.62</c:v>
                </c:pt>
                <c:pt idx="27">
                  <c:v>2.2000000000000002</c:v>
                </c:pt>
                <c:pt idx="28">
                  <c:v>2.42</c:v>
                </c:pt>
                <c:pt idx="29">
                  <c:v>2.4700000000000002</c:v>
                </c:pt>
                <c:pt idx="30">
                  <c:v>2.39</c:v>
                </c:pt>
                <c:pt idx="31">
                  <c:v>1.0900000000000001</c:v>
                </c:pt>
                <c:pt idx="32">
                  <c:v>1.71</c:v>
                </c:pt>
                <c:pt idx="33">
                  <c:v>2.58</c:v>
                </c:pt>
                <c:pt idx="34">
                  <c:v>2.66</c:v>
                </c:pt>
                <c:pt idx="35">
                  <c:v>4.87</c:v>
                </c:pt>
                <c:pt idx="36">
                  <c:v>7.55</c:v>
                </c:pt>
                <c:pt idx="37">
                  <c:v>6.68</c:v>
                </c:pt>
                <c:pt idx="38">
                  <c:v>6.48</c:v>
                </c:pt>
                <c:pt idx="39">
                  <c:v>4.37</c:v>
                </c:pt>
                <c:pt idx="40">
                  <c:v>1.47</c:v>
                </c:pt>
                <c:pt idx="41">
                  <c:v>0.98</c:v>
                </c:pt>
                <c:pt idx="42">
                  <c:v>-0.12</c:v>
                </c:pt>
                <c:pt idx="43">
                  <c:v>0.03</c:v>
                </c:pt>
                <c:pt idx="44">
                  <c:v>0.35</c:v>
                </c:pt>
                <c:pt idx="45">
                  <c:v>0.95</c:v>
                </c:pt>
                <c:pt idx="46">
                  <c:v>1.63</c:v>
                </c:pt>
                <c:pt idx="47">
                  <c:v>2</c:v>
                </c:pt>
                <c:pt idx="48">
                  <c:v>1.89</c:v>
                </c:pt>
                <c:pt idx="49">
                  <c:v>1.84</c:v>
                </c:pt>
                <c:pt idx="50">
                  <c:v>2.0499999999999998</c:v>
                </c:pt>
                <c:pt idx="51">
                  <c:v>2.78</c:v>
                </c:pt>
                <c:pt idx="52">
                  <c:v>3.99</c:v>
                </c:pt>
                <c:pt idx="53">
                  <c:v>3.76</c:v>
                </c:pt>
                <c:pt idx="54">
                  <c:v>3.44</c:v>
                </c:pt>
                <c:pt idx="55">
                  <c:v>2.93</c:v>
                </c:pt>
                <c:pt idx="56">
                  <c:v>1.7</c:v>
                </c:pt>
                <c:pt idx="57">
                  <c:v>1.5</c:v>
                </c:pt>
                <c:pt idx="58">
                  <c:v>1.22</c:v>
                </c:pt>
                <c:pt idx="59">
                  <c:v>1.1100000000000001</c:v>
                </c:pt>
                <c:pt idx="60">
                  <c:v>0.33</c:v>
                </c:pt>
                <c:pt idx="61">
                  <c:v>0.22</c:v>
                </c:pt>
                <c:pt idx="62">
                  <c:v>0.68</c:v>
                </c:pt>
                <c:pt idx="63">
                  <c:v>0.47</c:v>
                </c:pt>
                <c:pt idx="64">
                  <c:v>-0.03</c:v>
                </c:pt>
                <c:pt idx="65">
                  <c:v>0.71</c:v>
                </c:pt>
                <c:pt idx="66">
                  <c:v>0.3</c:v>
                </c:pt>
                <c:pt idx="67">
                  <c:v>0.03</c:v>
                </c:pt>
                <c:pt idx="68">
                  <c:v>0.49</c:v>
                </c:pt>
                <c:pt idx="69">
                  <c:v>0.16</c:v>
                </c:pt>
                <c:pt idx="70">
                  <c:v>0.54</c:v>
                </c:pt>
                <c:pt idx="71">
                  <c:v>0.79</c:v>
                </c:pt>
                <c:pt idx="72">
                  <c:v>0.98</c:v>
                </c:pt>
                <c:pt idx="73">
                  <c:v>1.05</c:v>
                </c:pt>
                <c:pt idx="74">
                  <c:v>1.1000000000000001</c:v>
                </c:pt>
                <c:pt idx="75">
                  <c:v>1.35</c:v>
                </c:pt>
                <c:pt idx="76">
                  <c:v>1.59</c:v>
                </c:pt>
                <c:pt idx="77">
                  <c:v>1.6</c:v>
                </c:pt>
                <c:pt idx="78">
                  <c:v>1.52</c:v>
                </c:pt>
                <c:pt idx="79">
                  <c:v>1.49</c:v>
                </c:pt>
                <c:pt idx="80">
                  <c:v>1.67</c:v>
                </c:pt>
                <c:pt idx="81">
                  <c:v>1.71</c:v>
                </c:pt>
                <c:pt idx="82">
                  <c:v>1.79</c:v>
                </c:pt>
                <c:pt idx="83">
                  <c:v>1.87</c:v>
                </c:pt>
              </c:numCache>
            </c:numRef>
          </c:val>
          <c:smooth val="0"/>
        </c:ser>
        <c:ser>
          <c:idx val="1"/>
          <c:order val="1"/>
          <c:tx>
            <c:v>Deflátor spotřeby domácností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3.2.3 CZ'!$B$21:$CG$21</c:f>
              <c:strCache>
                <c:ptCount val="84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I/18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I/19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3.2.3 CZ'!$B$23:$CG$23</c:f>
              <c:numCache>
                <c:formatCode>0.0</c:formatCode>
                <c:ptCount val="84"/>
                <c:pt idx="0">
                  <c:v>1.77</c:v>
                </c:pt>
                <c:pt idx="1">
                  <c:v>2.39</c:v>
                </c:pt>
                <c:pt idx="2">
                  <c:v>1.29</c:v>
                </c:pt>
                <c:pt idx="3">
                  <c:v>3.51</c:v>
                </c:pt>
                <c:pt idx="4">
                  <c:v>4.5199999999999996</c:v>
                </c:pt>
                <c:pt idx="5">
                  <c:v>3.16</c:v>
                </c:pt>
                <c:pt idx="6">
                  <c:v>3.82</c:v>
                </c:pt>
                <c:pt idx="7">
                  <c:v>2.63</c:v>
                </c:pt>
                <c:pt idx="8">
                  <c:v>3.43</c:v>
                </c:pt>
                <c:pt idx="9">
                  <c:v>3.18</c:v>
                </c:pt>
                <c:pt idx="10">
                  <c:v>3.46</c:v>
                </c:pt>
                <c:pt idx="11">
                  <c:v>4.01</c:v>
                </c:pt>
                <c:pt idx="12">
                  <c:v>3.55</c:v>
                </c:pt>
                <c:pt idx="13">
                  <c:v>1.81</c:v>
                </c:pt>
                <c:pt idx="14">
                  <c:v>0.56000000000000005</c:v>
                </c:pt>
                <c:pt idx="15">
                  <c:v>-0.02</c:v>
                </c:pt>
                <c:pt idx="16">
                  <c:v>-0.11</c:v>
                </c:pt>
                <c:pt idx="17">
                  <c:v>0.21</c:v>
                </c:pt>
                <c:pt idx="18">
                  <c:v>-0.18</c:v>
                </c:pt>
                <c:pt idx="19">
                  <c:v>0.46</c:v>
                </c:pt>
                <c:pt idx="20">
                  <c:v>2.8</c:v>
                </c:pt>
                <c:pt idx="21">
                  <c:v>2.72</c:v>
                </c:pt>
                <c:pt idx="22">
                  <c:v>3.7</c:v>
                </c:pt>
                <c:pt idx="23">
                  <c:v>3.11</c:v>
                </c:pt>
                <c:pt idx="24">
                  <c:v>0.74</c:v>
                </c:pt>
                <c:pt idx="25">
                  <c:v>0.84</c:v>
                </c:pt>
                <c:pt idx="26">
                  <c:v>1.02</c:v>
                </c:pt>
                <c:pt idx="27">
                  <c:v>1.89</c:v>
                </c:pt>
                <c:pt idx="28">
                  <c:v>2.09</c:v>
                </c:pt>
                <c:pt idx="29">
                  <c:v>2.2799999999999998</c:v>
                </c:pt>
                <c:pt idx="30">
                  <c:v>2.12</c:v>
                </c:pt>
                <c:pt idx="31">
                  <c:v>0.88</c:v>
                </c:pt>
                <c:pt idx="32">
                  <c:v>2.29</c:v>
                </c:pt>
                <c:pt idx="33">
                  <c:v>2.54</c:v>
                </c:pt>
                <c:pt idx="34">
                  <c:v>2.61</c:v>
                </c:pt>
                <c:pt idx="35">
                  <c:v>4.34</c:v>
                </c:pt>
                <c:pt idx="36">
                  <c:v>5.66</c:v>
                </c:pt>
                <c:pt idx="37">
                  <c:v>5.13</c:v>
                </c:pt>
                <c:pt idx="38">
                  <c:v>5.0199999999999996</c:v>
                </c:pt>
                <c:pt idx="39">
                  <c:v>3.31</c:v>
                </c:pt>
                <c:pt idx="40">
                  <c:v>1.79</c:v>
                </c:pt>
                <c:pt idx="41">
                  <c:v>1.26</c:v>
                </c:pt>
                <c:pt idx="42">
                  <c:v>0.12</c:v>
                </c:pt>
                <c:pt idx="43">
                  <c:v>0.51</c:v>
                </c:pt>
                <c:pt idx="44">
                  <c:v>-0.56000000000000005</c:v>
                </c:pt>
                <c:pt idx="45">
                  <c:v>0.2</c:v>
                </c:pt>
                <c:pt idx="46">
                  <c:v>0.98</c:v>
                </c:pt>
                <c:pt idx="47">
                  <c:v>1.34</c:v>
                </c:pt>
                <c:pt idx="48">
                  <c:v>1.28</c:v>
                </c:pt>
                <c:pt idx="49">
                  <c:v>1.41</c:v>
                </c:pt>
                <c:pt idx="50">
                  <c:v>1.27</c:v>
                </c:pt>
                <c:pt idx="51">
                  <c:v>1.44</c:v>
                </c:pt>
                <c:pt idx="52">
                  <c:v>2.68</c:v>
                </c:pt>
                <c:pt idx="53">
                  <c:v>2.1800000000000002</c:v>
                </c:pt>
                <c:pt idx="54">
                  <c:v>2.1</c:v>
                </c:pt>
                <c:pt idx="55">
                  <c:v>1.88</c:v>
                </c:pt>
                <c:pt idx="56">
                  <c:v>0.97</c:v>
                </c:pt>
                <c:pt idx="57">
                  <c:v>0.93</c:v>
                </c:pt>
                <c:pt idx="58">
                  <c:v>0.79</c:v>
                </c:pt>
                <c:pt idx="59">
                  <c:v>0.71</c:v>
                </c:pt>
                <c:pt idx="60">
                  <c:v>0.46</c:v>
                </c:pt>
                <c:pt idx="61">
                  <c:v>0.51</c:v>
                </c:pt>
                <c:pt idx="62">
                  <c:v>0.81</c:v>
                </c:pt>
                <c:pt idx="63">
                  <c:v>0.57999999999999996</c:v>
                </c:pt>
                <c:pt idx="64">
                  <c:v>0.13</c:v>
                </c:pt>
                <c:pt idx="65">
                  <c:v>0.45</c:v>
                </c:pt>
                <c:pt idx="66">
                  <c:v>-0.03</c:v>
                </c:pt>
                <c:pt idx="67">
                  <c:v>-0.01</c:v>
                </c:pt>
                <c:pt idx="68">
                  <c:v>0.12</c:v>
                </c:pt>
                <c:pt idx="69">
                  <c:v>0.12</c:v>
                </c:pt>
                <c:pt idx="70">
                  <c:v>0.44</c:v>
                </c:pt>
                <c:pt idx="71">
                  <c:v>0.79</c:v>
                </c:pt>
                <c:pt idx="72">
                  <c:v>1.01</c:v>
                </c:pt>
                <c:pt idx="73">
                  <c:v>1.06</c:v>
                </c:pt>
                <c:pt idx="74">
                  <c:v>1.1000000000000001</c:v>
                </c:pt>
                <c:pt idx="75">
                  <c:v>1.35</c:v>
                </c:pt>
                <c:pt idx="76">
                  <c:v>1.61</c:v>
                </c:pt>
                <c:pt idx="77">
                  <c:v>1.63</c:v>
                </c:pt>
                <c:pt idx="78">
                  <c:v>1.57</c:v>
                </c:pt>
                <c:pt idx="79">
                  <c:v>1.54</c:v>
                </c:pt>
                <c:pt idx="80">
                  <c:v>1.68</c:v>
                </c:pt>
                <c:pt idx="81">
                  <c:v>1.73</c:v>
                </c:pt>
                <c:pt idx="82">
                  <c:v>1.82</c:v>
                </c:pt>
                <c:pt idx="83">
                  <c:v>1.91</c:v>
                </c:pt>
              </c:numCache>
            </c:numRef>
          </c:val>
          <c:smooth val="0"/>
        </c:ser>
        <c:ser>
          <c:idx val="0"/>
          <c:order val="2"/>
          <c:tx>
            <c:v>Index spotřebitelských cen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3.2.3 CZ'!$B$21:$CG$21</c:f>
              <c:strCache>
                <c:ptCount val="84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I/18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I/19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3.2.3 CZ'!$B$24:$CG$24</c:f>
              <c:numCache>
                <c:formatCode>0.0</c:formatCode>
                <c:ptCount val="84"/>
                <c:pt idx="0">
                  <c:v>3.01</c:v>
                </c:pt>
                <c:pt idx="1">
                  <c:v>2.31</c:v>
                </c:pt>
                <c:pt idx="2">
                  <c:v>1.21</c:v>
                </c:pt>
                <c:pt idx="3">
                  <c:v>1.92</c:v>
                </c:pt>
                <c:pt idx="4">
                  <c:v>3.5</c:v>
                </c:pt>
                <c:pt idx="5">
                  <c:v>3.69</c:v>
                </c:pt>
                <c:pt idx="6">
                  <c:v>3.89</c:v>
                </c:pt>
                <c:pt idx="7">
                  <c:v>4.03</c:v>
                </c:pt>
                <c:pt idx="8">
                  <c:v>4.0999999999999996</c:v>
                </c:pt>
                <c:pt idx="9">
                  <c:v>5</c:v>
                </c:pt>
                <c:pt idx="10">
                  <c:v>5.4</c:v>
                </c:pt>
                <c:pt idx="11">
                  <c:v>4.3</c:v>
                </c:pt>
                <c:pt idx="12">
                  <c:v>3.7</c:v>
                </c:pt>
                <c:pt idx="13">
                  <c:v>2.2999999999999998</c:v>
                </c:pt>
                <c:pt idx="14">
                  <c:v>0.7</c:v>
                </c:pt>
                <c:pt idx="15">
                  <c:v>0.5</c:v>
                </c:pt>
                <c:pt idx="16">
                  <c:v>-0.4</c:v>
                </c:pt>
                <c:pt idx="17">
                  <c:v>0.1</c:v>
                </c:pt>
                <c:pt idx="18">
                  <c:v>-0.1</c:v>
                </c:pt>
                <c:pt idx="19">
                  <c:v>0.8</c:v>
                </c:pt>
                <c:pt idx="20">
                  <c:v>2.2999999999999998</c:v>
                </c:pt>
                <c:pt idx="21">
                  <c:v>2.6</c:v>
                </c:pt>
                <c:pt idx="22">
                  <c:v>3.2</c:v>
                </c:pt>
                <c:pt idx="23">
                  <c:v>3.1</c:v>
                </c:pt>
                <c:pt idx="24">
                  <c:v>1.6</c:v>
                </c:pt>
                <c:pt idx="25">
                  <c:v>1.6</c:v>
                </c:pt>
                <c:pt idx="26">
                  <c:v>1.9</c:v>
                </c:pt>
                <c:pt idx="27">
                  <c:v>2.4</c:v>
                </c:pt>
                <c:pt idx="28">
                  <c:v>2.8</c:v>
                </c:pt>
                <c:pt idx="29">
                  <c:v>2.9</c:v>
                </c:pt>
                <c:pt idx="30">
                  <c:v>2.9</c:v>
                </c:pt>
                <c:pt idx="31">
                  <c:v>1.5</c:v>
                </c:pt>
                <c:pt idx="32">
                  <c:v>1.5</c:v>
                </c:pt>
                <c:pt idx="33">
                  <c:v>2.4</c:v>
                </c:pt>
                <c:pt idx="34">
                  <c:v>2.5</c:v>
                </c:pt>
                <c:pt idx="35">
                  <c:v>4.8</c:v>
                </c:pt>
                <c:pt idx="36">
                  <c:v>7.4</c:v>
                </c:pt>
                <c:pt idx="37">
                  <c:v>6.8</c:v>
                </c:pt>
                <c:pt idx="38">
                  <c:v>6.6</c:v>
                </c:pt>
                <c:pt idx="39">
                  <c:v>4.7</c:v>
                </c:pt>
                <c:pt idx="40">
                  <c:v>2.1</c:v>
                </c:pt>
                <c:pt idx="41">
                  <c:v>1.4</c:v>
                </c:pt>
                <c:pt idx="42">
                  <c:v>0.1</c:v>
                </c:pt>
                <c:pt idx="43">
                  <c:v>0.4</c:v>
                </c:pt>
                <c:pt idx="44">
                  <c:v>0.7</c:v>
                </c:pt>
                <c:pt idx="45">
                  <c:v>1.2</c:v>
                </c:pt>
                <c:pt idx="46">
                  <c:v>1.9</c:v>
                </c:pt>
                <c:pt idx="47">
                  <c:v>2.1</c:v>
                </c:pt>
                <c:pt idx="48">
                  <c:v>1.7</c:v>
                </c:pt>
                <c:pt idx="49">
                  <c:v>1.8</c:v>
                </c:pt>
                <c:pt idx="50">
                  <c:v>1.8</c:v>
                </c:pt>
                <c:pt idx="51">
                  <c:v>2.4</c:v>
                </c:pt>
                <c:pt idx="52">
                  <c:v>3.7</c:v>
                </c:pt>
                <c:pt idx="53">
                  <c:v>3.4</c:v>
                </c:pt>
                <c:pt idx="54">
                  <c:v>3.3</c:v>
                </c:pt>
                <c:pt idx="55">
                  <c:v>2.8</c:v>
                </c:pt>
                <c:pt idx="56">
                  <c:v>1.8</c:v>
                </c:pt>
                <c:pt idx="57">
                  <c:v>1.5</c:v>
                </c:pt>
                <c:pt idx="58">
                  <c:v>1.2</c:v>
                </c:pt>
                <c:pt idx="59">
                  <c:v>1.1000000000000001</c:v>
                </c:pt>
                <c:pt idx="60">
                  <c:v>0.2</c:v>
                </c:pt>
                <c:pt idx="61">
                  <c:v>0.2</c:v>
                </c:pt>
                <c:pt idx="62">
                  <c:v>0.6</c:v>
                </c:pt>
                <c:pt idx="63">
                  <c:v>0.5</c:v>
                </c:pt>
                <c:pt idx="64">
                  <c:v>0.1</c:v>
                </c:pt>
                <c:pt idx="65">
                  <c:v>0.7</c:v>
                </c:pt>
                <c:pt idx="66">
                  <c:v>0.4</c:v>
                </c:pt>
                <c:pt idx="67">
                  <c:v>0.1</c:v>
                </c:pt>
                <c:pt idx="68">
                  <c:v>0.5</c:v>
                </c:pt>
                <c:pt idx="69">
                  <c:v>0.2</c:v>
                </c:pt>
                <c:pt idx="70">
                  <c:v>0.5</c:v>
                </c:pt>
                <c:pt idx="71">
                  <c:v>0.84</c:v>
                </c:pt>
                <c:pt idx="72">
                  <c:v>1.04</c:v>
                </c:pt>
                <c:pt idx="73">
                  <c:v>1.0900000000000001</c:v>
                </c:pt>
                <c:pt idx="74">
                  <c:v>1.1200000000000001</c:v>
                </c:pt>
                <c:pt idx="75">
                  <c:v>1.37</c:v>
                </c:pt>
                <c:pt idx="76">
                  <c:v>1.62</c:v>
                </c:pt>
                <c:pt idx="77">
                  <c:v>1.63</c:v>
                </c:pt>
                <c:pt idx="78">
                  <c:v>1.57</c:v>
                </c:pt>
                <c:pt idx="79">
                  <c:v>1.54</c:v>
                </c:pt>
                <c:pt idx="80">
                  <c:v>1.68</c:v>
                </c:pt>
                <c:pt idx="81">
                  <c:v>1.73</c:v>
                </c:pt>
                <c:pt idx="82">
                  <c:v>1.82</c:v>
                </c:pt>
                <c:pt idx="83">
                  <c:v>1.91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10656"/>
        <c:axId val="106320640"/>
      </c:lineChart>
      <c:catAx>
        <c:axId val="1063106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320640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6320640"/>
        <c:scaling>
          <c:orientation val="minMax"/>
          <c:max val="8"/>
          <c:min val="-1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310656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503100779640984E-2"/>
          <c:y val="4.682976741613569E-2"/>
          <c:w val="0.35568478999358288"/>
          <c:h val="0.2054180218841325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49956030969277E-2"/>
          <c:y val="3.8030304744402443E-2"/>
          <c:w val="0.89511603644389293"/>
          <c:h val="0.87501000367464821"/>
        </c:manualLayout>
      </c:layout>
      <c:lineChart>
        <c:grouping val="standard"/>
        <c:varyColors val="0"/>
        <c:ser>
          <c:idx val="3"/>
          <c:order val="0"/>
          <c:tx>
            <c:v>HICP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3.2.3 EN'!$B$21:$CG$21</c:f>
              <c:strCache>
                <c:ptCount val="84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I/18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I/19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3.2.3 EN'!$B$22:$CG$22</c:f>
              <c:numCache>
                <c:formatCode>0.0</c:formatCode>
                <c:ptCount val="84"/>
                <c:pt idx="0">
                  <c:v>2.4900000000000002</c:v>
                </c:pt>
                <c:pt idx="1">
                  <c:v>1.92</c:v>
                </c:pt>
                <c:pt idx="2">
                  <c:v>0.96</c:v>
                </c:pt>
                <c:pt idx="3">
                  <c:v>1.9</c:v>
                </c:pt>
                <c:pt idx="4">
                  <c:v>3.58</c:v>
                </c:pt>
                <c:pt idx="5">
                  <c:v>3.69</c:v>
                </c:pt>
                <c:pt idx="6">
                  <c:v>4.2300000000000004</c:v>
                </c:pt>
                <c:pt idx="7">
                  <c:v>4.29</c:v>
                </c:pt>
                <c:pt idx="8">
                  <c:v>4.09</c:v>
                </c:pt>
                <c:pt idx="9">
                  <c:v>5</c:v>
                </c:pt>
                <c:pt idx="10">
                  <c:v>5.04</c:v>
                </c:pt>
                <c:pt idx="11">
                  <c:v>4.05</c:v>
                </c:pt>
                <c:pt idx="12">
                  <c:v>3.36</c:v>
                </c:pt>
                <c:pt idx="13">
                  <c:v>2.0099999999999998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-0.62</c:v>
                </c:pt>
                <c:pt idx="17">
                  <c:v>-0.24</c:v>
                </c:pt>
                <c:pt idx="18">
                  <c:v>-0.17</c:v>
                </c:pt>
                <c:pt idx="19">
                  <c:v>0.77</c:v>
                </c:pt>
                <c:pt idx="20">
                  <c:v>2.0499999999999998</c:v>
                </c:pt>
                <c:pt idx="21">
                  <c:v>2.4300000000000002</c:v>
                </c:pt>
                <c:pt idx="22">
                  <c:v>2.99</c:v>
                </c:pt>
                <c:pt idx="23">
                  <c:v>2.74</c:v>
                </c:pt>
                <c:pt idx="24">
                  <c:v>1.36</c:v>
                </c:pt>
                <c:pt idx="25">
                  <c:v>1.22</c:v>
                </c:pt>
                <c:pt idx="26">
                  <c:v>1.62</c:v>
                </c:pt>
                <c:pt idx="27">
                  <c:v>2.2000000000000002</c:v>
                </c:pt>
                <c:pt idx="28">
                  <c:v>2.42</c:v>
                </c:pt>
                <c:pt idx="29">
                  <c:v>2.4700000000000002</c:v>
                </c:pt>
                <c:pt idx="30">
                  <c:v>2.39</c:v>
                </c:pt>
                <c:pt idx="31">
                  <c:v>1.0900000000000001</c:v>
                </c:pt>
                <c:pt idx="32">
                  <c:v>1.71</c:v>
                </c:pt>
                <c:pt idx="33">
                  <c:v>2.58</c:v>
                </c:pt>
                <c:pt idx="34">
                  <c:v>2.66</c:v>
                </c:pt>
                <c:pt idx="35">
                  <c:v>4.87</c:v>
                </c:pt>
                <c:pt idx="36">
                  <c:v>7.55</c:v>
                </c:pt>
                <c:pt idx="37">
                  <c:v>6.68</c:v>
                </c:pt>
                <c:pt idx="38">
                  <c:v>6.48</c:v>
                </c:pt>
                <c:pt idx="39">
                  <c:v>4.37</c:v>
                </c:pt>
                <c:pt idx="40">
                  <c:v>1.47</c:v>
                </c:pt>
                <c:pt idx="41">
                  <c:v>0.98</c:v>
                </c:pt>
                <c:pt idx="42">
                  <c:v>-0.12</c:v>
                </c:pt>
                <c:pt idx="43">
                  <c:v>0.03</c:v>
                </c:pt>
                <c:pt idx="44">
                  <c:v>0.35</c:v>
                </c:pt>
                <c:pt idx="45">
                  <c:v>0.95</c:v>
                </c:pt>
                <c:pt idx="46">
                  <c:v>1.63</c:v>
                </c:pt>
                <c:pt idx="47">
                  <c:v>2</c:v>
                </c:pt>
                <c:pt idx="48">
                  <c:v>1.89</c:v>
                </c:pt>
                <c:pt idx="49">
                  <c:v>1.84</c:v>
                </c:pt>
                <c:pt idx="50">
                  <c:v>2.0499999999999998</c:v>
                </c:pt>
                <c:pt idx="51">
                  <c:v>2.78</c:v>
                </c:pt>
                <c:pt idx="52">
                  <c:v>3.99</c:v>
                </c:pt>
                <c:pt idx="53">
                  <c:v>3.76</c:v>
                </c:pt>
                <c:pt idx="54">
                  <c:v>3.44</c:v>
                </c:pt>
                <c:pt idx="55">
                  <c:v>2.93</c:v>
                </c:pt>
                <c:pt idx="56">
                  <c:v>1.7</c:v>
                </c:pt>
                <c:pt idx="57">
                  <c:v>1.5</c:v>
                </c:pt>
                <c:pt idx="58">
                  <c:v>1.22</c:v>
                </c:pt>
                <c:pt idx="59">
                  <c:v>1.1100000000000001</c:v>
                </c:pt>
                <c:pt idx="60">
                  <c:v>0.33</c:v>
                </c:pt>
                <c:pt idx="61">
                  <c:v>0.22</c:v>
                </c:pt>
                <c:pt idx="62">
                  <c:v>0.68</c:v>
                </c:pt>
                <c:pt idx="63">
                  <c:v>0.47</c:v>
                </c:pt>
                <c:pt idx="64">
                  <c:v>-0.03</c:v>
                </c:pt>
                <c:pt idx="65">
                  <c:v>0.71</c:v>
                </c:pt>
                <c:pt idx="66">
                  <c:v>0.3</c:v>
                </c:pt>
                <c:pt idx="67">
                  <c:v>0.03</c:v>
                </c:pt>
                <c:pt idx="68">
                  <c:v>0.49</c:v>
                </c:pt>
                <c:pt idx="69">
                  <c:v>0.16</c:v>
                </c:pt>
                <c:pt idx="70">
                  <c:v>0.54</c:v>
                </c:pt>
                <c:pt idx="71">
                  <c:v>0.79</c:v>
                </c:pt>
                <c:pt idx="72">
                  <c:v>0.98</c:v>
                </c:pt>
                <c:pt idx="73">
                  <c:v>1.05</c:v>
                </c:pt>
                <c:pt idx="74">
                  <c:v>1.1000000000000001</c:v>
                </c:pt>
                <c:pt idx="75">
                  <c:v>1.35</c:v>
                </c:pt>
                <c:pt idx="76">
                  <c:v>1.59</c:v>
                </c:pt>
                <c:pt idx="77">
                  <c:v>1.6</c:v>
                </c:pt>
                <c:pt idx="78">
                  <c:v>1.52</c:v>
                </c:pt>
                <c:pt idx="79">
                  <c:v>1.49</c:v>
                </c:pt>
                <c:pt idx="80">
                  <c:v>1.67</c:v>
                </c:pt>
                <c:pt idx="81">
                  <c:v>1.71</c:v>
                </c:pt>
                <c:pt idx="82">
                  <c:v>1.79</c:v>
                </c:pt>
                <c:pt idx="83">
                  <c:v>1.87</c:v>
                </c:pt>
              </c:numCache>
            </c:numRef>
          </c:val>
          <c:smooth val="0"/>
        </c:ser>
        <c:ser>
          <c:idx val="1"/>
          <c:order val="1"/>
          <c:tx>
            <c:v>Private consumption deflator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3.2.3 EN'!$B$21:$CG$21</c:f>
              <c:strCache>
                <c:ptCount val="84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I/18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I/19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3.2.3 EN'!$B$23:$CG$23</c:f>
              <c:numCache>
                <c:formatCode>0.0</c:formatCode>
                <c:ptCount val="84"/>
                <c:pt idx="0">
                  <c:v>1.77</c:v>
                </c:pt>
                <c:pt idx="1">
                  <c:v>2.39</c:v>
                </c:pt>
                <c:pt idx="2">
                  <c:v>1.29</c:v>
                </c:pt>
                <c:pt idx="3">
                  <c:v>3.51</c:v>
                </c:pt>
                <c:pt idx="4">
                  <c:v>4.5199999999999996</c:v>
                </c:pt>
                <c:pt idx="5">
                  <c:v>3.16</c:v>
                </c:pt>
                <c:pt idx="6">
                  <c:v>3.82</c:v>
                </c:pt>
                <c:pt idx="7">
                  <c:v>2.63</c:v>
                </c:pt>
                <c:pt idx="8">
                  <c:v>3.43</c:v>
                </c:pt>
                <c:pt idx="9">
                  <c:v>3.18</c:v>
                </c:pt>
                <c:pt idx="10">
                  <c:v>3.46</c:v>
                </c:pt>
                <c:pt idx="11">
                  <c:v>4.01</c:v>
                </c:pt>
                <c:pt idx="12">
                  <c:v>3.55</c:v>
                </c:pt>
                <c:pt idx="13">
                  <c:v>1.81</c:v>
                </c:pt>
                <c:pt idx="14">
                  <c:v>0.56000000000000005</c:v>
                </c:pt>
                <c:pt idx="15">
                  <c:v>-0.02</c:v>
                </c:pt>
                <c:pt idx="16">
                  <c:v>-0.11</c:v>
                </c:pt>
                <c:pt idx="17">
                  <c:v>0.21</c:v>
                </c:pt>
                <c:pt idx="18">
                  <c:v>-0.18</c:v>
                </c:pt>
                <c:pt idx="19">
                  <c:v>0.46</c:v>
                </c:pt>
                <c:pt idx="20">
                  <c:v>2.8</c:v>
                </c:pt>
                <c:pt idx="21">
                  <c:v>2.72</c:v>
                </c:pt>
                <c:pt idx="22">
                  <c:v>3.7</c:v>
                </c:pt>
                <c:pt idx="23">
                  <c:v>3.11</c:v>
                </c:pt>
                <c:pt idx="24">
                  <c:v>0.74</c:v>
                </c:pt>
                <c:pt idx="25">
                  <c:v>0.84</c:v>
                </c:pt>
                <c:pt idx="26">
                  <c:v>1.02</c:v>
                </c:pt>
                <c:pt idx="27">
                  <c:v>1.89</c:v>
                </c:pt>
                <c:pt idx="28">
                  <c:v>2.09</c:v>
                </c:pt>
                <c:pt idx="29">
                  <c:v>2.2799999999999998</c:v>
                </c:pt>
                <c:pt idx="30">
                  <c:v>2.12</c:v>
                </c:pt>
                <c:pt idx="31">
                  <c:v>0.88</c:v>
                </c:pt>
                <c:pt idx="32">
                  <c:v>2.29</c:v>
                </c:pt>
                <c:pt idx="33">
                  <c:v>2.54</c:v>
                </c:pt>
                <c:pt idx="34">
                  <c:v>2.61</c:v>
                </c:pt>
                <c:pt idx="35">
                  <c:v>4.34</c:v>
                </c:pt>
                <c:pt idx="36">
                  <c:v>5.66</c:v>
                </c:pt>
                <c:pt idx="37">
                  <c:v>5.13</c:v>
                </c:pt>
                <c:pt idx="38">
                  <c:v>5.0199999999999996</c:v>
                </c:pt>
                <c:pt idx="39">
                  <c:v>3.31</c:v>
                </c:pt>
                <c:pt idx="40">
                  <c:v>1.79</c:v>
                </c:pt>
                <c:pt idx="41">
                  <c:v>1.26</c:v>
                </c:pt>
                <c:pt idx="42">
                  <c:v>0.12</c:v>
                </c:pt>
                <c:pt idx="43">
                  <c:v>0.51</c:v>
                </c:pt>
                <c:pt idx="44">
                  <c:v>-0.56000000000000005</c:v>
                </c:pt>
                <c:pt idx="45">
                  <c:v>0.2</c:v>
                </c:pt>
                <c:pt idx="46">
                  <c:v>0.98</c:v>
                </c:pt>
                <c:pt idx="47">
                  <c:v>1.34</c:v>
                </c:pt>
                <c:pt idx="48">
                  <c:v>1.28</c:v>
                </c:pt>
                <c:pt idx="49">
                  <c:v>1.41</c:v>
                </c:pt>
                <c:pt idx="50">
                  <c:v>1.27</c:v>
                </c:pt>
                <c:pt idx="51">
                  <c:v>1.44</c:v>
                </c:pt>
                <c:pt idx="52">
                  <c:v>2.68</c:v>
                </c:pt>
                <c:pt idx="53">
                  <c:v>2.1800000000000002</c:v>
                </c:pt>
                <c:pt idx="54">
                  <c:v>2.1</c:v>
                </c:pt>
                <c:pt idx="55">
                  <c:v>1.88</c:v>
                </c:pt>
                <c:pt idx="56">
                  <c:v>0.97</c:v>
                </c:pt>
                <c:pt idx="57">
                  <c:v>0.93</c:v>
                </c:pt>
                <c:pt idx="58">
                  <c:v>0.79</c:v>
                </c:pt>
                <c:pt idx="59">
                  <c:v>0.71</c:v>
                </c:pt>
                <c:pt idx="60">
                  <c:v>0.46</c:v>
                </c:pt>
                <c:pt idx="61">
                  <c:v>0.51</c:v>
                </c:pt>
                <c:pt idx="62">
                  <c:v>0.81</c:v>
                </c:pt>
                <c:pt idx="63">
                  <c:v>0.57999999999999996</c:v>
                </c:pt>
                <c:pt idx="64">
                  <c:v>0.13</c:v>
                </c:pt>
                <c:pt idx="65">
                  <c:v>0.45</c:v>
                </c:pt>
                <c:pt idx="66">
                  <c:v>-0.03</c:v>
                </c:pt>
                <c:pt idx="67">
                  <c:v>-0.01</c:v>
                </c:pt>
                <c:pt idx="68">
                  <c:v>0.12</c:v>
                </c:pt>
                <c:pt idx="69">
                  <c:v>0.12</c:v>
                </c:pt>
                <c:pt idx="70">
                  <c:v>0.44</c:v>
                </c:pt>
                <c:pt idx="71">
                  <c:v>0.79</c:v>
                </c:pt>
                <c:pt idx="72">
                  <c:v>1.01</c:v>
                </c:pt>
                <c:pt idx="73">
                  <c:v>1.06</c:v>
                </c:pt>
                <c:pt idx="74">
                  <c:v>1.1000000000000001</c:v>
                </c:pt>
                <c:pt idx="75">
                  <c:v>1.35</c:v>
                </c:pt>
                <c:pt idx="76">
                  <c:v>1.61</c:v>
                </c:pt>
                <c:pt idx="77">
                  <c:v>1.63</c:v>
                </c:pt>
                <c:pt idx="78">
                  <c:v>1.57</c:v>
                </c:pt>
                <c:pt idx="79">
                  <c:v>1.54</c:v>
                </c:pt>
                <c:pt idx="80">
                  <c:v>1.68</c:v>
                </c:pt>
                <c:pt idx="81">
                  <c:v>1.73</c:v>
                </c:pt>
                <c:pt idx="82">
                  <c:v>1.82</c:v>
                </c:pt>
                <c:pt idx="83">
                  <c:v>1.91</c:v>
                </c:pt>
              </c:numCache>
            </c:numRef>
          </c:val>
          <c:smooth val="0"/>
        </c:ser>
        <c:ser>
          <c:idx val="0"/>
          <c:order val="2"/>
          <c:tx>
            <c:v>National CPI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3.2.3 EN'!$B$21:$CG$21</c:f>
              <c:strCache>
                <c:ptCount val="84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I/18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I/19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3.2.3 EN'!$B$24:$CG$24</c:f>
              <c:numCache>
                <c:formatCode>0.0</c:formatCode>
                <c:ptCount val="84"/>
                <c:pt idx="0">
                  <c:v>3.01</c:v>
                </c:pt>
                <c:pt idx="1">
                  <c:v>2.31</c:v>
                </c:pt>
                <c:pt idx="2">
                  <c:v>1.21</c:v>
                </c:pt>
                <c:pt idx="3">
                  <c:v>1.92</c:v>
                </c:pt>
                <c:pt idx="4">
                  <c:v>3.5</c:v>
                </c:pt>
                <c:pt idx="5">
                  <c:v>3.69</c:v>
                </c:pt>
                <c:pt idx="6">
                  <c:v>3.89</c:v>
                </c:pt>
                <c:pt idx="7">
                  <c:v>4.03</c:v>
                </c:pt>
                <c:pt idx="8">
                  <c:v>4.0999999999999996</c:v>
                </c:pt>
                <c:pt idx="9">
                  <c:v>5</c:v>
                </c:pt>
                <c:pt idx="10">
                  <c:v>5.4</c:v>
                </c:pt>
                <c:pt idx="11">
                  <c:v>4.3</c:v>
                </c:pt>
                <c:pt idx="12">
                  <c:v>3.7</c:v>
                </c:pt>
                <c:pt idx="13">
                  <c:v>2.2999999999999998</c:v>
                </c:pt>
                <c:pt idx="14">
                  <c:v>0.7</c:v>
                </c:pt>
                <c:pt idx="15">
                  <c:v>0.5</c:v>
                </c:pt>
                <c:pt idx="16">
                  <c:v>-0.4</c:v>
                </c:pt>
                <c:pt idx="17">
                  <c:v>0.1</c:v>
                </c:pt>
                <c:pt idx="18">
                  <c:v>-0.1</c:v>
                </c:pt>
                <c:pt idx="19">
                  <c:v>0.8</c:v>
                </c:pt>
                <c:pt idx="20">
                  <c:v>2.2999999999999998</c:v>
                </c:pt>
                <c:pt idx="21">
                  <c:v>2.6</c:v>
                </c:pt>
                <c:pt idx="22">
                  <c:v>3.2</c:v>
                </c:pt>
                <c:pt idx="23">
                  <c:v>3.1</c:v>
                </c:pt>
                <c:pt idx="24">
                  <c:v>1.6</c:v>
                </c:pt>
                <c:pt idx="25">
                  <c:v>1.6</c:v>
                </c:pt>
                <c:pt idx="26">
                  <c:v>1.9</c:v>
                </c:pt>
                <c:pt idx="27">
                  <c:v>2.4</c:v>
                </c:pt>
                <c:pt idx="28">
                  <c:v>2.8</c:v>
                </c:pt>
                <c:pt idx="29">
                  <c:v>2.9</c:v>
                </c:pt>
                <c:pt idx="30">
                  <c:v>2.9</c:v>
                </c:pt>
                <c:pt idx="31">
                  <c:v>1.5</c:v>
                </c:pt>
                <c:pt idx="32">
                  <c:v>1.5</c:v>
                </c:pt>
                <c:pt idx="33">
                  <c:v>2.4</c:v>
                </c:pt>
                <c:pt idx="34">
                  <c:v>2.5</c:v>
                </c:pt>
                <c:pt idx="35">
                  <c:v>4.8</c:v>
                </c:pt>
                <c:pt idx="36">
                  <c:v>7.4</c:v>
                </c:pt>
                <c:pt idx="37">
                  <c:v>6.8</c:v>
                </c:pt>
                <c:pt idx="38">
                  <c:v>6.6</c:v>
                </c:pt>
                <c:pt idx="39">
                  <c:v>4.7</c:v>
                </c:pt>
                <c:pt idx="40">
                  <c:v>2.1</c:v>
                </c:pt>
                <c:pt idx="41">
                  <c:v>1.4</c:v>
                </c:pt>
                <c:pt idx="42">
                  <c:v>0.1</c:v>
                </c:pt>
                <c:pt idx="43">
                  <c:v>0.4</c:v>
                </c:pt>
                <c:pt idx="44">
                  <c:v>0.7</c:v>
                </c:pt>
                <c:pt idx="45">
                  <c:v>1.2</c:v>
                </c:pt>
                <c:pt idx="46">
                  <c:v>1.9</c:v>
                </c:pt>
                <c:pt idx="47">
                  <c:v>2.1</c:v>
                </c:pt>
                <c:pt idx="48">
                  <c:v>1.7</c:v>
                </c:pt>
                <c:pt idx="49">
                  <c:v>1.8</c:v>
                </c:pt>
                <c:pt idx="50">
                  <c:v>1.8</c:v>
                </c:pt>
                <c:pt idx="51">
                  <c:v>2.4</c:v>
                </c:pt>
                <c:pt idx="52">
                  <c:v>3.7</c:v>
                </c:pt>
                <c:pt idx="53">
                  <c:v>3.4</c:v>
                </c:pt>
                <c:pt idx="54">
                  <c:v>3.3</c:v>
                </c:pt>
                <c:pt idx="55">
                  <c:v>2.8</c:v>
                </c:pt>
                <c:pt idx="56">
                  <c:v>1.8</c:v>
                </c:pt>
                <c:pt idx="57">
                  <c:v>1.5</c:v>
                </c:pt>
                <c:pt idx="58">
                  <c:v>1.2</c:v>
                </c:pt>
                <c:pt idx="59">
                  <c:v>1.1000000000000001</c:v>
                </c:pt>
                <c:pt idx="60">
                  <c:v>0.2</c:v>
                </c:pt>
                <c:pt idx="61">
                  <c:v>0.2</c:v>
                </c:pt>
                <c:pt idx="62">
                  <c:v>0.6</c:v>
                </c:pt>
                <c:pt idx="63">
                  <c:v>0.5</c:v>
                </c:pt>
                <c:pt idx="64">
                  <c:v>0.1</c:v>
                </c:pt>
                <c:pt idx="65">
                  <c:v>0.7</c:v>
                </c:pt>
                <c:pt idx="66">
                  <c:v>0.4</c:v>
                </c:pt>
                <c:pt idx="67">
                  <c:v>0.1</c:v>
                </c:pt>
                <c:pt idx="68">
                  <c:v>0.5</c:v>
                </c:pt>
                <c:pt idx="69">
                  <c:v>0.2</c:v>
                </c:pt>
                <c:pt idx="70">
                  <c:v>0.5</c:v>
                </c:pt>
                <c:pt idx="71">
                  <c:v>0.84</c:v>
                </c:pt>
                <c:pt idx="72">
                  <c:v>1.04</c:v>
                </c:pt>
                <c:pt idx="73">
                  <c:v>1.0900000000000001</c:v>
                </c:pt>
                <c:pt idx="74">
                  <c:v>1.1200000000000001</c:v>
                </c:pt>
                <c:pt idx="75">
                  <c:v>1.37</c:v>
                </c:pt>
                <c:pt idx="76">
                  <c:v>1.62</c:v>
                </c:pt>
                <c:pt idx="77">
                  <c:v>1.63</c:v>
                </c:pt>
                <c:pt idx="78">
                  <c:v>1.57</c:v>
                </c:pt>
                <c:pt idx="79">
                  <c:v>1.54</c:v>
                </c:pt>
                <c:pt idx="80">
                  <c:v>1.68</c:v>
                </c:pt>
                <c:pt idx="81">
                  <c:v>1.73</c:v>
                </c:pt>
                <c:pt idx="82">
                  <c:v>1.82</c:v>
                </c:pt>
                <c:pt idx="83">
                  <c:v>1.91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03712"/>
        <c:axId val="106405248"/>
      </c:lineChart>
      <c:catAx>
        <c:axId val="1064037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405248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6405248"/>
        <c:scaling>
          <c:orientation val="minMax"/>
          <c:max val="8"/>
          <c:min val="-1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403712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503100779640984E-2"/>
          <c:y val="4.7085777686714667E-2"/>
          <c:w val="0.26623957016072258"/>
          <c:h val="0.186467657438983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49956030969277E-2"/>
          <c:y val="3.8030304744402443E-2"/>
          <c:w val="0.89511603644389293"/>
          <c:h val="0.87501000367464821"/>
        </c:manualLayout>
      </c:layout>
      <c:lineChart>
        <c:grouping val="standard"/>
        <c:varyColors val="0"/>
        <c:ser>
          <c:idx val="4"/>
          <c:order val="0"/>
          <c:tx>
            <c:v>Deflátor HDP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3.2.4 CZ'!$B$21:$BY$21</c:f>
              <c:strCache>
                <c:ptCount val="76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3.2.4 CZ'!$B$22:$BY$22</c:f>
              <c:numCache>
                <c:formatCode>0.0</c:formatCode>
                <c:ptCount val="76"/>
                <c:pt idx="0">
                  <c:v>3.83</c:v>
                </c:pt>
                <c:pt idx="1">
                  <c:v>2.4300000000000002</c:v>
                </c:pt>
                <c:pt idx="2">
                  <c:v>1.75</c:v>
                </c:pt>
                <c:pt idx="3">
                  <c:v>3.77</c:v>
                </c:pt>
                <c:pt idx="4">
                  <c:v>1.78</c:v>
                </c:pt>
                <c:pt idx="5">
                  <c:v>1.6</c:v>
                </c:pt>
                <c:pt idx="6">
                  <c:v>1.97</c:v>
                </c:pt>
                <c:pt idx="7">
                  <c:v>1.41</c:v>
                </c:pt>
                <c:pt idx="8">
                  <c:v>4.0199999999999996</c:v>
                </c:pt>
                <c:pt idx="9">
                  <c:v>4.2300000000000004</c:v>
                </c:pt>
                <c:pt idx="10">
                  <c:v>5.16</c:v>
                </c:pt>
                <c:pt idx="11">
                  <c:v>5.74</c:v>
                </c:pt>
                <c:pt idx="12">
                  <c:v>4.2699999999999996</c:v>
                </c:pt>
                <c:pt idx="13">
                  <c:v>3.84</c:v>
                </c:pt>
                <c:pt idx="14">
                  <c:v>1.86</c:v>
                </c:pt>
                <c:pt idx="15">
                  <c:v>1.04</c:v>
                </c:pt>
                <c:pt idx="16">
                  <c:v>1.58</c:v>
                </c:pt>
                <c:pt idx="17">
                  <c:v>1.1000000000000001</c:v>
                </c:pt>
                <c:pt idx="18">
                  <c:v>0.8</c:v>
                </c:pt>
                <c:pt idx="19">
                  <c:v>0.93</c:v>
                </c:pt>
                <c:pt idx="20">
                  <c:v>3.93</c:v>
                </c:pt>
                <c:pt idx="21">
                  <c:v>2.38</c:v>
                </c:pt>
                <c:pt idx="22">
                  <c:v>3.97</c:v>
                </c:pt>
                <c:pt idx="23">
                  <c:v>5.61</c:v>
                </c:pt>
                <c:pt idx="24">
                  <c:v>1.49</c:v>
                </c:pt>
                <c:pt idx="25">
                  <c:v>0.77</c:v>
                </c:pt>
                <c:pt idx="26">
                  <c:v>-0.42</c:v>
                </c:pt>
                <c:pt idx="27">
                  <c:v>-1.1599999999999999</c:v>
                </c:pt>
                <c:pt idx="28">
                  <c:v>-0.73</c:v>
                </c:pt>
                <c:pt idx="29">
                  <c:v>0.39</c:v>
                </c:pt>
                <c:pt idx="30">
                  <c:v>1.98</c:v>
                </c:pt>
                <c:pt idx="31">
                  <c:v>1.0900000000000001</c:v>
                </c:pt>
                <c:pt idx="32">
                  <c:v>4.4800000000000004</c:v>
                </c:pt>
                <c:pt idx="33">
                  <c:v>3.59</c:v>
                </c:pt>
                <c:pt idx="34">
                  <c:v>3.42</c:v>
                </c:pt>
                <c:pt idx="35">
                  <c:v>2.78</c:v>
                </c:pt>
                <c:pt idx="36">
                  <c:v>1.31</c:v>
                </c:pt>
                <c:pt idx="37">
                  <c:v>2.46</c:v>
                </c:pt>
                <c:pt idx="38">
                  <c:v>2.37</c:v>
                </c:pt>
                <c:pt idx="39">
                  <c:v>1.94</c:v>
                </c:pt>
                <c:pt idx="40">
                  <c:v>4.6100000000000003</c:v>
                </c:pt>
                <c:pt idx="41">
                  <c:v>2.8</c:v>
                </c:pt>
                <c:pt idx="42">
                  <c:v>0.99</c:v>
                </c:pt>
                <c:pt idx="43">
                  <c:v>2.35</c:v>
                </c:pt>
                <c:pt idx="44">
                  <c:v>-2.11</c:v>
                </c:pt>
                <c:pt idx="45">
                  <c:v>-1.1100000000000001</c:v>
                </c:pt>
                <c:pt idx="46">
                  <c:v>-0.47</c:v>
                </c:pt>
                <c:pt idx="47">
                  <c:v>-2.12</c:v>
                </c:pt>
                <c:pt idx="48">
                  <c:v>-1.1000000000000001</c:v>
                </c:pt>
                <c:pt idx="49">
                  <c:v>-0.79</c:v>
                </c:pt>
                <c:pt idx="50">
                  <c:v>0.13</c:v>
                </c:pt>
                <c:pt idx="51">
                  <c:v>1.73</c:v>
                </c:pt>
                <c:pt idx="52">
                  <c:v>1.94</c:v>
                </c:pt>
                <c:pt idx="53">
                  <c:v>1.74</c:v>
                </c:pt>
                <c:pt idx="54">
                  <c:v>1.23</c:v>
                </c:pt>
                <c:pt idx="55">
                  <c:v>1</c:v>
                </c:pt>
                <c:pt idx="56">
                  <c:v>1.39</c:v>
                </c:pt>
                <c:pt idx="57">
                  <c:v>1.1499999999999999</c:v>
                </c:pt>
                <c:pt idx="58">
                  <c:v>1.25</c:v>
                </c:pt>
                <c:pt idx="59">
                  <c:v>1.88</c:v>
                </c:pt>
                <c:pt idx="60">
                  <c:v>2.12</c:v>
                </c:pt>
                <c:pt idx="61">
                  <c:v>2.66</c:v>
                </c:pt>
                <c:pt idx="62">
                  <c:v>2.83</c:v>
                </c:pt>
                <c:pt idx="63">
                  <c:v>2.2999999999999998</c:v>
                </c:pt>
                <c:pt idx="64">
                  <c:v>1.57</c:v>
                </c:pt>
                <c:pt idx="65">
                  <c:v>1.08</c:v>
                </c:pt>
                <c:pt idx="66">
                  <c:v>0.73</c:v>
                </c:pt>
                <c:pt idx="67">
                  <c:v>0.69</c:v>
                </c:pt>
                <c:pt idx="68">
                  <c:v>1.33</c:v>
                </c:pt>
                <c:pt idx="69">
                  <c:v>0.86</c:v>
                </c:pt>
                <c:pt idx="70">
                  <c:v>0.57999999999999996</c:v>
                </c:pt>
                <c:pt idx="71">
                  <c:v>0.49</c:v>
                </c:pt>
                <c:pt idx="72">
                  <c:v>0.43</c:v>
                </c:pt>
                <c:pt idx="73">
                  <c:v>1.18</c:v>
                </c:pt>
                <c:pt idx="74">
                  <c:v>0.98</c:v>
                </c:pt>
                <c:pt idx="75">
                  <c:v>1.1000000000000001</c:v>
                </c:pt>
              </c:numCache>
            </c:numRef>
          </c:val>
          <c:smooth val="0"/>
        </c:ser>
        <c:ser>
          <c:idx val="2"/>
          <c:order val="1"/>
          <c:tx>
            <c:v>Směnné relace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3.2.4 CZ'!$B$21:$BY$21</c:f>
              <c:strCache>
                <c:ptCount val="76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3.2.4 CZ'!$B$23:$BY$23</c:f>
              <c:numCache>
                <c:formatCode>0.0</c:formatCode>
                <c:ptCount val="76"/>
                <c:pt idx="0">
                  <c:v>4.5199999999999996</c:v>
                </c:pt>
                <c:pt idx="1">
                  <c:v>-3.51</c:v>
                </c:pt>
                <c:pt idx="2">
                  <c:v>-3.4</c:v>
                </c:pt>
                <c:pt idx="3">
                  <c:v>0.03</c:v>
                </c:pt>
                <c:pt idx="4">
                  <c:v>-4.42</c:v>
                </c:pt>
                <c:pt idx="5">
                  <c:v>-2.84</c:v>
                </c:pt>
                <c:pt idx="6">
                  <c:v>-1.98</c:v>
                </c:pt>
                <c:pt idx="7">
                  <c:v>-2.99</c:v>
                </c:pt>
                <c:pt idx="8">
                  <c:v>1.07</c:v>
                </c:pt>
                <c:pt idx="9">
                  <c:v>0.39</c:v>
                </c:pt>
                <c:pt idx="10">
                  <c:v>3.74</c:v>
                </c:pt>
                <c:pt idx="11">
                  <c:v>6.11</c:v>
                </c:pt>
                <c:pt idx="12">
                  <c:v>5.21</c:v>
                </c:pt>
                <c:pt idx="13">
                  <c:v>5.98</c:v>
                </c:pt>
                <c:pt idx="14">
                  <c:v>2.68</c:v>
                </c:pt>
                <c:pt idx="15">
                  <c:v>0.74</c:v>
                </c:pt>
                <c:pt idx="16">
                  <c:v>0.2</c:v>
                </c:pt>
                <c:pt idx="17">
                  <c:v>-0.01</c:v>
                </c:pt>
                <c:pt idx="18">
                  <c:v>-0.03</c:v>
                </c:pt>
                <c:pt idx="19">
                  <c:v>-0.09</c:v>
                </c:pt>
                <c:pt idx="20">
                  <c:v>1.69</c:v>
                </c:pt>
                <c:pt idx="21">
                  <c:v>-0.09</c:v>
                </c:pt>
                <c:pt idx="22">
                  <c:v>0.39</c:v>
                </c:pt>
                <c:pt idx="23">
                  <c:v>2.69</c:v>
                </c:pt>
                <c:pt idx="24">
                  <c:v>-0.16</c:v>
                </c:pt>
                <c:pt idx="25">
                  <c:v>-0.78</c:v>
                </c:pt>
                <c:pt idx="26">
                  <c:v>-2.9</c:v>
                </c:pt>
                <c:pt idx="27">
                  <c:v>-4.4800000000000004</c:v>
                </c:pt>
                <c:pt idx="28">
                  <c:v>-4.25</c:v>
                </c:pt>
                <c:pt idx="29">
                  <c:v>-3.7</c:v>
                </c:pt>
                <c:pt idx="30">
                  <c:v>-1.46</c:v>
                </c:pt>
                <c:pt idx="31">
                  <c:v>0.85</c:v>
                </c:pt>
                <c:pt idx="32">
                  <c:v>2.2000000000000002</c:v>
                </c:pt>
                <c:pt idx="33">
                  <c:v>1.82</c:v>
                </c:pt>
                <c:pt idx="34">
                  <c:v>1.63</c:v>
                </c:pt>
                <c:pt idx="35">
                  <c:v>-1.04</c:v>
                </c:pt>
                <c:pt idx="36">
                  <c:v>-1.68</c:v>
                </c:pt>
                <c:pt idx="37">
                  <c:v>-0.65</c:v>
                </c:pt>
                <c:pt idx="38">
                  <c:v>-0.56000000000000005</c:v>
                </c:pt>
                <c:pt idx="39">
                  <c:v>-2.2200000000000002</c:v>
                </c:pt>
                <c:pt idx="40">
                  <c:v>2.76</c:v>
                </c:pt>
                <c:pt idx="41">
                  <c:v>0.94</c:v>
                </c:pt>
                <c:pt idx="42">
                  <c:v>0.77</c:v>
                </c:pt>
                <c:pt idx="43">
                  <c:v>3.7</c:v>
                </c:pt>
                <c:pt idx="44">
                  <c:v>-2.25</c:v>
                </c:pt>
                <c:pt idx="45">
                  <c:v>-0.92</c:v>
                </c:pt>
                <c:pt idx="46">
                  <c:v>-1.43</c:v>
                </c:pt>
                <c:pt idx="47">
                  <c:v>-3.1</c:v>
                </c:pt>
                <c:pt idx="48">
                  <c:v>-2.46</c:v>
                </c:pt>
                <c:pt idx="49">
                  <c:v>-2.0299999999999998</c:v>
                </c:pt>
                <c:pt idx="50">
                  <c:v>-1.62</c:v>
                </c:pt>
                <c:pt idx="51">
                  <c:v>-0.19</c:v>
                </c:pt>
                <c:pt idx="52">
                  <c:v>-0.53</c:v>
                </c:pt>
                <c:pt idx="53">
                  <c:v>-0.53</c:v>
                </c:pt>
                <c:pt idx="54">
                  <c:v>-0.77</c:v>
                </c:pt>
                <c:pt idx="55">
                  <c:v>-0.47</c:v>
                </c:pt>
                <c:pt idx="56">
                  <c:v>1.0900000000000001</c:v>
                </c:pt>
                <c:pt idx="57">
                  <c:v>0.85</c:v>
                </c:pt>
                <c:pt idx="58">
                  <c:v>1.24</c:v>
                </c:pt>
                <c:pt idx="59">
                  <c:v>1.46</c:v>
                </c:pt>
                <c:pt idx="60">
                  <c:v>1.55</c:v>
                </c:pt>
                <c:pt idx="61">
                  <c:v>2.0699999999999998</c:v>
                </c:pt>
                <c:pt idx="62">
                  <c:v>1.64</c:v>
                </c:pt>
                <c:pt idx="63">
                  <c:v>0.9</c:v>
                </c:pt>
                <c:pt idx="64">
                  <c:v>0.62</c:v>
                </c:pt>
                <c:pt idx="65">
                  <c:v>-0.27</c:v>
                </c:pt>
                <c:pt idx="66">
                  <c:v>-0.15</c:v>
                </c:pt>
                <c:pt idx="67">
                  <c:v>0.26</c:v>
                </c:pt>
                <c:pt idx="68">
                  <c:v>1.44</c:v>
                </c:pt>
                <c:pt idx="69">
                  <c:v>1.38</c:v>
                </c:pt>
                <c:pt idx="70">
                  <c:v>0.59</c:v>
                </c:pt>
                <c:pt idx="71">
                  <c:v>-0.24</c:v>
                </c:pt>
                <c:pt idx="72">
                  <c:v>-1.04</c:v>
                </c:pt>
                <c:pt idx="73">
                  <c:v>-0.21</c:v>
                </c:pt>
                <c:pt idx="74">
                  <c:v>-0.17</c:v>
                </c:pt>
                <c:pt idx="75">
                  <c:v>0.13</c:v>
                </c:pt>
              </c:numCache>
            </c:numRef>
          </c:val>
          <c:smooth val="0"/>
        </c:ser>
        <c:ser>
          <c:idx val="0"/>
          <c:order val="2"/>
          <c:tx>
            <c:v>Deflátor hrubých domácích výdajů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3.2.4 CZ'!$B$21:$BY$21</c:f>
              <c:strCache>
                <c:ptCount val="76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3.2.4 CZ'!$B$24:$BY$24</c:f>
              <c:numCache>
                <c:formatCode>0.0</c:formatCode>
                <c:ptCount val="76"/>
                <c:pt idx="0">
                  <c:v>1.77</c:v>
                </c:pt>
                <c:pt idx="1">
                  <c:v>4.08</c:v>
                </c:pt>
                <c:pt idx="2">
                  <c:v>3.21</c:v>
                </c:pt>
                <c:pt idx="3">
                  <c:v>3.96</c:v>
                </c:pt>
                <c:pt idx="4">
                  <c:v>3.95</c:v>
                </c:pt>
                <c:pt idx="5">
                  <c:v>3</c:v>
                </c:pt>
                <c:pt idx="6">
                  <c:v>2.92</c:v>
                </c:pt>
                <c:pt idx="7">
                  <c:v>3.09</c:v>
                </c:pt>
                <c:pt idx="8">
                  <c:v>3.47</c:v>
                </c:pt>
                <c:pt idx="9">
                  <c:v>3.95</c:v>
                </c:pt>
                <c:pt idx="10">
                  <c:v>3.31</c:v>
                </c:pt>
                <c:pt idx="11">
                  <c:v>2.23</c:v>
                </c:pt>
                <c:pt idx="12">
                  <c:v>1.57</c:v>
                </c:pt>
                <c:pt idx="13">
                  <c:v>0.82</c:v>
                </c:pt>
                <c:pt idx="14">
                  <c:v>0.36</c:v>
                </c:pt>
                <c:pt idx="15">
                  <c:v>0.46</c:v>
                </c:pt>
                <c:pt idx="16">
                  <c:v>1.4</c:v>
                </c:pt>
                <c:pt idx="17">
                  <c:v>1.02</c:v>
                </c:pt>
                <c:pt idx="18">
                  <c:v>0.76</c:v>
                </c:pt>
                <c:pt idx="19">
                  <c:v>1.06</c:v>
                </c:pt>
                <c:pt idx="20">
                  <c:v>3.08</c:v>
                </c:pt>
                <c:pt idx="21">
                  <c:v>2.35</c:v>
                </c:pt>
                <c:pt idx="22">
                  <c:v>3.65</c:v>
                </c:pt>
                <c:pt idx="23">
                  <c:v>4.21</c:v>
                </c:pt>
                <c:pt idx="24">
                  <c:v>1.58</c:v>
                </c:pt>
                <c:pt idx="25">
                  <c:v>1.37</c:v>
                </c:pt>
                <c:pt idx="26">
                  <c:v>1.47</c:v>
                </c:pt>
                <c:pt idx="27">
                  <c:v>1.86</c:v>
                </c:pt>
                <c:pt idx="28">
                  <c:v>2.27</c:v>
                </c:pt>
                <c:pt idx="29">
                  <c:v>2.9</c:v>
                </c:pt>
                <c:pt idx="30">
                  <c:v>3</c:v>
                </c:pt>
                <c:pt idx="31">
                  <c:v>0.53</c:v>
                </c:pt>
                <c:pt idx="32">
                  <c:v>2.94</c:v>
                </c:pt>
                <c:pt idx="33">
                  <c:v>2.4500000000000002</c:v>
                </c:pt>
                <c:pt idx="34">
                  <c:v>2.4700000000000002</c:v>
                </c:pt>
                <c:pt idx="35">
                  <c:v>3.56</c:v>
                </c:pt>
                <c:pt idx="36">
                  <c:v>2.71</c:v>
                </c:pt>
                <c:pt idx="37">
                  <c:v>3.21</c:v>
                </c:pt>
                <c:pt idx="38">
                  <c:v>2.93</c:v>
                </c:pt>
                <c:pt idx="39">
                  <c:v>3.33</c:v>
                </c:pt>
                <c:pt idx="40">
                  <c:v>2.81</c:v>
                </c:pt>
                <c:pt idx="41">
                  <c:v>2.25</c:v>
                </c:pt>
                <c:pt idx="42">
                  <c:v>0.76</c:v>
                </c:pt>
                <c:pt idx="43">
                  <c:v>0.45</c:v>
                </c:pt>
                <c:pt idx="44">
                  <c:v>-0.57999999999999996</c:v>
                </c:pt>
                <c:pt idx="45">
                  <c:v>-0.56000000000000005</c:v>
                </c:pt>
                <c:pt idx="46">
                  <c:v>0.4</c:v>
                </c:pt>
                <c:pt idx="47">
                  <c:v>-0.04</c:v>
                </c:pt>
                <c:pt idx="48">
                  <c:v>0.61</c:v>
                </c:pt>
                <c:pt idx="49">
                  <c:v>0.66</c:v>
                </c:pt>
                <c:pt idx="50">
                  <c:v>1.23</c:v>
                </c:pt>
                <c:pt idx="51">
                  <c:v>1.77</c:v>
                </c:pt>
                <c:pt idx="52">
                  <c:v>2.21</c:v>
                </c:pt>
                <c:pt idx="53">
                  <c:v>2.0099999999999998</c:v>
                </c:pt>
                <c:pt idx="54">
                  <c:v>1.71</c:v>
                </c:pt>
                <c:pt idx="55">
                  <c:v>1.36</c:v>
                </c:pt>
                <c:pt idx="56">
                  <c:v>0.54</c:v>
                </c:pt>
                <c:pt idx="57">
                  <c:v>0.53</c:v>
                </c:pt>
                <c:pt idx="58">
                  <c:v>0.35</c:v>
                </c:pt>
                <c:pt idx="59">
                  <c:v>0.68</c:v>
                </c:pt>
                <c:pt idx="60">
                  <c:v>0.63</c:v>
                </c:pt>
                <c:pt idx="61">
                  <c:v>0.9</c:v>
                </c:pt>
                <c:pt idx="62">
                  <c:v>1.4</c:v>
                </c:pt>
                <c:pt idx="63">
                  <c:v>1.54</c:v>
                </c:pt>
                <c:pt idx="64">
                  <c:v>1.32</c:v>
                </c:pt>
                <c:pt idx="65">
                  <c:v>1.42</c:v>
                </c:pt>
                <c:pt idx="66">
                  <c:v>0.97</c:v>
                </c:pt>
                <c:pt idx="67">
                  <c:v>0.61</c:v>
                </c:pt>
                <c:pt idx="68">
                  <c:v>0.65</c:v>
                </c:pt>
                <c:pt idx="69">
                  <c:v>0.27</c:v>
                </c:pt>
                <c:pt idx="70">
                  <c:v>0.39</c:v>
                </c:pt>
                <c:pt idx="71">
                  <c:v>0.88</c:v>
                </c:pt>
                <c:pt idx="72">
                  <c:v>1.27</c:v>
                </c:pt>
                <c:pt idx="73">
                  <c:v>1.41</c:v>
                </c:pt>
                <c:pt idx="74">
                  <c:v>1.26</c:v>
                </c:pt>
                <c:pt idx="75">
                  <c:v>1.24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4208"/>
        <c:axId val="106500096"/>
      </c:lineChart>
      <c:catAx>
        <c:axId val="106494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500096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6500096"/>
        <c:scaling>
          <c:orientation val="minMax"/>
          <c:max val="8"/>
          <c:min val="-6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494208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223833919177304"/>
          <c:y val="4.669652475485235E-2"/>
          <c:w val="0.29328220413923556"/>
          <c:h val="0.18089115876282094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49956030969277E-2"/>
          <c:y val="3.8030304744402443E-2"/>
          <c:w val="0.89511603644389293"/>
          <c:h val="0.87501000367464821"/>
        </c:manualLayout>
      </c:layout>
      <c:lineChart>
        <c:grouping val="standard"/>
        <c:varyColors val="0"/>
        <c:ser>
          <c:idx val="4"/>
          <c:order val="0"/>
          <c:tx>
            <c:v>GDP deflator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3.2.4 EN'!$B$21:$BY$21</c:f>
              <c:strCache>
                <c:ptCount val="76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3.2.4 EN'!$B$22:$BY$22</c:f>
              <c:numCache>
                <c:formatCode>0.0</c:formatCode>
                <c:ptCount val="76"/>
                <c:pt idx="0">
                  <c:v>3.83</c:v>
                </c:pt>
                <c:pt idx="1">
                  <c:v>2.4300000000000002</c:v>
                </c:pt>
                <c:pt idx="2">
                  <c:v>1.75</c:v>
                </c:pt>
                <c:pt idx="3">
                  <c:v>3.77</c:v>
                </c:pt>
                <c:pt idx="4">
                  <c:v>1.78</c:v>
                </c:pt>
                <c:pt idx="5">
                  <c:v>1.6</c:v>
                </c:pt>
                <c:pt idx="6">
                  <c:v>1.97</c:v>
                </c:pt>
                <c:pt idx="7">
                  <c:v>1.41</c:v>
                </c:pt>
                <c:pt idx="8">
                  <c:v>4.0199999999999996</c:v>
                </c:pt>
                <c:pt idx="9">
                  <c:v>4.2300000000000004</c:v>
                </c:pt>
                <c:pt idx="10">
                  <c:v>5.16</c:v>
                </c:pt>
                <c:pt idx="11">
                  <c:v>5.74</c:v>
                </c:pt>
                <c:pt idx="12">
                  <c:v>4.2699999999999996</c:v>
                </c:pt>
                <c:pt idx="13">
                  <c:v>3.84</c:v>
                </c:pt>
                <c:pt idx="14">
                  <c:v>1.86</c:v>
                </c:pt>
                <c:pt idx="15">
                  <c:v>1.04</c:v>
                </c:pt>
                <c:pt idx="16">
                  <c:v>1.58</c:v>
                </c:pt>
                <c:pt idx="17">
                  <c:v>1.1000000000000001</c:v>
                </c:pt>
                <c:pt idx="18">
                  <c:v>0.8</c:v>
                </c:pt>
                <c:pt idx="19">
                  <c:v>0.93</c:v>
                </c:pt>
                <c:pt idx="20">
                  <c:v>3.93</c:v>
                </c:pt>
                <c:pt idx="21">
                  <c:v>2.38</c:v>
                </c:pt>
                <c:pt idx="22">
                  <c:v>3.97</c:v>
                </c:pt>
                <c:pt idx="23">
                  <c:v>5.61</c:v>
                </c:pt>
                <c:pt idx="24">
                  <c:v>1.49</c:v>
                </c:pt>
                <c:pt idx="25">
                  <c:v>0.77</c:v>
                </c:pt>
                <c:pt idx="26">
                  <c:v>-0.42</c:v>
                </c:pt>
                <c:pt idx="27">
                  <c:v>-1.1599999999999999</c:v>
                </c:pt>
                <c:pt idx="28">
                  <c:v>-0.73</c:v>
                </c:pt>
                <c:pt idx="29">
                  <c:v>0.39</c:v>
                </c:pt>
                <c:pt idx="30">
                  <c:v>1.98</c:v>
                </c:pt>
                <c:pt idx="31">
                  <c:v>1.0900000000000001</c:v>
                </c:pt>
                <c:pt idx="32">
                  <c:v>4.4800000000000004</c:v>
                </c:pt>
                <c:pt idx="33">
                  <c:v>3.59</c:v>
                </c:pt>
                <c:pt idx="34">
                  <c:v>3.42</c:v>
                </c:pt>
                <c:pt idx="35">
                  <c:v>2.78</c:v>
                </c:pt>
                <c:pt idx="36">
                  <c:v>1.31</c:v>
                </c:pt>
                <c:pt idx="37">
                  <c:v>2.46</c:v>
                </c:pt>
                <c:pt idx="38">
                  <c:v>2.37</c:v>
                </c:pt>
                <c:pt idx="39">
                  <c:v>1.94</c:v>
                </c:pt>
                <c:pt idx="40">
                  <c:v>4.6100000000000003</c:v>
                </c:pt>
                <c:pt idx="41">
                  <c:v>2.8</c:v>
                </c:pt>
                <c:pt idx="42">
                  <c:v>0.99</c:v>
                </c:pt>
                <c:pt idx="43">
                  <c:v>2.35</c:v>
                </c:pt>
                <c:pt idx="44">
                  <c:v>-2.11</c:v>
                </c:pt>
                <c:pt idx="45">
                  <c:v>-1.1100000000000001</c:v>
                </c:pt>
                <c:pt idx="46">
                  <c:v>-0.47</c:v>
                </c:pt>
                <c:pt idx="47">
                  <c:v>-2.12</c:v>
                </c:pt>
                <c:pt idx="48">
                  <c:v>-1.1000000000000001</c:v>
                </c:pt>
                <c:pt idx="49">
                  <c:v>-0.79</c:v>
                </c:pt>
                <c:pt idx="50">
                  <c:v>0.13</c:v>
                </c:pt>
                <c:pt idx="51">
                  <c:v>1.73</c:v>
                </c:pt>
                <c:pt idx="52">
                  <c:v>1.94</c:v>
                </c:pt>
                <c:pt idx="53">
                  <c:v>1.74</c:v>
                </c:pt>
                <c:pt idx="54">
                  <c:v>1.23</c:v>
                </c:pt>
                <c:pt idx="55">
                  <c:v>1</c:v>
                </c:pt>
                <c:pt idx="56">
                  <c:v>1.39</c:v>
                </c:pt>
                <c:pt idx="57">
                  <c:v>1.1499999999999999</c:v>
                </c:pt>
                <c:pt idx="58">
                  <c:v>1.25</c:v>
                </c:pt>
                <c:pt idx="59">
                  <c:v>1.88</c:v>
                </c:pt>
                <c:pt idx="60">
                  <c:v>2.12</c:v>
                </c:pt>
                <c:pt idx="61">
                  <c:v>2.66</c:v>
                </c:pt>
                <c:pt idx="62">
                  <c:v>2.83</c:v>
                </c:pt>
                <c:pt idx="63">
                  <c:v>2.2999999999999998</c:v>
                </c:pt>
                <c:pt idx="64">
                  <c:v>1.57</c:v>
                </c:pt>
                <c:pt idx="65">
                  <c:v>1.08</c:v>
                </c:pt>
                <c:pt idx="66">
                  <c:v>0.73</c:v>
                </c:pt>
                <c:pt idx="67">
                  <c:v>0.69</c:v>
                </c:pt>
                <c:pt idx="68">
                  <c:v>1.33</c:v>
                </c:pt>
                <c:pt idx="69">
                  <c:v>0.86</c:v>
                </c:pt>
                <c:pt idx="70">
                  <c:v>0.57999999999999996</c:v>
                </c:pt>
                <c:pt idx="71">
                  <c:v>0.49</c:v>
                </c:pt>
                <c:pt idx="72">
                  <c:v>0.43</c:v>
                </c:pt>
                <c:pt idx="73">
                  <c:v>1.18</c:v>
                </c:pt>
                <c:pt idx="74">
                  <c:v>0.98</c:v>
                </c:pt>
                <c:pt idx="75">
                  <c:v>1.1000000000000001</c:v>
                </c:pt>
              </c:numCache>
            </c:numRef>
          </c:val>
          <c:smooth val="0"/>
        </c:ser>
        <c:ser>
          <c:idx val="2"/>
          <c:order val="1"/>
          <c:tx>
            <c:v>Terms of trade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triangle"/>
            <c:size val="5"/>
            <c:spPr>
              <a:noFill/>
              <a:ln w="9525">
                <a:noFill/>
              </a:ln>
            </c:spPr>
          </c:marker>
          <c:cat>
            <c:strRef>
              <c:f>'G 3.2.4 EN'!$B$21:$BY$21</c:f>
              <c:strCache>
                <c:ptCount val="76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3.2.4 EN'!$B$23:$BY$23</c:f>
              <c:numCache>
                <c:formatCode>0.0</c:formatCode>
                <c:ptCount val="76"/>
                <c:pt idx="0">
                  <c:v>4.5199999999999996</c:v>
                </c:pt>
                <c:pt idx="1">
                  <c:v>-3.51</c:v>
                </c:pt>
                <c:pt idx="2">
                  <c:v>-3.4</c:v>
                </c:pt>
                <c:pt idx="3">
                  <c:v>0.03</c:v>
                </c:pt>
                <c:pt idx="4">
                  <c:v>-4.42</c:v>
                </c:pt>
                <c:pt idx="5">
                  <c:v>-2.84</c:v>
                </c:pt>
                <c:pt idx="6">
                  <c:v>-1.98</c:v>
                </c:pt>
                <c:pt idx="7">
                  <c:v>-2.99</c:v>
                </c:pt>
                <c:pt idx="8">
                  <c:v>1.07</c:v>
                </c:pt>
                <c:pt idx="9">
                  <c:v>0.39</c:v>
                </c:pt>
                <c:pt idx="10">
                  <c:v>3.74</c:v>
                </c:pt>
                <c:pt idx="11">
                  <c:v>6.11</c:v>
                </c:pt>
                <c:pt idx="12">
                  <c:v>5.21</c:v>
                </c:pt>
                <c:pt idx="13">
                  <c:v>5.98</c:v>
                </c:pt>
                <c:pt idx="14">
                  <c:v>2.68</c:v>
                </c:pt>
                <c:pt idx="15">
                  <c:v>0.74</c:v>
                </c:pt>
                <c:pt idx="16">
                  <c:v>0.2</c:v>
                </c:pt>
                <c:pt idx="17">
                  <c:v>-0.01</c:v>
                </c:pt>
                <c:pt idx="18">
                  <c:v>-0.03</c:v>
                </c:pt>
                <c:pt idx="19">
                  <c:v>-0.09</c:v>
                </c:pt>
                <c:pt idx="20">
                  <c:v>1.69</c:v>
                </c:pt>
                <c:pt idx="21">
                  <c:v>-0.09</c:v>
                </c:pt>
                <c:pt idx="22">
                  <c:v>0.39</c:v>
                </c:pt>
                <c:pt idx="23">
                  <c:v>2.69</c:v>
                </c:pt>
                <c:pt idx="24">
                  <c:v>-0.16</c:v>
                </c:pt>
                <c:pt idx="25">
                  <c:v>-0.78</c:v>
                </c:pt>
                <c:pt idx="26">
                  <c:v>-2.9</c:v>
                </c:pt>
                <c:pt idx="27">
                  <c:v>-4.4800000000000004</c:v>
                </c:pt>
                <c:pt idx="28">
                  <c:v>-4.25</c:v>
                </c:pt>
                <c:pt idx="29">
                  <c:v>-3.7</c:v>
                </c:pt>
                <c:pt idx="30">
                  <c:v>-1.46</c:v>
                </c:pt>
                <c:pt idx="31">
                  <c:v>0.85</c:v>
                </c:pt>
                <c:pt idx="32">
                  <c:v>2.2000000000000002</c:v>
                </c:pt>
                <c:pt idx="33">
                  <c:v>1.82</c:v>
                </c:pt>
                <c:pt idx="34">
                  <c:v>1.63</c:v>
                </c:pt>
                <c:pt idx="35">
                  <c:v>-1.04</c:v>
                </c:pt>
                <c:pt idx="36">
                  <c:v>-1.68</c:v>
                </c:pt>
                <c:pt idx="37">
                  <c:v>-0.65</c:v>
                </c:pt>
                <c:pt idx="38">
                  <c:v>-0.56000000000000005</c:v>
                </c:pt>
                <c:pt idx="39">
                  <c:v>-2.2200000000000002</c:v>
                </c:pt>
                <c:pt idx="40">
                  <c:v>2.76</c:v>
                </c:pt>
                <c:pt idx="41">
                  <c:v>0.94</c:v>
                </c:pt>
                <c:pt idx="42">
                  <c:v>0.77</c:v>
                </c:pt>
                <c:pt idx="43">
                  <c:v>3.7</c:v>
                </c:pt>
                <c:pt idx="44">
                  <c:v>-2.25</c:v>
                </c:pt>
                <c:pt idx="45">
                  <c:v>-0.92</c:v>
                </c:pt>
                <c:pt idx="46">
                  <c:v>-1.43</c:v>
                </c:pt>
                <c:pt idx="47">
                  <c:v>-3.1</c:v>
                </c:pt>
                <c:pt idx="48">
                  <c:v>-2.46</c:v>
                </c:pt>
                <c:pt idx="49">
                  <c:v>-2.0299999999999998</c:v>
                </c:pt>
                <c:pt idx="50">
                  <c:v>-1.62</c:v>
                </c:pt>
                <c:pt idx="51">
                  <c:v>-0.19</c:v>
                </c:pt>
                <c:pt idx="52">
                  <c:v>-0.53</c:v>
                </c:pt>
                <c:pt idx="53">
                  <c:v>-0.53</c:v>
                </c:pt>
                <c:pt idx="54">
                  <c:v>-0.77</c:v>
                </c:pt>
                <c:pt idx="55">
                  <c:v>-0.47</c:v>
                </c:pt>
                <c:pt idx="56">
                  <c:v>1.0900000000000001</c:v>
                </c:pt>
                <c:pt idx="57">
                  <c:v>0.85</c:v>
                </c:pt>
                <c:pt idx="58">
                  <c:v>1.24</c:v>
                </c:pt>
                <c:pt idx="59">
                  <c:v>1.46</c:v>
                </c:pt>
                <c:pt idx="60">
                  <c:v>1.55</c:v>
                </c:pt>
                <c:pt idx="61">
                  <c:v>2.0699999999999998</c:v>
                </c:pt>
                <c:pt idx="62">
                  <c:v>1.64</c:v>
                </c:pt>
                <c:pt idx="63">
                  <c:v>0.9</c:v>
                </c:pt>
                <c:pt idx="64">
                  <c:v>0.62</c:v>
                </c:pt>
                <c:pt idx="65">
                  <c:v>-0.27</c:v>
                </c:pt>
                <c:pt idx="66">
                  <c:v>-0.15</c:v>
                </c:pt>
                <c:pt idx="67">
                  <c:v>0.26</c:v>
                </c:pt>
                <c:pt idx="68">
                  <c:v>1.44</c:v>
                </c:pt>
                <c:pt idx="69">
                  <c:v>1.38</c:v>
                </c:pt>
                <c:pt idx="70">
                  <c:v>0.59</c:v>
                </c:pt>
                <c:pt idx="71">
                  <c:v>-0.24</c:v>
                </c:pt>
                <c:pt idx="72">
                  <c:v>-1.04</c:v>
                </c:pt>
                <c:pt idx="73">
                  <c:v>-0.21</c:v>
                </c:pt>
                <c:pt idx="74">
                  <c:v>-0.17</c:v>
                </c:pt>
                <c:pt idx="75">
                  <c:v>0.13</c:v>
                </c:pt>
              </c:numCache>
            </c:numRef>
          </c:val>
          <c:smooth val="0"/>
        </c:ser>
        <c:ser>
          <c:idx val="0"/>
          <c:order val="2"/>
          <c:tx>
            <c:v>Domestic final use deflator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3.2.4 EN'!$B$21:$BY$21</c:f>
              <c:strCache>
                <c:ptCount val="76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3.2.4 EN'!$B$24:$BY$24</c:f>
              <c:numCache>
                <c:formatCode>0.0</c:formatCode>
                <c:ptCount val="76"/>
                <c:pt idx="0">
                  <c:v>1.77</c:v>
                </c:pt>
                <c:pt idx="1">
                  <c:v>4.08</c:v>
                </c:pt>
                <c:pt idx="2">
                  <c:v>3.21</c:v>
                </c:pt>
                <c:pt idx="3">
                  <c:v>3.96</c:v>
                </c:pt>
                <c:pt idx="4">
                  <c:v>3.95</c:v>
                </c:pt>
                <c:pt idx="5">
                  <c:v>3</c:v>
                </c:pt>
                <c:pt idx="6">
                  <c:v>2.92</c:v>
                </c:pt>
                <c:pt idx="7">
                  <c:v>3.09</c:v>
                </c:pt>
                <c:pt idx="8">
                  <c:v>3.47</c:v>
                </c:pt>
                <c:pt idx="9">
                  <c:v>3.95</c:v>
                </c:pt>
                <c:pt idx="10">
                  <c:v>3.31</c:v>
                </c:pt>
                <c:pt idx="11">
                  <c:v>2.23</c:v>
                </c:pt>
                <c:pt idx="12">
                  <c:v>1.57</c:v>
                </c:pt>
                <c:pt idx="13">
                  <c:v>0.82</c:v>
                </c:pt>
                <c:pt idx="14">
                  <c:v>0.36</c:v>
                </c:pt>
                <c:pt idx="15">
                  <c:v>0.46</c:v>
                </c:pt>
                <c:pt idx="16">
                  <c:v>1.4</c:v>
                </c:pt>
                <c:pt idx="17">
                  <c:v>1.02</c:v>
                </c:pt>
                <c:pt idx="18">
                  <c:v>0.76</c:v>
                </c:pt>
                <c:pt idx="19">
                  <c:v>1.06</c:v>
                </c:pt>
                <c:pt idx="20">
                  <c:v>3.08</c:v>
                </c:pt>
                <c:pt idx="21">
                  <c:v>2.35</c:v>
                </c:pt>
                <c:pt idx="22">
                  <c:v>3.65</c:v>
                </c:pt>
                <c:pt idx="23">
                  <c:v>4.21</c:v>
                </c:pt>
                <c:pt idx="24">
                  <c:v>1.58</c:v>
                </c:pt>
                <c:pt idx="25">
                  <c:v>1.37</c:v>
                </c:pt>
                <c:pt idx="26">
                  <c:v>1.47</c:v>
                </c:pt>
                <c:pt idx="27">
                  <c:v>1.86</c:v>
                </c:pt>
                <c:pt idx="28">
                  <c:v>2.27</c:v>
                </c:pt>
                <c:pt idx="29">
                  <c:v>2.9</c:v>
                </c:pt>
                <c:pt idx="30">
                  <c:v>3</c:v>
                </c:pt>
                <c:pt idx="31">
                  <c:v>0.53</c:v>
                </c:pt>
                <c:pt idx="32">
                  <c:v>2.94</c:v>
                </c:pt>
                <c:pt idx="33">
                  <c:v>2.4500000000000002</c:v>
                </c:pt>
                <c:pt idx="34">
                  <c:v>2.4700000000000002</c:v>
                </c:pt>
                <c:pt idx="35">
                  <c:v>3.56</c:v>
                </c:pt>
                <c:pt idx="36">
                  <c:v>2.71</c:v>
                </c:pt>
                <c:pt idx="37">
                  <c:v>3.21</c:v>
                </c:pt>
                <c:pt idx="38">
                  <c:v>2.93</c:v>
                </c:pt>
                <c:pt idx="39">
                  <c:v>3.33</c:v>
                </c:pt>
                <c:pt idx="40">
                  <c:v>2.81</c:v>
                </c:pt>
                <c:pt idx="41">
                  <c:v>2.25</c:v>
                </c:pt>
                <c:pt idx="42">
                  <c:v>0.76</c:v>
                </c:pt>
                <c:pt idx="43">
                  <c:v>0.45</c:v>
                </c:pt>
                <c:pt idx="44">
                  <c:v>-0.57999999999999996</c:v>
                </c:pt>
                <c:pt idx="45">
                  <c:v>-0.56000000000000005</c:v>
                </c:pt>
                <c:pt idx="46">
                  <c:v>0.4</c:v>
                </c:pt>
                <c:pt idx="47">
                  <c:v>-0.04</c:v>
                </c:pt>
                <c:pt idx="48">
                  <c:v>0.61</c:v>
                </c:pt>
                <c:pt idx="49">
                  <c:v>0.66</c:v>
                </c:pt>
                <c:pt idx="50">
                  <c:v>1.23</c:v>
                </c:pt>
                <c:pt idx="51">
                  <c:v>1.77</c:v>
                </c:pt>
                <c:pt idx="52">
                  <c:v>2.21</c:v>
                </c:pt>
                <c:pt idx="53">
                  <c:v>2.0099999999999998</c:v>
                </c:pt>
                <c:pt idx="54">
                  <c:v>1.71</c:v>
                </c:pt>
                <c:pt idx="55">
                  <c:v>1.36</c:v>
                </c:pt>
                <c:pt idx="56">
                  <c:v>0.54</c:v>
                </c:pt>
                <c:pt idx="57">
                  <c:v>0.53</c:v>
                </c:pt>
                <c:pt idx="58">
                  <c:v>0.35</c:v>
                </c:pt>
                <c:pt idx="59">
                  <c:v>0.68</c:v>
                </c:pt>
                <c:pt idx="60">
                  <c:v>0.63</c:v>
                </c:pt>
                <c:pt idx="61">
                  <c:v>0.9</c:v>
                </c:pt>
                <c:pt idx="62">
                  <c:v>1.4</c:v>
                </c:pt>
                <c:pt idx="63">
                  <c:v>1.54</c:v>
                </c:pt>
                <c:pt idx="64">
                  <c:v>1.32</c:v>
                </c:pt>
                <c:pt idx="65">
                  <c:v>1.42</c:v>
                </c:pt>
                <c:pt idx="66">
                  <c:v>0.97</c:v>
                </c:pt>
                <c:pt idx="67">
                  <c:v>0.61</c:v>
                </c:pt>
                <c:pt idx="68">
                  <c:v>0.65</c:v>
                </c:pt>
                <c:pt idx="69">
                  <c:v>0.27</c:v>
                </c:pt>
                <c:pt idx="70">
                  <c:v>0.39</c:v>
                </c:pt>
                <c:pt idx="71">
                  <c:v>0.88</c:v>
                </c:pt>
                <c:pt idx="72">
                  <c:v>1.27</c:v>
                </c:pt>
                <c:pt idx="73">
                  <c:v>1.41</c:v>
                </c:pt>
                <c:pt idx="74">
                  <c:v>1.26</c:v>
                </c:pt>
                <c:pt idx="75">
                  <c:v>1.24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77920"/>
        <c:axId val="106987904"/>
      </c:lineChart>
      <c:catAx>
        <c:axId val="1069779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987904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6987904"/>
        <c:scaling>
          <c:orientation val="minMax"/>
          <c:max val="8"/>
          <c:min val="-6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977920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711070606969312"/>
          <c:y val="4.574664704060926E-2"/>
          <c:w val="0.23970899303953444"/>
          <c:h val="0.18467809955740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49956030969277E-2"/>
          <c:y val="3.8030304744402443E-2"/>
          <c:w val="0.89511603644389293"/>
          <c:h val="0.87501000367464821"/>
        </c:manualLayout>
      </c:layout>
      <c:lineChart>
        <c:grouping val="standard"/>
        <c:varyColors val="0"/>
        <c:ser>
          <c:idx val="0"/>
          <c:order val="0"/>
          <c:tx>
            <c:v>Deflátor vývozu zboží a služeb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3.2.5 CZ'!$B$21:$BY$21</c:f>
              <c:strCache>
                <c:ptCount val="76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3.2.5 CZ'!$B$22:$BY$22</c:f>
              <c:numCache>
                <c:formatCode>0.0</c:formatCode>
                <c:ptCount val="76"/>
                <c:pt idx="0">
                  <c:v>-0.61</c:v>
                </c:pt>
                <c:pt idx="1">
                  <c:v>-4.5</c:v>
                </c:pt>
                <c:pt idx="2">
                  <c:v>1.54</c:v>
                </c:pt>
                <c:pt idx="3">
                  <c:v>7.94</c:v>
                </c:pt>
                <c:pt idx="4">
                  <c:v>1.83</c:v>
                </c:pt>
                <c:pt idx="5">
                  <c:v>5.52</c:v>
                </c:pt>
                <c:pt idx="6">
                  <c:v>5.51</c:v>
                </c:pt>
                <c:pt idx="7">
                  <c:v>2.1800000000000002</c:v>
                </c:pt>
                <c:pt idx="8">
                  <c:v>2.2999999999999998</c:v>
                </c:pt>
                <c:pt idx="9">
                  <c:v>0.23</c:v>
                </c:pt>
                <c:pt idx="10">
                  <c:v>1.41</c:v>
                </c:pt>
                <c:pt idx="11">
                  <c:v>-2.11</c:v>
                </c:pt>
                <c:pt idx="12">
                  <c:v>-2.29</c:v>
                </c:pt>
                <c:pt idx="13">
                  <c:v>-4.9000000000000004</c:v>
                </c:pt>
                <c:pt idx="14">
                  <c:v>-7.64</c:v>
                </c:pt>
                <c:pt idx="15">
                  <c:v>-4.22</c:v>
                </c:pt>
                <c:pt idx="16">
                  <c:v>1.38</c:v>
                </c:pt>
                <c:pt idx="17">
                  <c:v>1.71</c:v>
                </c:pt>
                <c:pt idx="18">
                  <c:v>1.19</c:v>
                </c:pt>
                <c:pt idx="19">
                  <c:v>-3.23</c:v>
                </c:pt>
                <c:pt idx="20">
                  <c:v>-2.1800000000000002</c:v>
                </c:pt>
                <c:pt idx="21">
                  <c:v>1.19</c:v>
                </c:pt>
                <c:pt idx="22">
                  <c:v>3.29</c:v>
                </c:pt>
                <c:pt idx="23">
                  <c:v>7.6</c:v>
                </c:pt>
                <c:pt idx="24">
                  <c:v>1.01</c:v>
                </c:pt>
                <c:pt idx="25">
                  <c:v>-2.17</c:v>
                </c:pt>
                <c:pt idx="26">
                  <c:v>-4.45</c:v>
                </c:pt>
                <c:pt idx="27">
                  <c:v>-2.46</c:v>
                </c:pt>
                <c:pt idx="28">
                  <c:v>-3.74</c:v>
                </c:pt>
                <c:pt idx="29">
                  <c:v>-2.06</c:v>
                </c:pt>
                <c:pt idx="30">
                  <c:v>0.1</c:v>
                </c:pt>
                <c:pt idx="31">
                  <c:v>0.2</c:v>
                </c:pt>
                <c:pt idx="32">
                  <c:v>1.92</c:v>
                </c:pt>
                <c:pt idx="33">
                  <c:v>1.52</c:v>
                </c:pt>
                <c:pt idx="34">
                  <c:v>0.74</c:v>
                </c:pt>
                <c:pt idx="35">
                  <c:v>-2.56</c:v>
                </c:pt>
                <c:pt idx="36">
                  <c:v>-4.3099999999999996</c:v>
                </c:pt>
                <c:pt idx="37">
                  <c:v>-5.76</c:v>
                </c:pt>
                <c:pt idx="38">
                  <c:v>-5.9</c:v>
                </c:pt>
                <c:pt idx="39">
                  <c:v>-1.18</c:v>
                </c:pt>
                <c:pt idx="40">
                  <c:v>5.08</c:v>
                </c:pt>
                <c:pt idx="41">
                  <c:v>1.26</c:v>
                </c:pt>
                <c:pt idx="42">
                  <c:v>-1.48</c:v>
                </c:pt>
                <c:pt idx="43">
                  <c:v>-2.3199999999999998</c:v>
                </c:pt>
                <c:pt idx="44">
                  <c:v>-6.16</c:v>
                </c:pt>
                <c:pt idx="45">
                  <c:v>-0.33</c:v>
                </c:pt>
                <c:pt idx="46">
                  <c:v>1.36</c:v>
                </c:pt>
                <c:pt idx="47">
                  <c:v>0.04</c:v>
                </c:pt>
                <c:pt idx="48">
                  <c:v>0.19</c:v>
                </c:pt>
                <c:pt idx="49">
                  <c:v>-1.27</c:v>
                </c:pt>
                <c:pt idx="50">
                  <c:v>0.5</c:v>
                </c:pt>
                <c:pt idx="51">
                  <c:v>3.4</c:v>
                </c:pt>
                <c:pt idx="52">
                  <c:v>3.88</c:v>
                </c:pt>
                <c:pt idx="53">
                  <c:v>4.38</c:v>
                </c:pt>
                <c:pt idx="54">
                  <c:v>3.61</c:v>
                </c:pt>
                <c:pt idx="55">
                  <c:v>0.69</c:v>
                </c:pt>
                <c:pt idx="56">
                  <c:v>1.43</c:v>
                </c:pt>
                <c:pt idx="57">
                  <c:v>0.92</c:v>
                </c:pt>
                <c:pt idx="58">
                  <c:v>1.03</c:v>
                </c:pt>
                <c:pt idx="59">
                  <c:v>3.22</c:v>
                </c:pt>
                <c:pt idx="60">
                  <c:v>4.4000000000000004</c:v>
                </c:pt>
                <c:pt idx="61">
                  <c:v>4.1100000000000003</c:v>
                </c:pt>
                <c:pt idx="62">
                  <c:v>5.16</c:v>
                </c:pt>
                <c:pt idx="63">
                  <c:v>2.62</c:v>
                </c:pt>
                <c:pt idx="64">
                  <c:v>-0.18</c:v>
                </c:pt>
                <c:pt idx="65">
                  <c:v>-0.3</c:v>
                </c:pt>
                <c:pt idx="66">
                  <c:v>-2.4700000000000002</c:v>
                </c:pt>
                <c:pt idx="67">
                  <c:v>-2.89</c:v>
                </c:pt>
                <c:pt idx="68">
                  <c:v>-4.6900000000000004</c:v>
                </c:pt>
                <c:pt idx="69">
                  <c:v>-4.91</c:v>
                </c:pt>
                <c:pt idx="70">
                  <c:v>-3.09</c:v>
                </c:pt>
                <c:pt idx="71">
                  <c:v>-2.09</c:v>
                </c:pt>
                <c:pt idx="72">
                  <c:v>0.24</c:v>
                </c:pt>
                <c:pt idx="73">
                  <c:v>-0.28999999999999998</c:v>
                </c:pt>
                <c:pt idx="74">
                  <c:v>-0.77</c:v>
                </c:pt>
                <c:pt idx="75">
                  <c:v>-1.1399999999999999</c:v>
                </c:pt>
              </c:numCache>
            </c:numRef>
          </c:val>
          <c:smooth val="0"/>
        </c:ser>
        <c:ser>
          <c:idx val="1"/>
          <c:order val="1"/>
          <c:tx>
            <c:v>Deflátor dovozu zboží a služeb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3.2.5 CZ'!$B$21:$BY$21</c:f>
              <c:strCache>
                <c:ptCount val="76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3.2.5 CZ'!$B$23:$BY$23</c:f>
              <c:numCache>
                <c:formatCode>0.0</c:formatCode>
                <c:ptCount val="76"/>
                <c:pt idx="0">
                  <c:v>-4.91</c:v>
                </c:pt>
                <c:pt idx="1">
                  <c:v>-1.03</c:v>
                </c:pt>
                <c:pt idx="2">
                  <c:v>5.1100000000000003</c:v>
                </c:pt>
                <c:pt idx="3">
                  <c:v>7.9</c:v>
                </c:pt>
                <c:pt idx="4">
                  <c:v>6.54</c:v>
                </c:pt>
                <c:pt idx="5">
                  <c:v>8.6</c:v>
                </c:pt>
                <c:pt idx="6">
                  <c:v>7.64</c:v>
                </c:pt>
                <c:pt idx="7">
                  <c:v>5.33</c:v>
                </c:pt>
                <c:pt idx="8">
                  <c:v>1.22</c:v>
                </c:pt>
                <c:pt idx="9">
                  <c:v>-0.16</c:v>
                </c:pt>
                <c:pt idx="10">
                  <c:v>-2.2400000000000002</c:v>
                </c:pt>
                <c:pt idx="11">
                  <c:v>-7.74</c:v>
                </c:pt>
                <c:pt idx="12">
                  <c:v>-7.14</c:v>
                </c:pt>
                <c:pt idx="13">
                  <c:v>-10.27</c:v>
                </c:pt>
                <c:pt idx="14">
                  <c:v>-10.050000000000001</c:v>
                </c:pt>
                <c:pt idx="15">
                  <c:v>-4.92</c:v>
                </c:pt>
                <c:pt idx="16">
                  <c:v>1.18</c:v>
                </c:pt>
                <c:pt idx="17">
                  <c:v>1.72</c:v>
                </c:pt>
                <c:pt idx="18">
                  <c:v>1.21</c:v>
                </c:pt>
                <c:pt idx="19">
                  <c:v>-3.14</c:v>
                </c:pt>
                <c:pt idx="20">
                  <c:v>-3.8</c:v>
                </c:pt>
                <c:pt idx="21">
                  <c:v>1.28</c:v>
                </c:pt>
                <c:pt idx="22">
                  <c:v>2.89</c:v>
                </c:pt>
                <c:pt idx="23">
                  <c:v>4.78</c:v>
                </c:pt>
                <c:pt idx="24">
                  <c:v>1.17</c:v>
                </c:pt>
                <c:pt idx="25">
                  <c:v>-1.41</c:v>
                </c:pt>
                <c:pt idx="26">
                  <c:v>-1.6</c:v>
                </c:pt>
                <c:pt idx="27">
                  <c:v>2.11</c:v>
                </c:pt>
                <c:pt idx="28">
                  <c:v>0.54</c:v>
                </c:pt>
                <c:pt idx="29">
                  <c:v>1.7</c:v>
                </c:pt>
                <c:pt idx="30">
                  <c:v>1.58</c:v>
                </c:pt>
                <c:pt idx="31">
                  <c:v>-0.64</c:v>
                </c:pt>
                <c:pt idx="32">
                  <c:v>-0.27</c:v>
                </c:pt>
                <c:pt idx="33">
                  <c:v>-0.28999999999999998</c:v>
                </c:pt>
                <c:pt idx="34">
                  <c:v>-0.87</c:v>
                </c:pt>
                <c:pt idx="35">
                  <c:v>-1.53</c:v>
                </c:pt>
                <c:pt idx="36">
                  <c:v>-2.67</c:v>
                </c:pt>
                <c:pt idx="37">
                  <c:v>-5.15</c:v>
                </c:pt>
                <c:pt idx="38">
                  <c:v>-5.37</c:v>
                </c:pt>
                <c:pt idx="39">
                  <c:v>1.07</c:v>
                </c:pt>
                <c:pt idx="40">
                  <c:v>2.2599999999999998</c:v>
                </c:pt>
                <c:pt idx="41">
                  <c:v>0.32</c:v>
                </c:pt>
                <c:pt idx="42">
                  <c:v>-2.23</c:v>
                </c:pt>
                <c:pt idx="43">
                  <c:v>-5.8</c:v>
                </c:pt>
                <c:pt idx="44">
                  <c:v>-3.99</c:v>
                </c:pt>
                <c:pt idx="45">
                  <c:v>0.59</c:v>
                </c:pt>
                <c:pt idx="46">
                  <c:v>2.83</c:v>
                </c:pt>
                <c:pt idx="47">
                  <c:v>3.24</c:v>
                </c:pt>
                <c:pt idx="48">
                  <c:v>2.71</c:v>
                </c:pt>
                <c:pt idx="49">
                  <c:v>0.78</c:v>
                </c:pt>
                <c:pt idx="50">
                  <c:v>2.15</c:v>
                </c:pt>
                <c:pt idx="51">
                  <c:v>3.6</c:v>
                </c:pt>
                <c:pt idx="52">
                  <c:v>4.43</c:v>
                </c:pt>
                <c:pt idx="53">
                  <c:v>4.9400000000000004</c:v>
                </c:pt>
                <c:pt idx="54">
                  <c:v>4.41</c:v>
                </c:pt>
                <c:pt idx="55">
                  <c:v>1.1599999999999999</c:v>
                </c:pt>
                <c:pt idx="56">
                  <c:v>0.34</c:v>
                </c:pt>
                <c:pt idx="57">
                  <c:v>7.0000000000000007E-2</c:v>
                </c:pt>
                <c:pt idx="58">
                  <c:v>-0.21</c:v>
                </c:pt>
                <c:pt idx="59">
                  <c:v>1.73</c:v>
                </c:pt>
                <c:pt idx="60">
                  <c:v>2.81</c:v>
                </c:pt>
                <c:pt idx="61">
                  <c:v>2</c:v>
                </c:pt>
                <c:pt idx="62">
                  <c:v>3.46</c:v>
                </c:pt>
                <c:pt idx="63">
                  <c:v>1.7</c:v>
                </c:pt>
                <c:pt idx="64">
                  <c:v>-0.8</c:v>
                </c:pt>
                <c:pt idx="65">
                  <c:v>-0.03</c:v>
                </c:pt>
                <c:pt idx="66">
                  <c:v>-2.3199999999999998</c:v>
                </c:pt>
                <c:pt idx="67">
                  <c:v>-3.14</c:v>
                </c:pt>
                <c:pt idx="68">
                  <c:v>-6.05</c:v>
                </c:pt>
                <c:pt idx="69">
                  <c:v>-6.2</c:v>
                </c:pt>
                <c:pt idx="70">
                  <c:v>-3.65</c:v>
                </c:pt>
                <c:pt idx="71">
                  <c:v>-1.85</c:v>
                </c:pt>
                <c:pt idx="72">
                  <c:v>1.3</c:v>
                </c:pt>
                <c:pt idx="73">
                  <c:v>-0.08</c:v>
                </c:pt>
                <c:pt idx="74">
                  <c:v>-0.61</c:v>
                </c:pt>
                <c:pt idx="75">
                  <c:v>-1.27</c:v>
                </c:pt>
              </c:numCache>
            </c:numRef>
          </c:val>
          <c:smooth val="0"/>
        </c:ser>
        <c:ser>
          <c:idx val="2"/>
          <c:order val="2"/>
          <c:tx>
            <c:v>Směnné relace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3.2.5 CZ'!$B$21:$BY$21</c:f>
              <c:strCache>
                <c:ptCount val="76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3.2.5 CZ'!$B$24:$BY$24</c:f>
              <c:numCache>
                <c:formatCode>0.0</c:formatCode>
                <c:ptCount val="76"/>
                <c:pt idx="0">
                  <c:v>4.5199999999999996</c:v>
                </c:pt>
                <c:pt idx="1">
                  <c:v>-3.51</c:v>
                </c:pt>
                <c:pt idx="2">
                  <c:v>-3.4</c:v>
                </c:pt>
                <c:pt idx="3">
                  <c:v>0.03</c:v>
                </c:pt>
                <c:pt idx="4">
                  <c:v>-4.42</c:v>
                </c:pt>
                <c:pt idx="5">
                  <c:v>-2.84</c:v>
                </c:pt>
                <c:pt idx="6">
                  <c:v>-1.98</c:v>
                </c:pt>
                <c:pt idx="7">
                  <c:v>-2.99</c:v>
                </c:pt>
                <c:pt idx="8">
                  <c:v>1.07</c:v>
                </c:pt>
                <c:pt idx="9">
                  <c:v>0.39</c:v>
                </c:pt>
                <c:pt idx="10">
                  <c:v>3.74</c:v>
                </c:pt>
                <c:pt idx="11">
                  <c:v>6.11</c:v>
                </c:pt>
                <c:pt idx="12">
                  <c:v>5.21</c:v>
                </c:pt>
                <c:pt idx="13">
                  <c:v>5.98</c:v>
                </c:pt>
                <c:pt idx="14">
                  <c:v>2.68</c:v>
                </c:pt>
                <c:pt idx="15">
                  <c:v>0.74</c:v>
                </c:pt>
                <c:pt idx="16">
                  <c:v>0.2</c:v>
                </c:pt>
                <c:pt idx="17">
                  <c:v>-0.01</c:v>
                </c:pt>
                <c:pt idx="18">
                  <c:v>-0.03</c:v>
                </c:pt>
                <c:pt idx="19">
                  <c:v>-0.09</c:v>
                </c:pt>
                <c:pt idx="20">
                  <c:v>1.69</c:v>
                </c:pt>
                <c:pt idx="21">
                  <c:v>-0.09</c:v>
                </c:pt>
                <c:pt idx="22">
                  <c:v>0.39</c:v>
                </c:pt>
                <c:pt idx="23">
                  <c:v>2.69</c:v>
                </c:pt>
                <c:pt idx="24">
                  <c:v>-0.16</c:v>
                </c:pt>
                <c:pt idx="25">
                  <c:v>-0.78</c:v>
                </c:pt>
                <c:pt idx="26">
                  <c:v>-2.9</c:v>
                </c:pt>
                <c:pt idx="27">
                  <c:v>-4.4800000000000004</c:v>
                </c:pt>
                <c:pt idx="28">
                  <c:v>-4.25</c:v>
                </c:pt>
                <c:pt idx="29">
                  <c:v>-3.7</c:v>
                </c:pt>
                <c:pt idx="30">
                  <c:v>-1.46</c:v>
                </c:pt>
                <c:pt idx="31">
                  <c:v>0.85</c:v>
                </c:pt>
                <c:pt idx="32">
                  <c:v>2.2000000000000002</c:v>
                </c:pt>
                <c:pt idx="33">
                  <c:v>1.82</c:v>
                </c:pt>
                <c:pt idx="34">
                  <c:v>1.63</c:v>
                </c:pt>
                <c:pt idx="35">
                  <c:v>-1.04</c:v>
                </c:pt>
                <c:pt idx="36">
                  <c:v>-1.68</c:v>
                </c:pt>
                <c:pt idx="37">
                  <c:v>-0.65</c:v>
                </c:pt>
                <c:pt idx="38">
                  <c:v>-0.56000000000000005</c:v>
                </c:pt>
                <c:pt idx="39">
                  <c:v>-2.2200000000000002</c:v>
                </c:pt>
                <c:pt idx="40">
                  <c:v>2.76</c:v>
                </c:pt>
                <c:pt idx="41">
                  <c:v>0.94</c:v>
                </c:pt>
                <c:pt idx="42">
                  <c:v>0.77</c:v>
                </c:pt>
                <c:pt idx="43">
                  <c:v>3.7</c:v>
                </c:pt>
                <c:pt idx="44">
                  <c:v>-2.25</c:v>
                </c:pt>
                <c:pt idx="45">
                  <c:v>-0.92</c:v>
                </c:pt>
                <c:pt idx="46">
                  <c:v>-1.43</c:v>
                </c:pt>
                <c:pt idx="47">
                  <c:v>-3.1</c:v>
                </c:pt>
                <c:pt idx="48">
                  <c:v>-2.46</c:v>
                </c:pt>
                <c:pt idx="49">
                  <c:v>-2.0299999999999998</c:v>
                </c:pt>
                <c:pt idx="50">
                  <c:v>-1.62</c:v>
                </c:pt>
                <c:pt idx="51">
                  <c:v>-0.19</c:v>
                </c:pt>
                <c:pt idx="52">
                  <c:v>-0.53</c:v>
                </c:pt>
                <c:pt idx="53">
                  <c:v>-0.53</c:v>
                </c:pt>
                <c:pt idx="54">
                  <c:v>-0.77</c:v>
                </c:pt>
                <c:pt idx="55">
                  <c:v>-0.47</c:v>
                </c:pt>
                <c:pt idx="56">
                  <c:v>1.0900000000000001</c:v>
                </c:pt>
                <c:pt idx="57">
                  <c:v>0.85</c:v>
                </c:pt>
                <c:pt idx="58">
                  <c:v>1.24</c:v>
                </c:pt>
                <c:pt idx="59">
                  <c:v>1.46</c:v>
                </c:pt>
                <c:pt idx="60">
                  <c:v>1.55</c:v>
                </c:pt>
                <c:pt idx="61">
                  <c:v>2.0699999999999998</c:v>
                </c:pt>
                <c:pt idx="62">
                  <c:v>1.64</c:v>
                </c:pt>
                <c:pt idx="63">
                  <c:v>0.9</c:v>
                </c:pt>
                <c:pt idx="64">
                  <c:v>0.62</c:v>
                </c:pt>
                <c:pt idx="65">
                  <c:v>-0.27</c:v>
                </c:pt>
                <c:pt idx="66">
                  <c:v>-0.15</c:v>
                </c:pt>
                <c:pt idx="67">
                  <c:v>0.26</c:v>
                </c:pt>
                <c:pt idx="68">
                  <c:v>1.44</c:v>
                </c:pt>
                <c:pt idx="69">
                  <c:v>1.38</c:v>
                </c:pt>
                <c:pt idx="70">
                  <c:v>0.59</c:v>
                </c:pt>
                <c:pt idx="71">
                  <c:v>-0.24</c:v>
                </c:pt>
                <c:pt idx="72">
                  <c:v>-1.04</c:v>
                </c:pt>
                <c:pt idx="73">
                  <c:v>-0.21</c:v>
                </c:pt>
                <c:pt idx="74">
                  <c:v>-0.17</c:v>
                </c:pt>
                <c:pt idx="75">
                  <c:v>0.13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01472"/>
        <c:axId val="106627840"/>
      </c:lineChart>
      <c:catAx>
        <c:axId val="1066014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627840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6627840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601472"/>
        <c:crosses val="autoZero"/>
        <c:crossBetween val="midCat"/>
        <c:majorUnit val="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494570050082897"/>
          <c:y val="0.7234779016208257"/>
          <c:w val="0.27094798575489265"/>
          <c:h val="0.18491106471361418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49956030969277E-2"/>
          <c:y val="3.8030304744402443E-2"/>
          <c:w val="0.89511603644389293"/>
          <c:h val="0.87501000367464821"/>
        </c:manualLayout>
      </c:layout>
      <c:lineChart>
        <c:grouping val="standard"/>
        <c:varyColors val="0"/>
        <c:ser>
          <c:idx val="0"/>
          <c:order val="0"/>
          <c:tx>
            <c:v>Deflator of exports of goods and services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3.2.5 EN'!$B$21:$BY$21</c:f>
              <c:strCache>
                <c:ptCount val="76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3.2.5 EN'!$B$22:$BY$22</c:f>
              <c:numCache>
                <c:formatCode>0.0</c:formatCode>
                <c:ptCount val="76"/>
                <c:pt idx="0">
                  <c:v>-0.61</c:v>
                </c:pt>
                <c:pt idx="1">
                  <c:v>-4.5</c:v>
                </c:pt>
                <c:pt idx="2">
                  <c:v>1.54</c:v>
                </c:pt>
                <c:pt idx="3">
                  <c:v>7.94</c:v>
                </c:pt>
                <c:pt idx="4">
                  <c:v>1.83</c:v>
                </c:pt>
                <c:pt idx="5">
                  <c:v>5.52</c:v>
                </c:pt>
                <c:pt idx="6">
                  <c:v>5.51</c:v>
                </c:pt>
                <c:pt idx="7">
                  <c:v>2.1800000000000002</c:v>
                </c:pt>
                <c:pt idx="8">
                  <c:v>2.2999999999999998</c:v>
                </c:pt>
                <c:pt idx="9">
                  <c:v>0.23</c:v>
                </c:pt>
                <c:pt idx="10">
                  <c:v>1.41</c:v>
                </c:pt>
                <c:pt idx="11">
                  <c:v>-2.11</c:v>
                </c:pt>
                <c:pt idx="12">
                  <c:v>-2.29</c:v>
                </c:pt>
                <c:pt idx="13">
                  <c:v>-4.9000000000000004</c:v>
                </c:pt>
                <c:pt idx="14">
                  <c:v>-7.64</c:v>
                </c:pt>
                <c:pt idx="15">
                  <c:v>-4.22</c:v>
                </c:pt>
                <c:pt idx="16">
                  <c:v>1.38</c:v>
                </c:pt>
                <c:pt idx="17">
                  <c:v>1.71</c:v>
                </c:pt>
                <c:pt idx="18">
                  <c:v>1.19</c:v>
                </c:pt>
                <c:pt idx="19">
                  <c:v>-3.23</c:v>
                </c:pt>
                <c:pt idx="20">
                  <c:v>-2.1800000000000002</c:v>
                </c:pt>
                <c:pt idx="21">
                  <c:v>1.19</c:v>
                </c:pt>
                <c:pt idx="22">
                  <c:v>3.29</c:v>
                </c:pt>
                <c:pt idx="23">
                  <c:v>7.6</c:v>
                </c:pt>
                <c:pt idx="24">
                  <c:v>1.01</c:v>
                </c:pt>
                <c:pt idx="25">
                  <c:v>-2.17</c:v>
                </c:pt>
                <c:pt idx="26">
                  <c:v>-4.45</c:v>
                </c:pt>
                <c:pt idx="27">
                  <c:v>-2.46</c:v>
                </c:pt>
                <c:pt idx="28">
                  <c:v>-3.74</c:v>
                </c:pt>
                <c:pt idx="29">
                  <c:v>-2.06</c:v>
                </c:pt>
                <c:pt idx="30">
                  <c:v>0.1</c:v>
                </c:pt>
                <c:pt idx="31">
                  <c:v>0.2</c:v>
                </c:pt>
                <c:pt idx="32">
                  <c:v>1.92</c:v>
                </c:pt>
                <c:pt idx="33">
                  <c:v>1.52</c:v>
                </c:pt>
                <c:pt idx="34">
                  <c:v>0.74</c:v>
                </c:pt>
                <c:pt idx="35">
                  <c:v>-2.56</c:v>
                </c:pt>
                <c:pt idx="36">
                  <c:v>-4.3099999999999996</c:v>
                </c:pt>
                <c:pt idx="37">
                  <c:v>-5.76</c:v>
                </c:pt>
                <c:pt idx="38">
                  <c:v>-5.9</c:v>
                </c:pt>
                <c:pt idx="39">
                  <c:v>-1.18</c:v>
                </c:pt>
                <c:pt idx="40">
                  <c:v>5.08</c:v>
                </c:pt>
                <c:pt idx="41">
                  <c:v>1.26</c:v>
                </c:pt>
                <c:pt idx="42">
                  <c:v>-1.48</c:v>
                </c:pt>
                <c:pt idx="43">
                  <c:v>-2.3199999999999998</c:v>
                </c:pt>
                <c:pt idx="44">
                  <c:v>-6.16</c:v>
                </c:pt>
                <c:pt idx="45">
                  <c:v>-0.33</c:v>
                </c:pt>
                <c:pt idx="46">
                  <c:v>1.36</c:v>
                </c:pt>
                <c:pt idx="47">
                  <c:v>0.04</c:v>
                </c:pt>
                <c:pt idx="48">
                  <c:v>0.19</c:v>
                </c:pt>
                <c:pt idx="49">
                  <c:v>-1.27</c:v>
                </c:pt>
                <c:pt idx="50">
                  <c:v>0.5</c:v>
                </c:pt>
                <c:pt idx="51">
                  <c:v>3.4</c:v>
                </c:pt>
                <c:pt idx="52">
                  <c:v>3.88</c:v>
                </c:pt>
                <c:pt idx="53">
                  <c:v>4.38</c:v>
                </c:pt>
                <c:pt idx="54">
                  <c:v>3.61</c:v>
                </c:pt>
                <c:pt idx="55">
                  <c:v>0.69</c:v>
                </c:pt>
                <c:pt idx="56">
                  <c:v>1.43</c:v>
                </c:pt>
                <c:pt idx="57">
                  <c:v>0.92</c:v>
                </c:pt>
                <c:pt idx="58">
                  <c:v>1.03</c:v>
                </c:pt>
                <c:pt idx="59">
                  <c:v>3.22</c:v>
                </c:pt>
                <c:pt idx="60">
                  <c:v>4.4000000000000004</c:v>
                </c:pt>
                <c:pt idx="61">
                  <c:v>4.1100000000000003</c:v>
                </c:pt>
                <c:pt idx="62">
                  <c:v>5.16</c:v>
                </c:pt>
                <c:pt idx="63">
                  <c:v>2.62</c:v>
                </c:pt>
                <c:pt idx="64">
                  <c:v>-0.18</c:v>
                </c:pt>
                <c:pt idx="65">
                  <c:v>-0.3</c:v>
                </c:pt>
                <c:pt idx="66">
                  <c:v>-2.4700000000000002</c:v>
                </c:pt>
                <c:pt idx="67">
                  <c:v>-2.89</c:v>
                </c:pt>
                <c:pt idx="68">
                  <c:v>-4.6900000000000004</c:v>
                </c:pt>
                <c:pt idx="69">
                  <c:v>-4.91</c:v>
                </c:pt>
                <c:pt idx="70">
                  <c:v>-3.09</c:v>
                </c:pt>
                <c:pt idx="71">
                  <c:v>-2.09</c:v>
                </c:pt>
                <c:pt idx="72">
                  <c:v>0.24</c:v>
                </c:pt>
                <c:pt idx="73">
                  <c:v>-0.28999999999999998</c:v>
                </c:pt>
                <c:pt idx="74">
                  <c:v>-0.77</c:v>
                </c:pt>
                <c:pt idx="75">
                  <c:v>-1.1399999999999999</c:v>
                </c:pt>
              </c:numCache>
            </c:numRef>
          </c:val>
          <c:smooth val="0"/>
        </c:ser>
        <c:ser>
          <c:idx val="1"/>
          <c:order val="1"/>
          <c:tx>
            <c:v>Deflator of imports of goods and services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3.2.5 EN'!$B$21:$BY$21</c:f>
              <c:strCache>
                <c:ptCount val="76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3.2.5 EN'!$B$23:$BY$23</c:f>
              <c:numCache>
                <c:formatCode>0.0</c:formatCode>
                <c:ptCount val="76"/>
                <c:pt idx="0">
                  <c:v>-4.91</c:v>
                </c:pt>
                <c:pt idx="1">
                  <c:v>-1.03</c:v>
                </c:pt>
                <c:pt idx="2">
                  <c:v>5.1100000000000003</c:v>
                </c:pt>
                <c:pt idx="3">
                  <c:v>7.9</c:v>
                </c:pt>
                <c:pt idx="4">
                  <c:v>6.54</c:v>
                </c:pt>
                <c:pt idx="5">
                  <c:v>8.6</c:v>
                </c:pt>
                <c:pt idx="6">
                  <c:v>7.64</c:v>
                </c:pt>
                <c:pt idx="7">
                  <c:v>5.33</c:v>
                </c:pt>
                <c:pt idx="8">
                  <c:v>1.22</c:v>
                </c:pt>
                <c:pt idx="9">
                  <c:v>-0.16</c:v>
                </c:pt>
                <c:pt idx="10">
                  <c:v>-2.2400000000000002</c:v>
                </c:pt>
                <c:pt idx="11">
                  <c:v>-7.74</c:v>
                </c:pt>
                <c:pt idx="12">
                  <c:v>-7.14</c:v>
                </c:pt>
                <c:pt idx="13">
                  <c:v>-10.27</c:v>
                </c:pt>
                <c:pt idx="14">
                  <c:v>-10.050000000000001</c:v>
                </c:pt>
                <c:pt idx="15">
                  <c:v>-4.92</c:v>
                </c:pt>
                <c:pt idx="16">
                  <c:v>1.18</c:v>
                </c:pt>
                <c:pt idx="17">
                  <c:v>1.72</c:v>
                </c:pt>
                <c:pt idx="18">
                  <c:v>1.21</c:v>
                </c:pt>
                <c:pt idx="19">
                  <c:v>-3.14</c:v>
                </c:pt>
                <c:pt idx="20">
                  <c:v>-3.8</c:v>
                </c:pt>
                <c:pt idx="21">
                  <c:v>1.28</c:v>
                </c:pt>
                <c:pt idx="22">
                  <c:v>2.89</c:v>
                </c:pt>
                <c:pt idx="23">
                  <c:v>4.78</c:v>
                </c:pt>
                <c:pt idx="24">
                  <c:v>1.17</c:v>
                </c:pt>
                <c:pt idx="25">
                  <c:v>-1.41</c:v>
                </c:pt>
                <c:pt idx="26">
                  <c:v>-1.6</c:v>
                </c:pt>
                <c:pt idx="27">
                  <c:v>2.11</c:v>
                </c:pt>
                <c:pt idx="28">
                  <c:v>0.54</c:v>
                </c:pt>
                <c:pt idx="29">
                  <c:v>1.7</c:v>
                </c:pt>
                <c:pt idx="30">
                  <c:v>1.58</c:v>
                </c:pt>
                <c:pt idx="31">
                  <c:v>-0.64</c:v>
                </c:pt>
                <c:pt idx="32">
                  <c:v>-0.27</c:v>
                </c:pt>
                <c:pt idx="33">
                  <c:v>-0.28999999999999998</c:v>
                </c:pt>
                <c:pt idx="34">
                  <c:v>-0.87</c:v>
                </c:pt>
                <c:pt idx="35">
                  <c:v>-1.53</c:v>
                </c:pt>
                <c:pt idx="36">
                  <c:v>-2.67</c:v>
                </c:pt>
                <c:pt idx="37">
                  <c:v>-5.15</c:v>
                </c:pt>
                <c:pt idx="38">
                  <c:v>-5.37</c:v>
                </c:pt>
                <c:pt idx="39">
                  <c:v>1.07</c:v>
                </c:pt>
                <c:pt idx="40">
                  <c:v>2.2599999999999998</c:v>
                </c:pt>
                <c:pt idx="41">
                  <c:v>0.32</c:v>
                </c:pt>
                <c:pt idx="42">
                  <c:v>-2.23</c:v>
                </c:pt>
                <c:pt idx="43">
                  <c:v>-5.8</c:v>
                </c:pt>
                <c:pt idx="44">
                  <c:v>-3.99</c:v>
                </c:pt>
                <c:pt idx="45">
                  <c:v>0.59</c:v>
                </c:pt>
                <c:pt idx="46">
                  <c:v>2.83</c:v>
                </c:pt>
                <c:pt idx="47">
                  <c:v>3.24</c:v>
                </c:pt>
                <c:pt idx="48">
                  <c:v>2.71</c:v>
                </c:pt>
                <c:pt idx="49">
                  <c:v>0.78</c:v>
                </c:pt>
                <c:pt idx="50">
                  <c:v>2.15</c:v>
                </c:pt>
                <c:pt idx="51">
                  <c:v>3.6</c:v>
                </c:pt>
                <c:pt idx="52">
                  <c:v>4.43</c:v>
                </c:pt>
                <c:pt idx="53">
                  <c:v>4.9400000000000004</c:v>
                </c:pt>
                <c:pt idx="54">
                  <c:v>4.41</c:v>
                </c:pt>
                <c:pt idx="55">
                  <c:v>1.1599999999999999</c:v>
                </c:pt>
                <c:pt idx="56">
                  <c:v>0.34</c:v>
                </c:pt>
                <c:pt idx="57">
                  <c:v>7.0000000000000007E-2</c:v>
                </c:pt>
                <c:pt idx="58">
                  <c:v>-0.21</c:v>
                </c:pt>
                <c:pt idx="59">
                  <c:v>1.73</c:v>
                </c:pt>
                <c:pt idx="60">
                  <c:v>2.81</c:v>
                </c:pt>
                <c:pt idx="61">
                  <c:v>2</c:v>
                </c:pt>
                <c:pt idx="62">
                  <c:v>3.46</c:v>
                </c:pt>
                <c:pt idx="63">
                  <c:v>1.7</c:v>
                </c:pt>
                <c:pt idx="64">
                  <c:v>-0.8</c:v>
                </c:pt>
                <c:pt idx="65">
                  <c:v>-0.03</c:v>
                </c:pt>
                <c:pt idx="66">
                  <c:v>-2.3199999999999998</c:v>
                </c:pt>
                <c:pt idx="67">
                  <c:v>-3.14</c:v>
                </c:pt>
                <c:pt idx="68">
                  <c:v>-6.05</c:v>
                </c:pt>
                <c:pt idx="69">
                  <c:v>-6.2</c:v>
                </c:pt>
                <c:pt idx="70">
                  <c:v>-3.65</c:v>
                </c:pt>
                <c:pt idx="71">
                  <c:v>-1.85</c:v>
                </c:pt>
                <c:pt idx="72">
                  <c:v>1.3</c:v>
                </c:pt>
                <c:pt idx="73">
                  <c:v>-0.08</c:v>
                </c:pt>
                <c:pt idx="74">
                  <c:v>-0.61</c:v>
                </c:pt>
                <c:pt idx="75">
                  <c:v>-1.27</c:v>
                </c:pt>
              </c:numCache>
            </c:numRef>
          </c:val>
          <c:smooth val="0"/>
        </c:ser>
        <c:ser>
          <c:idx val="2"/>
          <c:order val="2"/>
          <c:tx>
            <c:v>Terms of trade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 w="9525">
                <a:noFill/>
              </a:ln>
            </c:spPr>
          </c:marker>
          <c:cat>
            <c:strRef>
              <c:f>'G 3.2.5 EN'!$B$21:$BY$21</c:f>
              <c:strCache>
                <c:ptCount val="76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3.2.5 EN'!$B$24:$BY$24</c:f>
              <c:numCache>
                <c:formatCode>0.0</c:formatCode>
                <c:ptCount val="76"/>
                <c:pt idx="0">
                  <c:v>4.5199999999999996</c:v>
                </c:pt>
                <c:pt idx="1">
                  <c:v>-3.51</c:v>
                </c:pt>
                <c:pt idx="2">
                  <c:v>-3.4</c:v>
                </c:pt>
                <c:pt idx="3">
                  <c:v>0.03</c:v>
                </c:pt>
                <c:pt idx="4">
                  <c:v>-4.42</c:v>
                </c:pt>
                <c:pt idx="5">
                  <c:v>-2.84</c:v>
                </c:pt>
                <c:pt idx="6">
                  <c:v>-1.98</c:v>
                </c:pt>
                <c:pt idx="7">
                  <c:v>-2.99</c:v>
                </c:pt>
                <c:pt idx="8">
                  <c:v>1.07</c:v>
                </c:pt>
                <c:pt idx="9">
                  <c:v>0.39</c:v>
                </c:pt>
                <c:pt idx="10">
                  <c:v>3.74</c:v>
                </c:pt>
                <c:pt idx="11">
                  <c:v>6.11</c:v>
                </c:pt>
                <c:pt idx="12">
                  <c:v>5.21</c:v>
                </c:pt>
                <c:pt idx="13">
                  <c:v>5.98</c:v>
                </c:pt>
                <c:pt idx="14">
                  <c:v>2.68</c:v>
                </c:pt>
                <c:pt idx="15">
                  <c:v>0.74</c:v>
                </c:pt>
                <c:pt idx="16">
                  <c:v>0.2</c:v>
                </c:pt>
                <c:pt idx="17">
                  <c:v>-0.01</c:v>
                </c:pt>
                <c:pt idx="18">
                  <c:v>-0.03</c:v>
                </c:pt>
                <c:pt idx="19">
                  <c:v>-0.09</c:v>
                </c:pt>
                <c:pt idx="20">
                  <c:v>1.69</c:v>
                </c:pt>
                <c:pt idx="21">
                  <c:v>-0.09</c:v>
                </c:pt>
                <c:pt idx="22">
                  <c:v>0.39</c:v>
                </c:pt>
                <c:pt idx="23">
                  <c:v>2.69</c:v>
                </c:pt>
                <c:pt idx="24">
                  <c:v>-0.16</c:v>
                </c:pt>
                <c:pt idx="25">
                  <c:v>-0.78</c:v>
                </c:pt>
                <c:pt idx="26">
                  <c:v>-2.9</c:v>
                </c:pt>
                <c:pt idx="27">
                  <c:v>-4.4800000000000004</c:v>
                </c:pt>
                <c:pt idx="28">
                  <c:v>-4.25</c:v>
                </c:pt>
                <c:pt idx="29">
                  <c:v>-3.7</c:v>
                </c:pt>
                <c:pt idx="30">
                  <c:v>-1.46</c:v>
                </c:pt>
                <c:pt idx="31">
                  <c:v>0.85</c:v>
                </c:pt>
                <c:pt idx="32">
                  <c:v>2.2000000000000002</c:v>
                </c:pt>
                <c:pt idx="33">
                  <c:v>1.82</c:v>
                </c:pt>
                <c:pt idx="34">
                  <c:v>1.63</c:v>
                </c:pt>
                <c:pt idx="35">
                  <c:v>-1.04</c:v>
                </c:pt>
                <c:pt idx="36">
                  <c:v>-1.68</c:v>
                </c:pt>
                <c:pt idx="37">
                  <c:v>-0.65</c:v>
                </c:pt>
                <c:pt idx="38">
                  <c:v>-0.56000000000000005</c:v>
                </c:pt>
                <c:pt idx="39">
                  <c:v>-2.2200000000000002</c:v>
                </c:pt>
                <c:pt idx="40">
                  <c:v>2.76</c:v>
                </c:pt>
                <c:pt idx="41">
                  <c:v>0.94</c:v>
                </c:pt>
                <c:pt idx="42">
                  <c:v>0.77</c:v>
                </c:pt>
                <c:pt idx="43">
                  <c:v>3.7</c:v>
                </c:pt>
                <c:pt idx="44">
                  <c:v>-2.25</c:v>
                </c:pt>
                <c:pt idx="45">
                  <c:v>-0.92</c:v>
                </c:pt>
                <c:pt idx="46">
                  <c:v>-1.43</c:v>
                </c:pt>
                <c:pt idx="47">
                  <c:v>-3.1</c:v>
                </c:pt>
                <c:pt idx="48">
                  <c:v>-2.46</c:v>
                </c:pt>
                <c:pt idx="49">
                  <c:v>-2.0299999999999998</c:v>
                </c:pt>
                <c:pt idx="50">
                  <c:v>-1.62</c:v>
                </c:pt>
                <c:pt idx="51">
                  <c:v>-0.19</c:v>
                </c:pt>
                <c:pt idx="52">
                  <c:v>-0.53</c:v>
                </c:pt>
                <c:pt idx="53">
                  <c:v>-0.53</c:v>
                </c:pt>
                <c:pt idx="54">
                  <c:v>-0.77</c:v>
                </c:pt>
                <c:pt idx="55">
                  <c:v>-0.47</c:v>
                </c:pt>
                <c:pt idx="56">
                  <c:v>1.0900000000000001</c:v>
                </c:pt>
                <c:pt idx="57">
                  <c:v>0.85</c:v>
                </c:pt>
                <c:pt idx="58">
                  <c:v>1.24</c:v>
                </c:pt>
                <c:pt idx="59">
                  <c:v>1.46</c:v>
                </c:pt>
                <c:pt idx="60">
                  <c:v>1.55</c:v>
                </c:pt>
                <c:pt idx="61">
                  <c:v>2.0699999999999998</c:v>
                </c:pt>
                <c:pt idx="62">
                  <c:v>1.64</c:v>
                </c:pt>
                <c:pt idx="63">
                  <c:v>0.9</c:v>
                </c:pt>
                <c:pt idx="64">
                  <c:v>0.62</c:v>
                </c:pt>
                <c:pt idx="65">
                  <c:v>-0.27</c:v>
                </c:pt>
                <c:pt idx="66">
                  <c:v>-0.15</c:v>
                </c:pt>
                <c:pt idx="67">
                  <c:v>0.26</c:v>
                </c:pt>
                <c:pt idx="68">
                  <c:v>1.44</c:v>
                </c:pt>
                <c:pt idx="69">
                  <c:v>1.38</c:v>
                </c:pt>
                <c:pt idx="70">
                  <c:v>0.59</c:v>
                </c:pt>
                <c:pt idx="71">
                  <c:v>-0.24</c:v>
                </c:pt>
                <c:pt idx="72">
                  <c:v>-1.04</c:v>
                </c:pt>
                <c:pt idx="73">
                  <c:v>-0.21</c:v>
                </c:pt>
                <c:pt idx="74">
                  <c:v>-0.17</c:v>
                </c:pt>
                <c:pt idx="75">
                  <c:v>0.13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8496"/>
        <c:axId val="107504768"/>
      </c:lineChart>
      <c:catAx>
        <c:axId val="1074984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7504768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7504768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7498496"/>
        <c:crosses val="autoZero"/>
        <c:crossBetween val="midCat"/>
        <c:majorUnit val="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636873994510637"/>
          <c:y val="0.71868619383957988"/>
          <c:w val="0.34945397815912638"/>
          <c:h val="0.183641907414786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9773235137177"/>
          <c:y val="3.4482758620689655E-2"/>
          <c:w val="0.80838477435921052"/>
          <c:h val="0.86559761064349716"/>
        </c:manualLayout>
      </c:layout>
      <c:lineChart>
        <c:grouping val="standard"/>
        <c:varyColors val="0"/>
        <c:ser>
          <c:idx val="0"/>
          <c:order val="0"/>
          <c:tx>
            <c:v>VŠPS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3.3.1 CZ'!$B$18:$AE$18</c:f>
              <c:strCache>
                <c:ptCount val="30"/>
                <c:pt idx="0">
                  <c:v>I/09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I/16</c:v>
                </c:pt>
                <c:pt idx="29">
                  <c:v>II</c:v>
                </c:pt>
              </c:strCache>
            </c:strRef>
          </c:cat>
          <c:val>
            <c:numRef>
              <c:f>'G 3.3.1 CZ'!$B$19:$AE$19</c:f>
              <c:numCache>
                <c:formatCode>0.0</c:formatCode>
                <c:ptCount val="30"/>
                <c:pt idx="0">
                  <c:v>-0.9</c:v>
                </c:pt>
                <c:pt idx="1">
                  <c:v>-1.83</c:v>
                </c:pt>
                <c:pt idx="2">
                  <c:v>-2.79</c:v>
                </c:pt>
                <c:pt idx="3">
                  <c:v>-2.92</c:v>
                </c:pt>
                <c:pt idx="4">
                  <c:v>-3.19</c:v>
                </c:pt>
                <c:pt idx="5">
                  <c:v>-2.56</c:v>
                </c:pt>
                <c:pt idx="6">
                  <c:v>-1.31</c:v>
                </c:pt>
                <c:pt idx="7">
                  <c:v>-1.49</c:v>
                </c:pt>
                <c:pt idx="8">
                  <c:v>-0.08</c:v>
                </c:pt>
                <c:pt idx="9">
                  <c:v>0.53</c:v>
                </c:pt>
                <c:pt idx="10">
                  <c:v>0.18</c:v>
                </c:pt>
                <c:pt idx="11">
                  <c:v>-0.49</c:v>
                </c:pt>
                <c:pt idx="12">
                  <c:v>-0.61</c:v>
                </c:pt>
                <c:pt idx="13">
                  <c:v>-0.65</c:v>
                </c:pt>
                <c:pt idx="14">
                  <c:v>0.31</c:v>
                </c:pt>
                <c:pt idx="15">
                  <c:v>0.61</c:v>
                </c:pt>
                <c:pt idx="16">
                  <c:v>1.98</c:v>
                </c:pt>
                <c:pt idx="17">
                  <c:v>2.36</c:v>
                </c:pt>
                <c:pt idx="18">
                  <c:v>0.93</c:v>
                </c:pt>
                <c:pt idx="19">
                  <c:v>1.32</c:v>
                </c:pt>
                <c:pt idx="20">
                  <c:v>0.37</c:v>
                </c:pt>
                <c:pt idx="21">
                  <c:v>-0.24</c:v>
                </c:pt>
                <c:pt idx="22">
                  <c:v>1</c:v>
                </c:pt>
                <c:pt idx="23">
                  <c:v>1.25</c:v>
                </c:pt>
                <c:pt idx="24">
                  <c:v>2.13</c:v>
                </c:pt>
                <c:pt idx="25">
                  <c:v>2.39</c:v>
                </c:pt>
                <c:pt idx="26">
                  <c:v>2.04</c:v>
                </c:pt>
                <c:pt idx="27">
                  <c:v>2.11</c:v>
                </c:pt>
                <c:pt idx="28">
                  <c:v>2.8</c:v>
                </c:pt>
                <c:pt idx="29">
                  <c:v>1.99</c:v>
                </c:pt>
              </c:numCache>
            </c:numRef>
          </c:val>
          <c:smooth val="0"/>
        </c:ser>
        <c:ser>
          <c:idx val="1"/>
          <c:order val="1"/>
          <c:tx>
            <c:v>Národní účty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 3.3.1 CZ'!$B$18:$AE$18</c:f>
              <c:strCache>
                <c:ptCount val="30"/>
                <c:pt idx="0">
                  <c:v>I/09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I/16</c:v>
                </c:pt>
                <c:pt idx="29">
                  <c:v>II</c:v>
                </c:pt>
              </c:strCache>
            </c:strRef>
          </c:cat>
          <c:val>
            <c:numRef>
              <c:f>'G 3.3.1 CZ'!$B$20:$AE$20</c:f>
              <c:numCache>
                <c:formatCode>0.0</c:formatCode>
                <c:ptCount val="30"/>
                <c:pt idx="0">
                  <c:v>-0.3</c:v>
                </c:pt>
                <c:pt idx="1">
                  <c:v>-2.06</c:v>
                </c:pt>
                <c:pt idx="2">
                  <c:v>-3.43</c:v>
                </c:pt>
                <c:pt idx="3">
                  <c:v>-3.97</c:v>
                </c:pt>
                <c:pt idx="4">
                  <c:v>-3.75</c:v>
                </c:pt>
                <c:pt idx="5">
                  <c:v>-2.2599999999999998</c:v>
                </c:pt>
                <c:pt idx="6">
                  <c:v>-0.91</c:v>
                </c:pt>
                <c:pt idx="7">
                  <c:v>-0.87</c:v>
                </c:pt>
                <c:pt idx="8">
                  <c:v>-0.09</c:v>
                </c:pt>
                <c:pt idx="9">
                  <c:v>-0.21</c:v>
                </c:pt>
                <c:pt idx="10">
                  <c:v>-0.68</c:v>
                </c:pt>
                <c:pt idx="11">
                  <c:v>-1</c:v>
                </c:pt>
                <c:pt idx="12">
                  <c:v>-0.3</c:v>
                </c:pt>
                <c:pt idx="13">
                  <c:v>0.06</c:v>
                </c:pt>
                <c:pt idx="14">
                  <c:v>1.1399999999999999</c:v>
                </c:pt>
                <c:pt idx="15">
                  <c:v>1.47</c:v>
                </c:pt>
                <c:pt idx="16">
                  <c:v>1.4</c:v>
                </c:pt>
                <c:pt idx="17">
                  <c:v>1.62</c:v>
                </c:pt>
                <c:pt idx="18">
                  <c:v>0.32</c:v>
                </c:pt>
                <c:pt idx="19">
                  <c:v>0.48</c:v>
                </c:pt>
                <c:pt idx="20">
                  <c:v>0.7</c:v>
                </c:pt>
                <c:pt idx="21">
                  <c:v>0.09</c:v>
                </c:pt>
                <c:pt idx="22">
                  <c:v>1.25</c:v>
                </c:pt>
                <c:pt idx="23">
                  <c:v>1.49</c:v>
                </c:pt>
                <c:pt idx="24">
                  <c:v>1.92</c:v>
                </c:pt>
                <c:pt idx="25">
                  <c:v>2.12</c:v>
                </c:pt>
                <c:pt idx="26">
                  <c:v>1.87</c:v>
                </c:pt>
                <c:pt idx="27">
                  <c:v>2</c:v>
                </c:pt>
                <c:pt idx="28">
                  <c:v>2.5499999999999998</c:v>
                </c:pt>
                <c:pt idx="29">
                  <c:v>1.88</c:v>
                </c:pt>
              </c:numCache>
            </c:numRef>
          </c:val>
          <c:smooth val="0"/>
        </c:ser>
        <c:ser>
          <c:idx val="4"/>
          <c:order val="2"/>
          <c:tx>
            <c:v>Podniková statistika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3.3.1 CZ'!$B$18:$AE$18</c:f>
              <c:strCache>
                <c:ptCount val="30"/>
                <c:pt idx="0">
                  <c:v>I/09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I/16</c:v>
                </c:pt>
                <c:pt idx="29">
                  <c:v>II</c:v>
                </c:pt>
              </c:strCache>
            </c:strRef>
          </c:cat>
          <c:val>
            <c:numRef>
              <c:f>'G 3.3.1 CZ'!$B$21:$AE$21</c:f>
              <c:numCache>
                <c:formatCode>0.0</c:formatCode>
                <c:ptCount val="30"/>
                <c:pt idx="0">
                  <c:v>-3.68</c:v>
                </c:pt>
                <c:pt idx="1">
                  <c:v>-5.7</c:v>
                </c:pt>
                <c:pt idx="2">
                  <c:v>-6.39</c:v>
                </c:pt>
                <c:pt idx="3">
                  <c:v>-6.03</c:v>
                </c:pt>
                <c:pt idx="4">
                  <c:v>-3.49</c:v>
                </c:pt>
                <c:pt idx="5">
                  <c:v>-0.84</c:v>
                </c:pt>
                <c:pt idx="6">
                  <c:v>0.51</c:v>
                </c:pt>
                <c:pt idx="7">
                  <c:v>0.89</c:v>
                </c:pt>
                <c:pt idx="8">
                  <c:v>0.14000000000000001</c:v>
                </c:pt>
                <c:pt idx="9">
                  <c:v>0.19</c:v>
                </c:pt>
                <c:pt idx="10">
                  <c:v>-0.2</c:v>
                </c:pt>
                <c:pt idx="11">
                  <c:v>-0.62</c:v>
                </c:pt>
                <c:pt idx="12">
                  <c:v>0.01</c:v>
                </c:pt>
                <c:pt idx="13">
                  <c:v>-0.28000000000000003</c:v>
                </c:pt>
                <c:pt idx="14">
                  <c:v>-0.08</c:v>
                </c:pt>
                <c:pt idx="15">
                  <c:v>-0.02</c:v>
                </c:pt>
                <c:pt idx="16">
                  <c:v>-0.87</c:v>
                </c:pt>
                <c:pt idx="17">
                  <c:v>-1.21</c:v>
                </c:pt>
                <c:pt idx="18">
                  <c:v>-1.0900000000000001</c:v>
                </c:pt>
                <c:pt idx="19">
                  <c:v>-0.81</c:v>
                </c:pt>
                <c:pt idx="20">
                  <c:v>0.51</c:v>
                </c:pt>
                <c:pt idx="21">
                  <c:v>1.1200000000000001</c:v>
                </c:pt>
                <c:pt idx="22">
                  <c:v>1.35</c:v>
                </c:pt>
                <c:pt idx="23">
                  <c:v>1.8</c:v>
                </c:pt>
                <c:pt idx="24">
                  <c:v>2.0699999999999998</c:v>
                </c:pt>
                <c:pt idx="25">
                  <c:v>2.0499999999999998</c:v>
                </c:pt>
                <c:pt idx="26">
                  <c:v>1.97</c:v>
                </c:pt>
                <c:pt idx="27">
                  <c:v>2.08</c:v>
                </c:pt>
                <c:pt idx="28">
                  <c:v>2.2200000000000002</c:v>
                </c:pt>
                <c:pt idx="29">
                  <c:v>1.84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64896"/>
        <c:axId val="107666432"/>
      </c:lineChart>
      <c:catAx>
        <c:axId val="1076648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7666432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7666432"/>
        <c:scaling>
          <c:orientation val="minMax"/>
          <c:max val="3"/>
          <c:min val="-7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7664896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491161804259557"/>
          <c:y val="0.6808444203095303"/>
          <c:w val="0.3834626226613842"/>
          <c:h val="0.2063627477599782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9773235137177"/>
          <c:y val="3.4482758620689655E-2"/>
          <c:w val="0.80838477435921052"/>
          <c:h val="0.86559761064349716"/>
        </c:manualLayout>
      </c:layout>
      <c:lineChart>
        <c:grouping val="standard"/>
        <c:varyColors val="0"/>
        <c:ser>
          <c:idx val="0"/>
          <c:order val="0"/>
          <c:tx>
            <c:v>LFS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3.3.1 EN'!$B$18:$AE$18</c:f>
              <c:strCache>
                <c:ptCount val="30"/>
                <c:pt idx="0">
                  <c:v>I/09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I/16</c:v>
                </c:pt>
                <c:pt idx="29">
                  <c:v>II</c:v>
                </c:pt>
              </c:strCache>
            </c:strRef>
          </c:cat>
          <c:val>
            <c:numRef>
              <c:f>'G 3.3.1 EN'!$B$19:$AE$19</c:f>
              <c:numCache>
                <c:formatCode>0.0</c:formatCode>
                <c:ptCount val="30"/>
                <c:pt idx="0">
                  <c:v>-0.9</c:v>
                </c:pt>
                <c:pt idx="1">
                  <c:v>-1.83</c:v>
                </c:pt>
                <c:pt idx="2">
                  <c:v>-2.79</c:v>
                </c:pt>
                <c:pt idx="3">
                  <c:v>-2.92</c:v>
                </c:pt>
                <c:pt idx="4">
                  <c:v>-3.19</c:v>
                </c:pt>
                <c:pt idx="5">
                  <c:v>-2.56</c:v>
                </c:pt>
                <c:pt idx="6">
                  <c:v>-1.31</c:v>
                </c:pt>
                <c:pt idx="7">
                  <c:v>-1.49</c:v>
                </c:pt>
                <c:pt idx="8">
                  <c:v>-0.08</c:v>
                </c:pt>
                <c:pt idx="9">
                  <c:v>0.53</c:v>
                </c:pt>
                <c:pt idx="10">
                  <c:v>0.18</c:v>
                </c:pt>
                <c:pt idx="11">
                  <c:v>-0.49</c:v>
                </c:pt>
                <c:pt idx="12">
                  <c:v>-0.61</c:v>
                </c:pt>
                <c:pt idx="13">
                  <c:v>-0.65</c:v>
                </c:pt>
                <c:pt idx="14">
                  <c:v>0.31</c:v>
                </c:pt>
                <c:pt idx="15">
                  <c:v>0.61</c:v>
                </c:pt>
                <c:pt idx="16">
                  <c:v>1.98</c:v>
                </c:pt>
                <c:pt idx="17">
                  <c:v>2.36</c:v>
                </c:pt>
                <c:pt idx="18">
                  <c:v>0.93</c:v>
                </c:pt>
                <c:pt idx="19">
                  <c:v>1.32</c:v>
                </c:pt>
                <c:pt idx="20">
                  <c:v>0.37</c:v>
                </c:pt>
                <c:pt idx="21">
                  <c:v>-0.24</c:v>
                </c:pt>
                <c:pt idx="22">
                  <c:v>1</c:v>
                </c:pt>
                <c:pt idx="23">
                  <c:v>1.25</c:v>
                </c:pt>
                <c:pt idx="24">
                  <c:v>2.13</c:v>
                </c:pt>
                <c:pt idx="25">
                  <c:v>2.39</c:v>
                </c:pt>
                <c:pt idx="26">
                  <c:v>2.04</c:v>
                </c:pt>
                <c:pt idx="27">
                  <c:v>2.11</c:v>
                </c:pt>
                <c:pt idx="28">
                  <c:v>2.8</c:v>
                </c:pt>
                <c:pt idx="29">
                  <c:v>1.99</c:v>
                </c:pt>
              </c:numCache>
            </c:numRef>
          </c:val>
          <c:smooth val="0"/>
        </c:ser>
        <c:ser>
          <c:idx val="1"/>
          <c:order val="1"/>
          <c:tx>
            <c:v>National accounts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 3.3.1 EN'!$B$18:$AE$18</c:f>
              <c:strCache>
                <c:ptCount val="30"/>
                <c:pt idx="0">
                  <c:v>I/09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I/16</c:v>
                </c:pt>
                <c:pt idx="29">
                  <c:v>II</c:v>
                </c:pt>
              </c:strCache>
            </c:strRef>
          </c:cat>
          <c:val>
            <c:numRef>
              <c:f>'G 3.3.1 EN'!$B$20:$AE$20</c:f>
              <c:numCache>
                <c:formatCode>0.0</c:formatCode>
                <c:ptCount val="30"/>
                <c:pt idx="0">
                  <c:v>-0.3</c:v>
                </c:pt>
                <c:pt idx="1">
                  <c:v>-2.06</c:v>
                </c:pt>
                <c:pt idx="2">
                  <c:v>-3.43</c:v>
                </c:pt>
                <c:pt idx="3">
                  <c:v>-3.97</c:v>
                </c:pt>
                <c:pt idx="4">
                  <c:v>-3.75</c:v>
                </c:pt>
                <c:pt idx="5">
                  <c:v>-2.2599999999999998</c:v>
                </c:pt>
                <c:pt idx="6">
                  <c:v>-0.91</c:v>
                </c:pt>
                <c:pt idx="7">
                  <c:v>-0.87</c:v>
                </c:pt>
                <c:pt idx="8">
                  <c:v>-0.09</c:v>
                </c:pt>
                <c:pt idx="9">
                  <c:v>-0.21</c:v>
                </c:pt>
                <c:pt idx="10">
                  <c:v>-0.68</c:v>
                </c:pt>
                <c:pt idx="11">
                  <c:v>-1</c:v>
                </c:pt>
                <c:pt idx="12">
                  <c:v>-0.3</c:v>
                </c:pt>
                <c:pt idx="13">
                  <c:v>0.06</c:v>
                </c:pt>
                <c:pt idx="14">
                  <c:v>1.1399999999999999</c:v>
                </c:pt>
                <c:pt idx="15">
                  <c:v>1.47</c:v>
                </c:pt>
                <c:pt idx="16">
                  <c:v>1.4</c:v>
                </c:pt>
                <c:pt idx="17">
                  <c:v>1.62</c:v>
                </c:pt>
                <c:pt idx="18">
                  <c:v>0.32</c:v>
                </c:pt>
                <c:pt idx="19">
                  <c:v>0.48</c:v>
                </c:pt>
                <c:pt idx="20">
                  <c:v>0.7</c:v>
                </c:pt>
                <c:pt idx="21">
                  <c:v>0.09</c:v>
                </c:pt>
                <c:pt idx="22">
                  <c:v>1.25</c:v>
                </c:pt>
                <c:pt idx="23">
                  <c:v>1.49</c:v>
                </c:pt>
                <c:pt idx="24">
                  <c:v>1.92</c:v>
                </c:pt>
                <c:pt idx="25">
                  <c:v>2.12</c:v>
                </c:pt>
                <c:pt idx="26">
                  <c:v>1.87</c:v>
                </c:pt>
                <c:pt idx="27">
                  <c:v>2</c:v>
                </c:pt>
                <c:pt idx="28">
                  <c:v>2.5499999999999998</c:v>
                </c:pt>
                <c:pt idx="29">
                  <c:v>1.88</c:v>
                </c:pt>
              </c:numCache>
            </c:numRef>
          </c:val>
          <c:smooth val="0"/>
        </c:ser>
        <c:ser>
          <c:idx val="4"/>
          <c:order val="2"/>
          <c:tx>
            <c:v>Business statistics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3.3.1 EN'!$B$18:$AE$18</c:f>
              <c:strCache>
                <c:ptCount val="30"/>
                <c:pt idx="0">
                  <c:v>I/09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I/16</c:v>
                </c:pt>
                <c:pt idx="29">
                  <c:v>II</c:v>
                </c:pt>
              </c:strCache>
            </c:strRef>
          </c:cat>
          <c:val>
            <c:numRef>
              <c:f>'G 3.3.1 EN'!$B$21:$AE$21</c:f>
              <c:numCache>
                <c:formatCode>0.0</c:formatCode>
                <c:ptCount val="30"/>
                <c:pt idx="0">
                  <c:v>-3.68</c:v>
                </c:pt>
                <c:pt idx="1">
                  <c:v>-5.7</c:v>
                </c:pt>
                <c:pt idx="2">
                  <c:v>-6.39</c:v>
                </c:pt>
                <c:pt idx="3">
                  <c:v>-6.03</c:v>
                </c:pt>
                <c:pt idx="4">
                  <c:v>-3.49</c:v>
                </c:pt>
                <c:pt idx="5">
                  <c:v>-0.84</c:v>
                </c:pt>
                <c:pt idx="6">
                  <c:v>0.51</c:v>
                </c:pt>
                <c:pt idx="7">
                  <c:v>0.89</c:v>
                </c:pt>
                <c:pt idx="8">
                  <c:v>0.14000000000000001</c:v>
                </c:pt>
                <c:pt idx="9">
                  <c:v>0.19</c:v>
                </c:pt>
                <c:pt idx="10">
                  <c:v>-0.2</c:v>
                </c:pt>
                <c:pt idx="11">
                  <c:v>-0.62</c:v>
                </c:pt>
                <c:pt idx="12">
                  <c:v>0.01</c:v>
                </c:pt>
                <c:pt idx="13">
                  <c:v>-0.28000000000000003</c:v>
                </c:pt>
                <c:pt idx="14">
                  <c:v>-0.08</c:v>
                </c:pt>
                <c:pt idx="15">
                  <c:v>-0.02</c:v>
                </c:pt>
                <c:pt idx="16">
                  <c:v>-0.87</c:v>
                </c:pt>
                <c:pt idx="17">
                  <c:v>-1.21</c:v>
                </c:pt>
                <c:pt idx="18">
                  <c:v>-1.0900000000000001</c:v>
                </c:pt>
                <c:pt idx="19">
                  <c:v>-0.81</c:v>
                </c:pt>
                <c:pt idx="20">
                  <c:v>0.51</c:v>
                </c:pt>
                <c:pt idx="21">
                  <c:v>1.1200000000000001</c:v>
                </c:pt>
                <c:pt idx="22">
                  <c:v>1.35</c:v>
                </c:pt>
                <c:pt idx="23">
                  <c:v>1.8</c:v>
                </c:pt>
                <c:pt idx="24">
                  <c:v>2.0699999999999998</c:v>
                </c:pt>
                <c:pt idx="25">
                  <c:v>2.0499999999999998</c:v>
                </c:pt>
                <c:pt idx="26">
                  <c:v>1.97</c:v>
                </c:pt>
                <c:pt idx="27">
                  <c:v>2.08</c:v>
                </c:pt>
                <c:pt idx="28">
                  <c:v>2.2200000000000002</c:v>
                </c:pt>
                <c:pt idx="29">
                  <c:v>1.84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54592"/>
        <c:axId val="107056128"/>
      </c:lineChart>
      <c:catAx>
        <c:axId val="107054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7056128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7056128"/>
        <c:scaling>
          <c:orientation val="minMax"/>
          <c:max val="3"/>
          <c:min val="-7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7054592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9450422949514211"/>
          <c:y val="0.68769372793918004"/>
          <c:w val="0.41956965554728276"/>
          <c:h val="0.2063627477599782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9773235137177"/>
          <c:y val="3.4482758620689655E-2"/>
          <c:w val="0.80838477435921052"/>
          <c:h val="0.86559761064349716"/>
        </c:manualLayout>
      </c:layout>
      <c:lineChart>
        <c:grouping val="standard"/>
        <c:varyColors val="0"/>
        <c:ser>
          <c:idx val="0"/>
          <c:order val="0"/>
          <c:tx>
            <c:v>Podíl nezaměstnaných osob (MPSV)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3.3.2 CZ'!$B$18:$CO$18</c:f>
              <c:numCache>
                <c:formatCode>m\/yy</c:formatCode>
                <c:ptCount val="9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</c:numCache>
            </c:numRef>
          </c:cat>
          <c:val>
            <c:numRef>
              <c:f>'G 3.3.2 CZ'!$B$19:$CO$19</c:f>
              <c:numCache>
                <c:formatCode>0.0</c:formatCode>
                <c:ptCount val="92"/>
                <c:pt idx="0">
                  <c:v>4.7699999999999996</c:v>
                </c:pt>
                <c:pt idx="1">
                  <c:v>5.19</c:v>
                </c:pt>
                <c:pt idx="2">
                  <c:v>5.6</c:v>
                </c:pt>
                <c:pt idx="3">
                  <c:v>5.96</c:v>
                </c:pt>
                <c:pt idx="4">
                  <c:v>6.18</c:v>
                </c:pt>
                <c:pt idx="5">
                  <c:v>6.3</c:v>
                </c:pt>
                <c:pt idx="6">
                  <c:v>6.41</c:v>
                </c:pt>
                <c:pt idx="7">
                  <c:v>6.5</c:v>
                </c:pt>
                <c:pt idx="8">
                  <c:v>6.66</c:v>
                </c:pt>
                <c:pt idx="9">
                  <c:v>6.84</c:v>
                </c:pt>
                <c:pt idx="10">
                  <c:v>6.98</c:v>
                </c:pt>
                <c:pt idx="11">
                  <c:v>7.04</c:v>
                </c:pt>
                <c:pt idx="12">
                  <c:v>7.17</c:v>
                </c:pt>
                <c:pt idx="13">
                  <c:v>7.22</c:v>
                </c:pt>
                <c:pt idx="14">
                  <c:v>7.21</c:v>
                </c:pt>
                <c:pt idx="15">
                  <c:v>7.05</c:v>
                </c:pt>
                <c:pt idx="16">
                  <c:v>6.93</c:v>
                </c:pt>
                <c:pt idx="17">
                  <c:v>6.83</c:v>
                </c:pt>
                <c:pt idx="18">
                  <c:v>6.76</c:v>
                </c:pt>
                <c:pt idx="19">
                  <c:v>6.72</c:v>
                </c:pt>
                <c:pt idx="20">
                  <c:v>6.77</c:v>
                </c:pt>
                <c:pt idx="21">
                  <c:v>6.88</c:v>
                </c:pt>
                <c:pt idx="22">
                  <c:v>6.98</c:v>
                </c:pt>
                <c:pt idx="23">
                  <c:v>7.24</c:v>
                </c:pt>
                <c:pt idx="24">
                  <c:v>7.1</c:v>
                </c:pt>
                <c:pt idx="25">
                  <c:v>6.96</c:v>
                </c:pt>
                <c:pt idx="26">
                  <c:v>6.84</c:v>
                </c:pt>
                <c:pt idx="27">
                  <c:v>6.7</c:v>
                </c:pt>
                <c:pt idx="28">
                  <c:v>6.61</c:v>
                </c:pt>
                <c:pt idx="29">
                  <c:v>6.58</c:v>
                </c:pt>
                <c:pt idx="30">
                  <c:v>6.55</c:v>
                </c:pt>
                <c:pt idx="31">
                  <c:v>6.54</c:v>
                </c:pt>
                <c:pt idx="32">
                  <c:v>6.54</c:v>
                </c:pt>
                <c:pt idx="33">
                  <c:v>6.59</c:v>
                </c:pt>
                <c:pt idx="34">
                  <c:v>6.63</c:v>
                </c:pt>
                <c:pt idx="35">
                  <c:v>6.59</c:v>
                </c:pt>
                <c:pt idx="36">
                  <c:v>6.59</c:v>
                </c:pt>
                <c:pt idx="37">
                  <c:v>6.62</c:v>
                </c:pt>
                <c:pt idx="38">
                  <c:v>6.56</c:v>
                </c:pt>
                <c:pt idx="39">
                  <c:v>6.54</c:v>
                </c:pt>
                <c:pt idx="40">
                  <c:v>6.62</c:v>
                </c:pt>
                <c:pt idx="41">
                  <c:v>6.65</c:v>
                </c:pt>
                <c:pt idx="42">
                  <c:v>6.68</c:v>
                </c:pt>
                <c:pt idx="43">
                  <c:v>6.75</c:v>
                </c:pt>
                <c:pt idx="44">
                  <c:v>6.89</c:v>
                </c:pt>
                <c:pt idx="45">
                  <c:v>7.03</c:v>
                </c:pt>
                <c:pt idx="46">
                  <c:v>7.12</c:v>
                </c:pt>
                <c:pt idx="47">
                  <c:v>7.1</c:v>
                </c:pt>
                <c:pt idx="48">
                  <c:v>7.33</c:v>
                </c:pt>
                <c:pt idx="49">
                  <c:v>7.43</c:v>
                </c:pt>
                <c:pt idx="50">
                  <c:v>7.57</c:v>
                </c:pt>
                <c:pt idx="51">
                  <c:v>7.69</c:v>
                </c:pt>
                <c:pt idx="52">
                  <c:v>7.75</c:v>
                </c:pt>
                <c:pt idx="53">
                  <c:v>7.75</c:v>
                </c:pt>
                <c:pt idx="54">
                  <c:v>7.77</c:v>
                </c:pt>
                <c:pt idx="55">
                  <c:v>7.82</c:v>
                </c:pt>
                <c:pt idx="56">
                  <c:v>7.9</c:v>
                </c:pt>
                <c:pt idx="57">
                  <c:v>7.93</c:v>
                </c:pt>
                <c:pt idx="58">
                  <c:v>7.97</c:v>
                </c:pt>
                <c:pt idx="59">
                  <c:v>7.86</c:v>
                </c:pt>
                <c:pt idx="60">
                  <c:v>7.95</c:v>
                </c:pt>
                <c:pt idx="61">
                  <c:v>7.9</c:v>
                </c:pt>
                <c:pt idx="62">
                  <c:v>7.89</c:v>
                </c:pt>
                <c:pt idx="63">
                  <c:v>7.85</c:v>
                </c:pt>
                <c:pt idx="64">
                  <c:v>7.8</c:v>
                </c:pt>
                <c:pt idx="65">
                  <c:v>7.76</c:v>
                </c:pt>
                <c:pt idx="66">
                  <c:v>7.68</c:v>
                </c:pt>
                <c:pt idx="67">
                  <c:v>7.64</c:v>
                </c:pt>
                <c:pt idx="68">
                  <c:v>7.55</c:v>
                </c:pt>
                <c:pt idx="69">
                  <c:v>7.46</c:v>
                </c:pt>
                <c:pt idx="70">
                  <c:v>7.35</c:v>
                </c:pt>
                <c:pt idx="71">
                  <c:v>7.23</c:v>
                </c:pt>
                <c:pt idx="72">
                  <c:v>7.02</c:v>
                </c:pt>
                <c:pt idx="73">
                  <c:v>6.87</c:v>
                </c:pt>
                <c:pt idx="74">
                  <c:v>6.76</c:v>
                </c:pt>
                <c:pt idx="75">
                  <c:v>6.69</c:v>
                </c:pt>
                <c:pt idx="76">
                  <c:v>6.62</c:v>
                </c:pt>
                <c:pt idx="77">
                  <c:v>6.56</c:v>
                </c:pt>
                <c:pt idx="78">
                  <c:v>6.51</c:v>
                </c:pt>
                <c:pt idx="79">
                  <c:v>6.44</c:v>
                </c:pt>
                <c:pt idx="80">
                  <c:v>6.31</c:v>
                </c:pt>
                <c:pt idx="81">
                  <c:v>6.21</c:v>
                </c:pt>
                <c:pt idx="82">
                  <c:v>6.13</c:v>
                </c:pt>
                <c:pt idx="83">
                  <c:v>6</c:v>
                </c:pt>
                <c:pt idx="84">
                  <c:v>5.8</c:v>
                </c:pt>
                <c:pt idx="85">
                  <c:v>5.69</c:v>
                </c:pt>
                <c:pt idx="86">
                  <c:v>5.64</c:v>
                </c:pt>
                <c:pt idx="87">
                  <c:v>5.64</c:v>
                </c:pt>
                <c:pt idx="88">
                  <c:v>5.63</c:v>
                </c:pt>
                <c:pt idx="89">
                  <c:v>5.62</c:v>
                </c:pt>
                <c:pt idx="90">
                  <c:v>5.62</c:v>
                </c:pt>
                <c:pt idx="91">
                  <c:v>5.57</c:v>
                </c:pt>
              </c:numCache>
            </c:numRef>
          </c:val>
          <c:smooth val="0"/>
        </c:ser>
        <c:ser>
          <c:idx val="4"/>
          <c:order val="1"/>
          <c:tx>
            <c:v>Míra nezaměstnanosti (VŠPS)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'G 3.3.2 CZ'!$B$18:$CO$18</c:f>
              <c:numCache>
                <c:formatCode>m\/yy</c:formatCode>
                <c:ptCount val="9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</c:numCache>
            </c:numRef>
          </c:cat>
          <c:val>
            <c:numRef>
              <c:f>'G 3.3.2 CZ'!$B$20:$CO$20</c:f>
              <c:numCache>
                <c:formatCode>0.0</c:formatCode>
                <c:ptCount val="92"/>
                <c:pt idx="0">
                  <c:v>5.37</c:v>
                </c:pt>
                <c:pt idx="1">
                  <c:v>5.66</c:v>
                </c:pt>
                <c:pt idx="2">
                  <c:v>5.96</c:v>
                </c:pt>
                <c:pt idx="3">
                  <c:v>6.37</c:v>
                </c:pt>
                <c:pt idx="4">
                  <c:v>6.62</c:v>
                </c:pt>
                <c:pt idx="5">
                  <c:v>6.8</c:v>
                </c:pt>
                <c:pt idx="6">
                  <c:v>7.15</c:v>
                </c:pt>
                <c:pt idx="7">
                  <c:v>7.4</c:v>
                </c:pt>
                <c:pt idx="8">
                  <c:v>7.53</c:v>
                </c:pt>
                <c:pt idx="9">
                  <c:v>7.41</c:v>
                </c:pt>
                <c:pt idx="10">
                  <c:v>7.46</c:v>
                </c:pt>
                <c:pt idx="11">
                  <c:v>7.54</c:v>
                </c:pt>
                <c:pt idx="12">
                  <c:v>7.81</c:v>
                </c:pt>
                <c:pt idx="13">
                  <c:v>7.82</c:v>
                </c:pt>
                <c:pt idx="14">
                  <c:v>7.77</c:v>
                </c:pt>
                <c:pt idx="15">
                  <c:v>7.5</c:v>
                </c:pt>
                <c:pt idx="16">
                  <c:v>7.46</c:v>
                </c:pt>
                <c:pt idx="17">
                  <c:v>7.33</c:v>
                </c:pt>
                <c:pt idx="18">
                  <c:v>7.3</c:v>
                </c:pt>
                <c:pt idx="19">
                  <c:v>7.2</c:v>
                </c:pt>
                <c:pt idx="20">
                  <c:v>7.09</c:v>
                </c:pt>
                <c:pt idx="21">
                  <c:v>7.11</c:v>
                </c:pt>
                <c:pt idx="22">
                  <c:v>6.98</c:v>
                </c:pt>
                <c:pt idx="23">
                  <c:v>7.02</c:v>
                </c:pt>
                <c:pt idx="24">
                  <c:v>6.95</c:v>
                </c:pt>
                <c:pt idx="25">
                  <c:v>7.03</c:v>
                </c:pt>
                <c:pt idx="26">
                  <c:v>6.91</c:v>
                </c:pt>
                <c:pt idx="27">
                  <c:v>7.01</c:v>
                </c:pt>
                <c:pt idx="28">
                  <c:v>6.95</c:v>
                </c:pt>
                <c:pt idx="29">
                  <c:v>6.88</c:v>
                </c:pt>
                <c:pt idx="30">
                  <c:v>6.72</c:v>
                </c:pt>
                <c:pt idx="31">
                  <c:v>6.59</c:v>
                </c:pt>
                <c:pt idx="32">
                  <c:v>6.65</c:v>
                </c:pt>
                <c:pt idx="33">
                  <c:v>6.6</c:v>
                </c:pt>
                <c:pt idx="34">
                  <c:v>6.52</c:v>
                </c:pt>
                <c:pt idx="35">
                  <c:v>6.57</c:v>
                </c:pt>
                <c:pt idx="36">
                  <c:v>6.7</c:v>
                </c:pt>
                <c:pt idx="37">
                  <c:v>6.95</c:v>
                </c:pt>
                <c:pt idx="38">
                  <c:v>6.96</c:v>
                </c:pt>
                <c:pt idx="39">
                  <c:v>7.01</c:v>
                </c:pt>
                <c:pt idx="40">
                  <c:v>6.93</c:v>
                </c:pt>
                <c:pt idx="41">
                  <c:v>6.99</c:v>
                </c:pt>
                <c:pt idx="42">
                  <c:v>6.98</c:v>
                </c:pt>
                <c:pt idx="43">
                  <c:v>7.1</c:v>
                </c:pt>
                <c:pt idx="44">
                  <c:v>7.08</c:v>
                </c:pt>
                <c:pt idx="45">
                  <c:v>7.28</c:v>
                </c:pt>
                <c:pt idx="46">
                  <c:v>7.27</c:v>
                </c:pt>
                <c:pt idx="47">
                  <c:v>7.19</c:v>
                </c:pt>
                <c:pt idx="48">
                  <c:v>7.12</c:v>
                </c:pt>
                <c:pt idx="49">
                  <c:v>7.25</c:v>
                </c:pt>
                <c:pt idx="50">
                  <c:v>7.29</c:v>
                </c:pt>
                <c:pt idx="51">
                  <c:v>7.18</c:v>
                </c:pt>
                <c:pt idx="52">
                  <c:v>7.12</c:v>
                </c:pt>
                <c:pt idx="53">
                  <c:v>6.77</c:v>
                </c:pt>
                <c:pt idx="54">
                  <c:v>7.02</c:v>
                </c:pt>
                <c:pt idx="55">
                  <c:v>7.03</c:v>
                </c:pt>
                <c:pt idx="56">
                  <c:v>7.04</c:v>
                </c:pt>
                <c:pt idx="57">
                  <c:v>6.87</c:v>
                </c:pt>
                <c:pt idx="58">
                  <c:v>6.91</c:v>
                </c:pt>
                <c:pt idx="59">
                  <c:v>6.75</c:v>
                </c:pt>
                <c:pt idx="60">
                  <c:v>6.68</c:v>
                </c:pt>
                <c:pt idx="61">
                  <c:v>6.56</c:v>
                </c:pt>
                <c:pt idx="62">
                  <c:v>6.6</c:v>
                </c:pt>
                <c:pt idx="63">
                  <c:v>6.46</c:v>
                </c:pt>
                <c:pt idx="64">
                  <c:v>6.26</c:v>
                </c:pt>
                <c:pt idx="65">
                  <c:v>6.19</c:v>
                </c:pt>
                <c:pt idx="66">
                  <c:v>6.02</c:v>
                </c:pt>
                <c:pt idx="67">
                  <c:v>6.05</c:v>
                </c:pt>
                <c:pt idx="68">
                  <c:v>5.88</c:v>
                </c:pt>
                <c:pt idx="69">
                  <c:v>5.84</c:v>
                </c:pt>
                <c:pt idx="70">
                  <c:v>5.95</c:v>
                </c:pt>
                <c:pt idx="71">
                  <c:v>5.88</c:v>
                </c:pt>
                <c:pt idx="72">
                  <c:v>5.92</c:v>
                </c:pt>
                <c:pt idx="73">
                  <c:v>5.82</c:v>
                </c:pt>
                <c:pt idx="74">
                  <c:v>5.71</c:v>
                </c:pt>
                <c:pt idx="75">
                  <c:v>5.38</c:v>
                </c:pt>
                <c:pt idx="76">
                  <c:v>5.17</c:v>
                </c:pt>
                <c:pt idx="77">
                  <c:v>5.05</c:v>
                </c:pt>
                <c:pt idx="78">
                  <c:v>5.05</c:v>
                </c:pt>
                <c:pt idx="79">
                  <c:v>4.91</c:v>
                </c:pt>
                <c:pt idx="80">
                  <c:v>4.8</c:v>
                </c:pt>
                <c:pt idx="81">
                  <c:v>4.68</c:v>
                </c:pt>
                <c:pt idx="82">
                  <c:v>4.5599999999999996</c:v>
                </c:pt>
                <c:pt idx="83">
                  <c:v>4.5199999999999996</c:v>
                </c:pt>
                <c:pt idx="84">
                  <c:v>4.3899999999999997</c:v>
                </c:pt>
                <c:pt idx="85">
                  <c:v>4.29</c:v>
                </c:pt>
                <c:pt idx="86">
                  <c:v>4.12</c:v>
                </c:pt>
                <c:pt idx="87">
                  <c:v>4.09</c:v>
                </c:pt>
                <c:pt idx="88">
                  <c:v>4.12</c:v>
                </c:pt>
                <c:pt idx="89">
                  <c:v>4.2</c:v>
                </c:pt>
                <c:pt idx="90">
                  <c:v>4.16</c:v>
                </c:pt>
                <c:pt idx="91">
                  <c:v>3.99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9264"/>
        <c:axId val="107100800"/>
      </c:lineChart>
      <c:catAx>
        <c:axId val="1070992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7100800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07100800"/>
        <c:scaling>
          <c:orientation val="minMax"/>
          <c:max val="8"/>
          <c:min val="3.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7099264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287509513994035"/>
          <c:y val="0.72910616345370627"/>
          <c:w val="0.55276508492847909"/>
          <c:h val="0.1650203638338311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9773235137177"/>
          <c:y val="3.4482758620689655E-2"/>
          <c:w val="0.80838477435921052"/>
          <c:h val="0.86559761064349716"/>
        </c:manualLayout>
      </c:layout>
      <c:barChart>
        <c:barDir val="col"/>
        <c:grouping val="stacked"/>
        <c:varyColors val="0"/>
        <c:ser>
          <c:idx val="0"/>
          <c:order val="0"/>
          <c:tx>
            <c:v>Goods and services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6 EN'!$B$18:$Y$18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EN'!$B$19:$Y$19</c:f>
              <c:numCache>
                <c:formatCode>0.0</c:formatCode>
                <c:ptCount val="24"/>
                <c:pt idx="0">
                  <c:v>4.37</c:v>
                </c:pt>
                <c:pt idx="1">
                  <c:v>4.51</c:v>
                </c:pt>
                <c:pt idx="2">
                  <c:v>4.9800000000000004</c:v>
                </c:pt>
                <c:pt idx="3">
                  <c:v>4.96</c:v>
                </c:pt>
                <c:pt idx="4">
                  <c:v>5.0599999999999996</c:v>
                </c:pt>
                <c:pt idx="5">
                  <c:v>5.57</c:v>
                </c:pt>
                <c:pt idx="6">
                  <c:v>5.61</c:v>
                </c:pt>
                <c:pt idx="7">
                  <c:v>5.79</c:v>
                </c:pt>
                <c:pt idx="8">
                  <c:v>6.24</c:v>
                </c:pt>
                <c:pt idx="9">
                  <c:v>6.22</c:v>
                </c:pt>
                <c:pt idx="10">
                  <c:v>6.46</c:v>
                </c:pt>
                <c:pt idx="11">
                  <c:v>6.38</c:v>
                </c:pt>
                <c:pt idx="12">
                  <c:v>6.37</c:v>
                </c:pt>
                <c:pt idx="13">
                  <c:v>6.18</c:v>
                </c:pt>
                <c:pt idx="14">
                  <c:v>6.06</c:v>
                </c:pt>
                <c:pt idx="15">
                  <c:v>6.27</c:v>
                </c:pt>
                <c:pt idx="16">
                  <c:v>6.51</c:v>
                </c:pt>
                <c:pt idx="17">
                  <c:v>7.15</c:v>
                </c:pt>
                <c:pt idx="18">
                  <c:v>7.46</c:v>
                </c:pt>
                <c:pt idx="19">
                  <c:v>7.53</c:v>
                </c:pt>
                <c:pt idx="20">
                  <c:v>7.34</c:v>
                </c:pt>
                <c:pt idx="21">
                  <c:v>7.33</c:v>
                </c:pt>
                <c:pt idx="22">
                  <c:v>7.26</c:v>
                </c:pt>
                <c:pt idx="23">
                  <c:v>7.23</c:v>
                </c:pt>
              </c:numCache>
            </c:numRef>
          </c:val>
        </c:ser>
        <c:ser>
          <c:idx val="1"/>
          <c:order val="2"/>
          <c:tx>
            <c:v>Incomes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6 EN'!$B$18:$Y$18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EN'!$B$21:$Y$21</c:f>
              <c:numCache>
                <c:formatCode>0.0</c:formatCode>
                <c:ptCount val="24"/>
                <c:pt idx="0">
                  <c:v>-6.14</c:v>
                </c:pt>
                <c:pt idx="1">
                  <c:v>-4.0999999999999996</c:v>
                </c:pt>
                <c:pt idx="2">
                  <c:v>-5.13</c:v>
                </c:pt>
                <c:pt idx="3">
                  <c:v>-5.85</c:v>
                </c:pt>
                <c:pt idx="4">
                  <c:v>-6.34</c:v>
                </c:pt>
                <c:pt idx="5">
                  <c:v>-6.78</c:v>
                </c:pt>
                <c:pt idx="6">
                  <c:v>-6.35</c:v>
                </c:pt>
                <c:pt idx="7">
                  <c:v>-6.08</c:v>
                </c:pt>
                <c:pt idx="8">
                  <c:v>-4.83</c:v>
                </c:pt>
                <c:pt idx="9">
                  <c:v>-6.21</c:v>
                </c:pt>
                <c:pt idx="10">
                  <c:v>-6.53</c:v>
                </c:pt>
                <c:pt idx="11">
                  <c:v>-6.05</c:v>
                </c:pt>
                <c:pt idx="12">
                  <c:v>-6.51</c:v>
                </c:pt>
                <c:pt idx="13">
                  <c:v>-5.77</c:v>
                </c:pt>
                <c:pt idx="14">
                  <c:v>-5.75</c:v>
                </c:pt>
                <c:pt idx="15">
                  <c:v>-5.35</c:v>
                </c:pt>
                <c:pt idx="16">
                  <c:v>-5.03</c:v>
                </c:pt>
                <c:pt idx="17">
                  <c:v>-4.84</c:v>
                </c:pt>
                <c:pt idx="18">
                  <c:v>-4.7699999999999996</c:v>
                </c:pt>
                <c:pt idx="19">
                  <c:v>-4.7</c:v>
                </c:pt>
                <c:pt idx="20">
                  <c:v>-4.7</c:v>
                </c:pt>
                <c:pt idx="21">
                  <c:v>-4.74</c:v>
                </c:pt>
                <c:pt idx="22">
                  <c:v>-4.75</c:v>
                </c:pt>
                <c:pt idx="23">
                  <c:v>-4.75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overlap val="100"/>
        <c:axId val="159093888"/>
        <c:axId val="159095808"/>
      </c:barChart>
      <c:lineChart>
        <c:grouping val="standard"/>
        <c:varyColors val="0"/>
        <c:ser>
          <c:idx val="2"/>
          <c:order val="1"/>
          <c:tx>
            <c:v>Current account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 w="9525">
                <a:noFill/>
              </a:ln>
            </c:spPr>
          </c:marker>
          <c:cat>
            <c:strRef>
              <c:f>'G 6 EN'!$B$18:$Y$18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EN'!$B$20:$Y$20</c:f>
              <c:numCache>
                <c:formatCode>0.0</c:formatCode>
                <c:ptCount val="24"/>
                <c:pt idx="0">
                  <c:v>-2.34</c:v>
                </c:pt>
                <c:pt idx="1">
                  <c:v>-0.43</c:v>
                </c:pt>
                <c:pt idx="2">
                  <c:v>-1.04</c:v>
                </c:pt>
                <c:pt idx="3">
                  <c:v>-1.56</c:v>
                </c:pt>
                <c:pt idx="4">
                  <c:v>-1.78</c:v>
                </c:pt>
                <c:pt idx="5">
                  <c:v>-1.75</c:v>
                </c:pt>
                <c:pt idx="6">
                  <c:v>-1.25</c:v>
                </c:pt>
                <c:pt idx="7">
                  <c:v>-0.53</c:v>
                </c:pt>
                <c:pt idx="8">
                  <c:v>1.05</c:v>
                </c:pt>
                <c:pt idx="9">
                  <c:v>0.23</c:v>
                </c:pt>
                <c:pt idx="10">
                  <c:v>0</c:v>
                </c:pt>
                <c:pt idx="11">
                  <c:v>0.17</c:v>
                </c:pt>
                <c:pt idx="12">
                  <c:v>0.4</c:v>
                </c:pt>
                <c:pt idx="13">
                  <c:v>0.57999999999999996</c:v>
                </c:pt>
                <c:pt idx="14">
                  <c:v>0.64</c:v>
                </c:pt>
                <c:pt idx="15">
                  <c:v>0.91</c:v>
                </c:pt>
                <c:pt idx="16">
                  <c:v>1.29</c:v>
                </c:pt>
                <c:pt idx="17">
                  <c:v>1.91</c:v>
                </c:pt>
                <c:pt idx="18">
                  <c:v>2.21</c:v>
                </c:pt>
                <c:pt idx="19">
                  <c:v>2.2599999999999998</c:v>
                </c:pt>
                <c:pt idx="20">
                  <c:v>2.06</c:v>
                </c:pt>
                <c:pt idx="21">
                  <c:v>2</c:v>
                </c:pt>
                <c:pt idx="22">
                  <c:v>1.9</c:v>
                </c:pt>
                <c:pt idx="23">
                  <c:v>1.85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93888"/>
        <c:axId val="159095808"/>
      </c:lineChart>
      <c:catAx>
        <c:axId val="1590938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095808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59095808"/>
        <c:scaling>
          <c:orientation val="minMax"/>
          <c:max val="10"/>
          <c:min val="-8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09388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889513073108103"/>
          <c:y val="4.2570187347271256E-2"/>
          <c:w val="0.3716061111667881"/>
          <c:h val="0.1607086614173228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-4" verticalDpi="300"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9773235137177"/>
          <c:y val="3.4482758620689655E-2"/>
          <c:w val="0.80838477435921052"/>
          <c:h val="0.86559761064349716"/>
        </c:manualLayout>
      </c:layout>
      <c:lineChart>
        <c:grouping val="standard"/>
        <c:varyColors val="0"/>
        <c:ser>
          <c:idx val="0"/>
          <c:order val="0"/>
          <c:tx>
            <c:v>Share of unemployed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3.3.2 EN'!$B$18:$CO$18</c:f>
              <c:numCache>
                <c:formatCode>m\/yy</c:formatCode>
                <c:ptCount val="9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</c:numCache>
            </c:numRef>
          </c:cat>
          <c:val>
            <c:numRef>
              <c:f>'G 3.3.2 EN'!$B$19:$CO$19</c:f>
              <c:numCache>
                <c:formatCode>0.0</c:formatCode>
                <c:ptCount val="92"/>
                <c:pt idx="0">
                  <c:v>4.7699999999999996</c:v>
                </c:pt>
                <c:pt idx="1">
                  <c:v>5.19</c:v>
                </c:pt>
                <c:pt idx="2">
                  <c:v>5.6</c:v>
                </c:pt>
                <c:pt idx="3">
                  <c:v>5.96</c:v>
                </c:pt>
                <c:pt idx="4">
                  <c:v>6.18</c:v>
                </c:pt>
                <c:pt idx="5">
                  <c:v>6.3</c:v>
                </c:pt>
                <c:pt idx="6">
                  <c:v>6.41</c:v>
                </c:pt>
                <c:pt idx="7">
                  <c:v>6.5</c:v>
                </c:pt>
                <c:pt idx="8">
                  <c:v>6.66</c:v>
                </c:pt>
                <c:pt idx="9">
                  <c:v>6.84</c:v>
                </c:pt>
                <c:pt idx="10">
                  <c:v>6.98</c:v>
                </c:pt>
                <c:pt idx="11">
                  <c:v>7.04</c:v>
                </c:pt>
                <c:pt idx="12">
                  <c:v>7.17</c:v>
                </c:pt>
                <c:pt idx="13">
                  <c:v>7.22</c:v>
                </c:pt>
                <c:pt idx="14">
                  <c:v>7.21</c:v>
                </c:pt>
                <c:pt idx="15">
                  <c:v>7.05</c:v>
                </c:pt>
                <c:pt idx="16">
                  <c:v>6.93</c:v>
                </c:pt>
                <c:pt idx="17">
                  <c:v>6.83</c:v>
                </c:pt>
                <c:pt idx="18">
                  <c:v>6.76</c:v>
                </c:pt>
                <c:pt idx="19">
                  <c:v>6.72</c:v>
                </c:pt>
                <c:pt idx="20">
                  <c:v>6.77</c:v>
                </c:pt>
                <c:pt idx="21">
                  <c:v>6.88</c:v>
                </c:pt>
                <c:pt idx="22">
                  <c:v>6.98</c:v>
                </c:pt>
                <c:pt idx="23">
                  <c:v>7.24</c:v>
                </c:pt>
                <c:pt idx="24">
                  <c:v>7.1</c:v>
                </c:pt>
                <c:pt idx="25">
                  <c:v>6.96</c:v>
                </c:pt>
                <c:pt idx="26">
                  <c:v>6.84</c:v>
                </c:pt>
                <c:pt idx="27">
                  <c:v>6.7</c:v>
                </c:pt>
                <c:pt idx="28">
                  <c:v>6.61</c:v>
                </c:pt>
                <c:pt idx="29">
                  <c:v>6.58</c:v>
                </c:pt>
                <c:pt idx="30">
                  <c:v>6.55</c:v>
                </c:pt>
                <c:pt idx="31">
                  <c:v>6.54</c:v>
                </c:pt>
                <c:pt idx="32">
                  <c:v>6.54</c:v>
                </c:pt>
                <c:pt idx="33">
                  <c:v>6.59</c:v>
                </c:pt>
                <c:pt idx="34">
                  <c:v>6.63</c:v>
                </c:pt>
                <c:pt idx="35">
                  <c:v>6.59</c:v>
                </c:pt>
                <c:pt idx="36">
                  <c:v>6.59</c:v>
                </c:pt>
                <c:pt idx="37">
                  <c:v>6.62</c:v>
                </c:pt>
                <c:pt idx="38">
                  <c:v>6.56</c:v>
                </c:pt>
                <c:pt idx="39">
                  <c:v>6.54</c:v>
                </c:pt>
                <c:pt idx="40">
                  <c:v>6.62</c:v>
                </c:pt>
                <c:pt idx="41">
                  <c:v>6.65</c:v>
                </c:pt>
                <c:pt idx="42">
                  <c:v>6.68</c:v>
                </c:pt>
                <c:pt idx="43">
                  <c:v>6.75</c:v>
                </c:pt>
                <c:pt idx="44">
                  <c:v>6.89</c:v>
                </c:pt>
                <c:pt idx="45">
                  <c:v>7.03</c:v>
                </c:pt>
                <c:pt idx="46">
                  <c:v>7.12</c:v>
                </c:pt>
                <c:pt idx="47">
                  <c:v>7.1</c:v>
                </c:pt>
                <c:pt idx="48">
                  <c:v>7.33</c:v>
                </c:pt>
                <c:pt idx="49">
                  <c:v>7.43</c:v>
                </c:pt>
                <c:pt idx="50">
                  <c:v>7.57</c:v>
                </c:pt>
                <c:pt idx="51">
                  <c:v>7.69</c:v>
                </c:pt>
                <c:pt idx="52">
                  <c:v>7.75</c:v>
                </c:pt>
                <c:pt idx="53">
                  <c:v>7.75</c:v>
                </c:pt>
                <c:pt idx="54">
                  <c:v>7.77</c:v>
                </c:pt>
                <c:pt idx="55">
                  <c:v>7.82</c:v>
                </c:pt>
                <c:pt idx="56">
                  <c:v>7.9</c:v>
                </c:pt>
                <c:pt idx="57">
                  <c:v>7.93</c:v>
                </c:pt>
                <c:pt idx="58">
                  <c:v>7.97</c:v>
                </c:pt>
                <c:pt idx="59">
                  <c:v>7.86</c:v>
                </c:pt>
                <c:pt idx="60">
                  <c:v>7.95</c:v>
                </c:pt>
                <c:pt idx="61">
                  <c:v>7.9</c:v>
                </c:pt>
                <c:pt idx="62">
                  <c:v>7.89</c:v>
                </c:pt>
                <c:pt idx="63">
                  <c:v>7.85</c:v>
                </c:pt>
                <c:pt idx="64">
                  <c:v>7.8</c:v>
                </c:pt>
                <c:pt idx="65">
                  <c:v>7.76</c:v>
                </c:pt>
                <c:pt idx="66">
                  <c:v>7.68</c:v>
                </c:pt>
                <c:pt idx="67">
                  <c:v>7.64</c:v>
                </c:pt>
                <c:pt idx="68">
                  <c:v>7.55</c:v>
                </c:pt>
                <c:pt idx="69">
                  <c:v>7.46</c:v>
                </c:pt>
                <c:pt idx="70">
                  <c:v>7.35</c:v>
                </c:pt>
                <c:pt idx="71">
                  <c:v>7.23</c:v>
                </c:pt>
                <c:pt idx="72">
                  <c:v>7.02</c:v>
                </c:pt>
                <c:pt idx="73">
                  <c:v>6.87</c:v>
                </c:pt>
                <c:pt idx="74">
                  <c:v>6.76</c:v>
                </c:pt>
                <c:pt idx="75">
                  <c:v>6.69</c:v>
                </c:pt>
                <c:pt idx="76">
                  <c:v>6.62</c:v>
                </c:pt>
                <c:pt idx="77">
                  <c:v>6.56</c:v>
                </c:pt>
                <c:pt idx="78">
                  <c:v>6.51</c:v>
                </c:pt>
                <c:pt idx="79">
                  <c:v>6.44</c:v>
                </c:pt>
                <c:pt idx="80">
                  <c:v>6.31</c:v>
                </c:pt>
                <c:pt idx="81">
                  <c:v>6.21</c:v>
                </c:pt>
                <c:pt idx="82">
                  <c:v>6.13</c:v>
                </c:pt>
                <c:pt idx="83">
                  <c:v>6</c:v>
                </c:pt>
                <c:pt idx="84">
                  <c:v>5.8</c:v>
                </c:pt>
                <c:pt idx="85">
                  <c:v>5.69</c:v>
                </c:pt>
                <c:pt idx="86">
                  <c:v>5.64</c:v>
                </c:pt>
                <c:pt idx="87">
                  <c:v>5.64</c:v>
                </c:pt>
                <c:pt idx="88">
                  <c:v>5.63</c:v>
                </c:pt>
                <c:pt idx="89">
                  <c:v>5.62</c:v>
                </c:pt>
                <c:pt idx="90" formatCode="General">
                  <c:v>5.62</c:v>
                </c:pt>
                <c:pt idx="91" formatCode="General">
                  <c:v>5.57</c:v>
                </c:pt>
              </c:numCache>
            </c:numRef>
          </c:val>
          <c:smooth val="0"/>
        </c:ser>
        <c:ser>
          <c:idx val="4"/>
          <c:order val="1"/>
          <c:tx>
            <c:v>Unemployment rate (LFS)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'G 3.3.2 EN'!$B$18:$CO$18</c:f>
              <c:numCache>
                <c:formatCode>m\/yy</c:formatCode>
                <c:ptCount val="9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</c:numCache>
            </c:numRef>
          </c:cat>
          <c:val>
            <c:numRef>
              <c:f>'G 3.3.2 EN'!$B$20:$CO$20</c:f>
              <c:numCache>
                <c:formatCode>0.0</c:formatCode>
                <c:ptCount val="92"/>
                <c:pt idx="0">
                  <c:v>5.37</c:v>
                </c:pt>
                <c:pt idx="1">
                  <c:v>5.66</c:v>
                </c:pt>
                <c:pt idx="2">
                  <c:v>5.96</c:v>
                </c:pt>
                <c:pt idx="3">
                  <c:v>6.37</c:v>
                </c:pt>
                <c:pt idx="4">
                  <c:v>6.62</c:v>
                </c:pt>
                <c:pt idx="5">
                  <c:v>6.8</c:v>
                </c:pt>
                <c:pt idx="6">
                  <c:v>7.15</c:v>
                </c:pt>
                <c:pt idx="7">
                  <c:v>7.4</c:v>
                </c:pt>
                <c:pt idx="8">
                  <c:v>7.53</c:v>
                </c:pt>
                <c:pt idx="9">
                  <c:v>7.41</c:v>
                </c:pt>
                <c:pt idx="10">
                  <c:v>7.46</c:v>
                </c:pt>
                <c:pt idx="11">
                  <c:v>7.54</c:v>
                </c:pt>
                <c:pt idx="12">
                  <c:v>7.81</c:v>
                </c:pt>
                <c:pt idx="13">
                  <c:v>7.82</c:v>
                </c:pt>
                <c:pt idx="14">
                  <c:v>7.77</c:v>
                </c:pt>
                <c:pt idx="15">
                  <c:v>7.5</c:v>
                </c:pt>
                <c:pt idx="16">
                  <c:v>7.46</c:v>
                </c:pt>
                <c:pt idx="17">
                  <c:v>7.33</c:v>
                </c:pt>
                <c:pt idx="18">
                  <c:v>7.3</c:v>
                </c:pt>
                <c:pt idx="19">
                  <c:v>7.2</c:v>
                </c:pt>
                <c:pt idx="20">
                  <c:v>7.09</c:v>
                </c:pt>
                <c:pt idx="21">
                  <c:v>7.11</c:v>
                </c:pt>
                <c:pt idx="22">
                  <c:v>6.98</c:v>
                </c:pt>
                <c:pt idx="23">
                  <c:v>7.02</c:v>
                </c:pt>
                <c:pt idx="24">
                  <c:v>6.95</c:v>
                </c:pt>
                <c:pt idx="25">
                  <c:v>7.03</c:v>
                </c:pt>
                <c:pt idx="26">
                  <c:v>6.91</c:v>
                </c:pt>
                <c:pt idx="27">
                  <c:v>7.01</c:v>
                </c:pt>
                <c:pt idx="28">
                  <c:v>6.95</c:v>
                </c:pt>
                <c:pt idx="29">
                  <c:v>6.88</c:v>
                </c:pt>
                <c:pt idx="30">
                  <c:v>6.72</c:v>
                </c:pt>
                <c:pt idx="31">
                  <c:v>6.59</c:v>
                </c:pt>
                <c:pt idx="32">
                  <c:v>6.65</c:v>
                </c:pt>
                <c:pt idx="33">
                  <c:v>6.6</c:v>
                </c:pt>
                <c:pt idx="34">
                  <c:v>6.52</c:v>
                </c:pt>
                <c:pt idx="35">
                  <c:v>6.57</c:v>
                </c:pt>
                <c:pt idx="36">
                  <c:v>6.7</c:v>
                </c:pt>
                <c:pt idx="37">
                  <c:v>6.95</c:v>
                </c:pt>
                <c:pt idx="38">
                  <c:v>6.96</c:v>
                </c:pt>
                <c:pt idx="39">
                  <c:v>7.01</c:v>
                </c:pt>
                <c:pt idx="40">
                  <c:v>6.93</c:v>
                </c:pt>
                <c:pt idx="41">
                  <c:v>6.99</c:v>
                </c:pt>
                <c:pt idx="42">
                  <c:v>6.98</c:v>
                </c:pt>
                <c:pt idx="43">
                  <c:v>7.1</c:v>
                </c:pt>
                <c:pt idx="44">
                  <c:v>7.08</c:v>
                </c:pt>
                <c:pt idx="45">
                  <c:v>7.28</c:v>
                </c:pt>
                <c:pt idx="46">
                  <c:v>7.27</c:v>
                </c:pt>
                <c:pt idx="47">
                  <c:v>7.19</c:v>
                </c:pt>
                <c:pt idx="48">
                  <c:v>7.12</c:v>
                </c:pt>
                <c:pt idx="49">
                  <c:v>7.25</c:v>
                </c:pt>
                <c:pt idx="50">
                  <c:v>7.29</c:v>
                </c:pt>
                <c:pt idx="51">
                  <c:v>7.18</c:v>
                </c:pt>
                <c:pt idx="52">
                  <c:v>7.12</c:v>
                </c:pt>
                <c:pt idx="53">
                  <c:v>6.77</c:v>
                </c:pt>
                <c:pt idx="54">
                  <c:v>7.02</c:v>
                </c:pt>
                <c:pt idx="55">
                  <c:v>7.03</c:v>
                </c:pt>
                <c:pt idx="56">
                  <c:v>7.04</c:v>
                </c:pt>
                <c:pt idx="57">
                  <c:v>6.87</c:v>
                </c:pt>
                <c:pt idx="58">
                  <c:v>6.91</c:v>
                </c:pt>
                <c:pt idx="59">
                  <c:v>6.75</c:v>
                </c:pt>
                <c:pt idx="60">
                  <c:v>6.68</c:v>
                </c:pt>
                <c:pt idx="61">
                  <c:v>6.56</c:v>
                </c:pt>
                <c:pt idx="62">
                  <c:v>6.6</c:v>
                </c:pt>
                <c:pt idx="63">
                  <c:v>6.46</c:v>
                </c:pt>
                <c:pt idx="64">
                  <c:v>6.26</c:v>
                </c:pt>
                <c:pt idx="65">
                  <c:v>6.19</c:v>
                </c:pt>
                <c:pt idx="66">
                  <c:v>6.02</c:v>
                </c:pt>
                <c:pt idx="67">
                  <c:v>6.05</c:v>
                </c:pt>
                <c:pt idx="68">
                  <c:v>5.88</c:v>
                </c:pt>
                <c:pt idx="69">
                  <c:v>5.84</c:v>
                </c:pt>
                <c:pt idx="70">
                  <c:v>5.95</c:v>
                </c:pt>
                <c:pt idx="71">
                  <c:v>5.88</c:v>
                </c:pt>
                <c:pt idx="72">
                  <c:v>5.92</c:v>
                </c:pt>
                <c:pt idx="73">
                  <c:v>5.82</c:v>
                </c:pt>
                <c:pt idx="74">
                  <c:v>5.71</c:v>
                </c:pt>
                <c:pt idx="75">
                  <c:v>5.38</c:v>
                </c:pt>
                <c:pt idx="76">
                  <c:v>5.17</c:v>
                </c:pt>
                <c:pt idx="77">
                  <c:v>5.05</c:v>
                </c:pt>
                <c:pt idx="78">
                  <c:v>5.05</c:v>
                </c:pt>
                <c:pt idx="79">
                  <c:v>4.91</c:v>
                </c:pt>
                <c:pt idx="80">
                  <c:v>4.8</c:v>
                </c:pt>
                <c:pt idx="81">
                  <c:v>4.68</c:v>
                </c:pt>
                <c:pt idx="82">
                  <c:v>4.5599999999999996</c:v>
                </c:pt>
                <c:pt idx="83">
                  <c:v>4.5199999999999996</c:v>
                </c:pt>
                <c:pt idx="84">
                  <c:v>4.3899999999999997</c:v>
                </c:pt>
                <c:pt idx="85">
                  <c:v>4.29</c:v>
                </c:pt>
                <c:pt idx="86">
                  <c:v>4.12</c:v>
                </c:pt>
                <c:pt idx="87">
                  <c:v>4.09</c:v>
                </c:pt>
                <c:pt idx="88">
                  <c:v>4.12</c:v>
                </c:pt>
                <c:pt idx="89">
                  <c:v>4.2</c:v>
                </c:pt>
                <c:pt idx="90" formatCode="General">
                  <c:v>4.16</c:v>
                </c:pt>
                <c:pt idx="91" formatCode="General">
                  <c:v>3.99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87776"/>
        <c:axId val="107789312"/>
      </c:lineChart>
      <c:catAx>
        <c:axId val="107787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7789312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07789312"/>
        <c:scaling>
          <c:orientation val="minMax"/>
          <c:max val="8"/>
          <c:min val="3.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7787776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331084283829867"/>
          <c:y val="0.74303013847407007"/>
          <c:w val="0.43896146459981633"/>
          <c:h val="0.1443307086614173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9773235137177"/>
          <c:y val="3.4086053597232747E-2"/>
          <c:w val="0.80838477435921052"/>
          <c:h val="0.85896855065026523"/>
        </c:manualLayout>
      </c:layout>
      <c:lineChart>
        <c:grouping val="standard"/>
        <c:varyColors val="0"/>
        <c:ser>
          <c:idx val="4"/>
          <c:order val="0"/>
          <c:tx>
            <c:v>Pojistné na soc. zab.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3.3.3 CZ'!$B$18:$AU$18</c:f>
              <c:strCache>
                <c:ptCount val="45"/>
                <c:pt idx="0">
                  <c:v>I/05</c:v>
                </c:pt>
                <c:pt idx="4">
                  <c:v>I/06</c:v>
                </c:pt>
                <c:pt idx="8">
                  <c:v>I/07</c:v>
                </c:pt>
                <c:pt idx="12">
                  <c:v>I/08</c:v>
                </c:pt>
                <c:pt idx="16">
                  <c:v>I/09</c:v>
                </c:pt>
                <c:pt idx="20">
                  <c:v>I/10</c:v>
                </c:pt>
                <c:pt idx="24">
                  <c:v>I/11</c:v>
                </c:pt>
                <c:pt idx="28">
                  <c:v>I/12</c:v>
                </c:pt>
                <c:pt idx="32">
                  <c:v>I/13</c:v>
                </c:pt>
                <c:pt idx="36">
                  <c:v>I/14</c:v>
                </c:pt>
                <c:pt idx="40">
                  <c:v>I/15</c:v>
                </c:pt>
                <c:pt idx="44">
                  <c:v>I/16</c:v>
                </c:pt>
              </c:strCache>
            </c:strRef>
          </c:cat>
          <c:val>
            <c:numRef>
              <c:f>'G 3.3.3 CZ'!$B$19:$AU$19</c:f>
              <c:numCache>
                <c:formatCode>0.0</c:formatCode>
                <c:ptCount val="46"/>
                <c:pt idx="0">
                  <c:v>4.8600000000000003</c:v>
                </c:pt>
                <c:pt idx="1">
                  <c:v>6.49</c:v>
                </c:pt>
                <c:pt idx="2">
                  <c:v>7.72</c:v>
                </c:pt>
                <c:pt idx="3">
                  <c:v>5.55</c:v>
                </c:pt>
                <c:pt idx="4">
                  <c:v>6.64</c:v>
                </c:pt>
                <c:pt idx="5">
                  <c:v>7.62</c:v>
                </c:pt>
                <c:pt idx="6">
                  <c:v>7.55</c:v>
                </c:pt>
                <c:pt idx="7">
                  <c:v>7.52</c:v>
                </c:pt>
                <c:pt idx="8">
                  <c:v>11.69</c:v>
                </c:pt>
                <c:pt idx="9">
                  <c:v>9.66</c:v>
                </c:pt>
                <c:pt idx="10">
                  <c:v>9.19</c:v>
                </c:pt>
                <c:pt idx="11">
                  <c:v>9.1999999999999993</c:v>
                </c:pt>
                <c:pt idx="12">
                  <c:v>9.85</c:v>
                </c:pt>
                <c:pt idx="13">
                  <c:v>6.2</c:v>
                </c:pt>
                <c:pt idx="14">
                  <c:v>3.55</c:v>
                </c:pt>
                <c:pt idx="15">
                  <c:v>-1.8</c:v>
                </c:pt>
                <c:pt idx="16">
                  <c:v>-5.64</c:v>
                </c:pt>
                <c:pt idx="17">
                  <c:v>-8.77</c:v>
                </c:pt>
                <c:pt idx="18">
                  <c:v>-16.670000000000002</c:v>
                </c:pt>
                <c:pt idx="19">
                  <c:v>-11.01</c:v>
                </c:pt>
                <c:pt idx="20">
                  <c:v>-3.51</c:v>
                </c:pt>
                <c:pt idx="21">
                  <c:v>0.82</c:v>
                </c:pt>
                <c:pt idx="22">
                  <c:v>12.32</c:v>
                </c:pt>
                <c:pt idx="23">
                  <c:v>6.69</c:v>
                </c:pt>
                <c:pt idx="24">
                  <c:v>3.07</c:v>
                </c:pt>
                <c:pt idx="25">
                  <c:v>3.16</c:v>
                </c:pt>
                <c:pt idx="26">
                  <c:v>2.82</c:v>
                </c:pt>
                <c:pt idx="27">
                  <c:v>1.99</c:v>
                </c:pt>
                <c:pt idx="28">
                  <c:v>3.69</c:v>
                </c:pt>
                <c:pt idx="29">
                  <c:v>1.1399999999999999</c:v>
                </c:pt>
                <c:pt idx="30">
                  <c:v>0.1</c:v>
                </c:pt>
                <c:pt idx="31">
                  <c:v>-1.44</c:v>
                </c:pt>
                <c:pt idx="32">
                  <c:v>-3.96</c:v>
                </c:pt>
                <c:pt idx="33">
                  <c:v>3.21</c:v>
                </c:pt>
                <c:pt idx="34">
                  <c:v>1.25</c:v>
                </c:pt>
                <c:pt idx="35">
                  <c:v>1.61</c:v>
                </c:pt>
                <c:pt idx="36">
                  <c:v>6.12</c:v>
                </c:pt>
                <c:pt idx="37">
                  <c:v>0.18</c:v>
                </c:pt>
                <c:pt idx="38">
                  <c:v>2.4900000000000002</c:v>
                </c:pt>
                <c:pt idx="39">
                  <c:v>3.55</c:v>
                </c:pt>
                <c:pt idx="40">
                  <c:v>5.88</c:v>
                </c:pt>
                <c:pt idx="41">
                  <c:v>6.06</c:v>
                </c:pt>
                <c:pt idx="42">
                  <c:v>5.51</c:v>
                </c:pt>
                <c:pt idx="43">
                  <c:v>5.82</c:v>
                </c:pt>
                <c:pt idx="44">
                  <c:v>6.53</c:v>
                </c:pt>
                <c:pt idx="45">
                  <c:v>5.37</c:v>
                </c:pt>
              </c:numCache>
            </c:numRef>
          </c:val>
          <c:smooth val="0"/>
        </c:ser>
        <c:ser>
          <c:idx val="0"/>
          <c:order val="1"/>
          <c:tx>
            <c:v>Mzdy a platy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3.3.3 CZ'!$B$18:$AU$18</c:f>
              <c:strCache>
                <c:ptCount val="45"/>
                <c:pt idx="0">
                  <c:v>I/05</c:v>
                </c:pt>
                <c:pt idx="4">
                  <c:v>I/06</c:v>
                </c:pt>
                <c:pt idx="8">
                  <c:v>I/07</c:v>
                </c:pt>
                <c:pt idx="12">
                  <c:v>I/08</c:v>
                </c:pt>
                <c:pt idx="16">
                  <c:v>I/09</c:v>
                </c:pt>
                <c:pt idx="20">
                  <c:v>I/10</c:v>
                </c:pt>
                <c:pt idx="24">
                  <c:v>I/11</c:v>
                </c:pt>
                <c:pt idx="28">
                  <c:v>I/12</c:v>
                </c:pt>
                <c:pt idx="32">
                  <c:v>I/13</c:v>
                </c:pt>
                <c:pt idx="36">
                  <c:v>I/14</c:v>
                </c:pt>
                <c:pt idx="40">
                  <c:v>I/15</c:v>
                </c:pt>
                <c:pt idx="44">
                  <c:v>I/16</c:v>
                </c:pt>
              </c:strCache>
            </c:strRef>
          </c:cat>
          <c:val>
            <c:numRef>
              <c:f>'G 3.3.3 CZ'!$B$20:$AU$20</c:f>
              <c:numCache>
                <c:formatCode>0.0</c:formatCode>
                <c:ptCount val="46"/>
                <c:pt idx="0">
                  <c:v>8.15</c:v>
                </c:pt>
                <c:pt idx="1">
                  <c:v>8.42</c:v>
                </c:pt>
                <c:pt idx="2">
                  <c:v>7.69</c:v>
                </c:pt>
                <c:pt idx="3">
                  <c:v>5.34</c:v>
                </c:pt>
                <c:pt idx="4">
                  <c:v>7.46</c:v>
                </c:pt>
                <c:pt idx="5">
                  <c:v>6.8</c:v>
                </c:pt>
                <c:pt idx="6">
                  <c:v>6.66</c:v>
                </c:pt>
                <c:pt idx="7">
                  <c:v>7.65</c:v>
                </c:pt>
                <c:pt idx="8">
                  <c:v>8.98</c:v>
                </c:pt>
                <c:pt idx="9">
                  <c:v>8.0500000000000007</c:v>
                </c:pt>
                <c:pt idx="10">
                  <c:v>8.09</c:v>
                </c:pt>
                <c:pt idx="11">
                  <c:v>8.0500000000000007</c:v>
                </c:pt>
                <c:pt idx="12">
                  <c:v>10.3</c:v>
                </c:pt>
                <c:pt idx="13">
                  <c:v>8.51</c:v>
                </c:pt>
                <c:pt idx="14">
                  <c:v>7</c:v>
                </c:pt>
                <c:pt idx="15">
                  <c:v>4.82</c:v>
                </c:pt>
                <c:pt idx="16">
                  <c:v>-1.49</c:v>
                </c:pt>
                <c:pt idx="17">
                  <c:v>-3.08</c:v>
                </c:pt>
                <c:pt idx="18">
                  <c:v>-2.2400000000000002</c:v>
                </c:pt>
                <c:pt idx="19">
                  <c:v>-1.23</c:v>
                </c:pt>
                <c:pt idx="20">
                  <c:v>-1.5</c:v>
                </c:pt>
                <c:pt idx="21">
                  <c:v>0.7</c:v>
                </c:pt>
                <c:pt idx="22">
                  <c:v>2.15</c:v>
                </c:pt>
                <c:pt idx="23">
                  <c:v>0.92</c:v>
                </c:pt>
                <c:pt idx="24">
                  <c:v>2.83</c:v>
                </c:pt>
                <c:pt idx="25">
                  <c:v>3.21</c:v>
                </c:pt>
                <c:pt idx="26">
                  <c:v>1.61</c:v>
                </c:pt>
                <c:pt idx="27">
                  <c:v>1.65</c:v>
                </c:pt>
                <c:pt idx="28">
                  <c:v>3.42</c:v>
                </c:pt>
                <c:pt idx="29">
                  <c:v>1.98</c:v>
                </c:pt>
                <c:pt idx="30">
                  <c:v>1.66</c:v>
                </c:pt>
                <c:pt idx="31">
                  <c:v>3.24</c:v>
                </c:pt>
                <c:pt idx="32">
                  <c:v>0.16</c:v>
                </c:pt>
                <c:pt idx="33">
                  <c:v>1.2</c:v>
                </c:pt>
                <c:pt idx="34">
                  <c:v>1.73</c:v>
                </c:pt>
                <c:pt idx="35">
                  <c:v>-1.0900000000000001</c:v>
                </c:pt>
                <c:pt idx="36">
                  <c:v>3.85</c:v>
                </c:pt>
                <c:pt idx="37">
                  <c:v>3.46</c:v>
                </c:pt>
                <c:pt idx="38">
                  <c:v>2.94</c:v>
                </c:pt>
                <c:pt idx="39">
                  <c:v>4.21</c:v>
                </c:pt>
                <c:pt idx="40">
                  <c:v>3.59</c:v>
                </c:pt>
                <c:pt idx="41">
                  <c:v>4.57</c:v>
                </c:pt>
                <c:pt idx="42">
                  <c:v>4.72</c:v>
                </c:pt>
                <c:pt idx="43">
                  <c:v>4.75</c:v>
                </c:pt>
                <c:pt idx="44">
                  <c:v>6.03</c:v>
                </c:pt>
                <c:pt idx="45">
                  <c:v>5.35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97568"/>
        <c:axId val="107199104"/>
      </c:lineChart>
      <c:catAx>
        <c:axId val="107197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7199104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719910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7197568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91014455853714"/>
          <c:y val="0.73534836483564614"/>
          <c:w val="0.37793918086204237"/>
          <c:h val="0.1465206706468587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9773235137177"/>
          <c:y val="3.408607189423548E-2"/>
          <c:w val="0.80838477435921052"/>
          <c:h val="0.85896901173473417"/>
        </c:manualLayout>
      </c:layout>
      <c:lineChart>
        <c:grouping val="standard"/>
        <c:varyColors val="0"/>
        <c:ser>
          <c:idx val="4"/>
          <c:order val="0"/>
          <c:tx>
            <c:v>Social security contrib.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3.3.3 EN'!$B$18:$AU$18</c:f>
              <c:strCache>
                <c:ptCount val="45"/>
                <c:pt idx="0">
                  <c:v>I/05</c:v>
                </c:pt>
                <c:pt idx="4">
                  <c:v>I/06</c:v>
                </c:pt>
                <c:pt idx="8">
                  <c:v>I/07</c:v>
                </c:pt>
                <c:pt idx="12">
                  <c:v>I/08</c:v>
                </c:pt>
                <c:pt idx="16">
                  <c:v>I/09</c:v>
                </c:pt>
                <c:pt idx="20">
                  <c:v>I/10</c:v>
                </c:pt>
                <c:pt idx="24">
                  <c:v>I/11</c:v>
                </c:pt>
                <c:pt idx="28">
                  <c:v>I/12</c:v>
                </c:pt>
                <c:pt idx="32">
                  <c:v>I/13</c:v>
                </c:pt>
                <c:pt idx="36">
                  <c:v>I/14</c:v>
                </c:pt>
                <c:pt idx="40">
                  <c:v>I/15</c:v>
                </c:pt>
                <c:pt idx="44">
                  <c:v>I/16</c:v>
                </c:pt>
              </c:strCache>
            </c:strRef>
          </c:cat>
          <c:val>
            <c:numRef>
              <c:f>'G 3.3.3 EN'!$B$19:$AU$19</c:f>
              <c:numCache>
                <c:formatCode>0.0</c:formatCode>
                <c:ptCount val="46"/>
                <c:pt idx="0">
                  <c:v>4.8600000000000003</c:v>
                </c:pt>
                <c:pt idx="1">
                  <c:v>6.49</c:v>
                </c:pt>
                <c:pt idx="2">
                  <c:v>7.72</c:v>
                </c:pt>
                <c:pt idx="3">
                  <c:v>5.55</c:v>
                </c:pt>
                <c:pt idx="4">
                  <c:v>6.64</c:v>
                </c:pt>
                <c:pt idx="5">
                  <c:v>7.62</c:v>
                </c:pt>
                <c:pt idx="6">
                  <c:v>7.55</c:v>
                </c:pt>
                <c:pt idx="7">
                  <c:v>7.52</c:v>
                </c:pt>
                <c:pt idx="8">
                  <c:v>11.69</c:v>
                </c:pt>
                <c:pt idx="9">
                  <c:v>9.66</c:v>
                </c:pt>
                <c:pt idx="10">
                  <c:v>9.19</c:v>
                </c:pt>
                <c:pt idx="11">
                  <c:v>9.1999999999999993</c:v>
                </c:pt>
                <c:pt idx="12">
                  <c:v>9.85</c:v>
                </c:pt>
                <c:pt idx="13">
                  <c:v>6.2</c:v>
                </c:pt>
                <c:pt idx="14">
                  <c:v>3.55</c:v>
                </c:pt>
                <c:pt idx="15">
                  <c:v>-1.8</c:v>
                </c:pt>
                <c:pt idx="16">
                  <c:v>-5.64</c:v>
                </c:pt>
                <c:pt idx="17">
                  <c:v>-8.77</c:v>
                </c:pt>
                <c:pt idx="18">
                  <c:v>-16.670000000000002</c:v>
                </c:pt>
                <c:pt idx="19">
                  <c:v>-11.01</c:v>
                </c:pt>
                <c:pt idx="20">
                  <c:v>-3.51</c:v>
                </c:pt>
                <c:pt idx="21">
                  <c:v>0.82</c:v>
                </c:pt>
                <c:pt idx="22">
                  <c:v>12.32</c:v>
                </c:pt>
                <c:pt idx="23">
                  <c:v>6.69</c:v>
                </c:pt>
                <c:pt idx="24">
                  <c:v>3.07</c:v>
                </c:pt>
                <c:pt idx="25">
                  <c:v>3.16</c:v>
                </c:pt>
                <c:pt idx="26">
                  <c:v>2.82</c:v>
                </c:pt>
                <c:pt idx="27">
                  <c:v>1.99</c:v>
                </c:pt>
                <c:pt idx="28">
                  <c:v>3.69</c:v>
                </c:pt>
                <c:pt idx="29">
                  <c:v>1.1399999999999999</c:v>
                </c:pt>
                <c:pt idx="30">
                  <c:v>0.1</c:v>
                </c:pt>
                <c:pt idx="31">
                  <c:v>-1.44</c:v>
                </c:pt>
                <c:pt idx="32">
                  <c:v>-3.96</c:v>
                </c:pt>
                <c:pt idx="33">
                  <c:v>3.21</c:v>
                </c:pt>
                <c:pt idx="34">
                  <c:v>1.25</c:v>
                </c:pt>
                <c:pt idx="35">
                  <c:v>1.61</c:v>
                </c:pt>
                <c:pt idx="36">
                  <c:v>6.12</c:v>
                </c:pt>
                <c:pt idx="37">
                  <c:v>0.18</c:v>
                </c:pt>
                <c:pt idx="38">
                  <c:v>2.4900000000000002</c:v>
                </c:pt>
                <c:pt idx="39">
                  <c:v>3.55</c:v>
                </c:pt>
                <c:pt idx="40">
                  <c:v>5.88</c:v>
                </c:pt>
                <c:pt idx="41">
                  <c:v>6.06</c:v>
                </c:pt>
                <c:pt idx="42">
                  <c:v>5.51</c:v>
                </c:pt>
                <c:pt idx="43">
                  <c:v>5.82</c:v>
                </c:pt>
                <c:pt idx="44">
                  <c:v>6.53</c:v>
                </c:pt>
                <c:pt idx="45">
                  <c:v>5.37</c:v>
                </c:pt>
              </c:numCache>
            </c:numRef>
          </c:val>
          <c:smooth val="0"/>
        </c:ser>
        <c:ser>
          <c:idx val="0"/>
          <c:order val="1"/>
          <c:tx>
            <c:v>Wage bill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3.3.3 EN'!$B$18:$AU$18</c:f>
              <c:strCache>
                <c:ptCount val="45"/>
                <c:pt idx="0">
                  <c:v>I/05</c:v>
                </c:pt>
                <c:pt idx="4">
                  <c:v>I/06</c:v>
                </c:pt>
                <c:pt idx="8">
                  <c:v>I/07</c:v>
                </c:pt>
                <c:pt idx="12">
                  <c:v>I/08</c:v>
                </c:pt>
                <c:pt idx="16">
                  <c:v>I/09</c:v>
                </c:pt>
                <c:pt idx="20">
                  <c:v>I/10</c:v>
                </c:pt>
                <c:pt idx="24">
                  <c:v>I/11</c:v>
                </c:pt>
                <c:pt idx="28">
                  <c:v>I/12</c:v>
                </c:pt>
                <c:pt idx="32">
                  <c:v>I/13</c:v>
                </c:pt>
                <c:pt idx="36">
                  <c:v>I/14</c:v>
                </c:pt>
                <c:pt idx="40">
                  <c:v>I/15</c:v>
                </c:pt>
                <c:pt idx="44">
                  <c:v>I/16</c:v>
                </c:pt>
              </c:strCache>
            </c:strRef>
          </c:cat>
          <c:val>
            <c:numRef>
              <c:f>'G 3.3.3 EN'!$B$20:$AU$20</c:f>
              <c:numCache>
                <c:formatCode>0.0</c:formatCode>
                <c:ptCount val="46"/>
                <c:pt idx="0">
                  <c:v>8.15</c:v>
                </c:pt>
                <c:pt idx="1">
                  <c:v>8.42</c:v>
                </c:pt>
                <c:pt idx="2">
                  <c:v>7.69</c:v>
                </c:pt>
                <c:pt idx="3">
                  <c:v>5.34</c:v>
                </c:pt>
                <c:pt idx="4">
                  <c:v>7.46</c:v>
                </c:pt>
                <c:pt idx="5">
                  <c:v>6.8</c:v>
                </c:pt>
                <c:pt idx="6">
                  <c:v>6.66</c:v>
                </c:pt>
                <c:pt idx="7">
                  <c:v>7.65</c:v>
                </c:pt>
                <c:pt idx="8">
                  <c:v>8.98</c:v>
                </c:pt>
                <c:pt idx="9">
                  <c:v>8.0500000000000007</c:v>
                </c:pt>
                <c:pt idx="10">
                  <c:v>8.09</c:v>
                </c:pt>
                <c:pt idx="11">
                  <c:v>8.0500000000000007</c:v>
                </c:pt>
                <c:pt idx="12">
                  <c:v>10.3</c:v>
                </c:pt>
                <c:pt idx="13">
                  <c:v>8.51</c:v>
                </c:pt>
                <c:pt idx="14">
                  <c:v>7</c:v>
                </c:pt>
                <c:pt idx="15">
                  <c:v>4.82</c:v>
                </c:pt>
                <c:pt idx="16">
                  <c:v>-1.49</c:v>
                </c:pt>
                <c:pt idx="17">
                  <c:v>-3.08</c:v>
                </c:pt>
                <c:pt idx="18">
                  <c:v>-2.2400000000000002</c:v>
                </c:pt>
                <c:pt idx="19">
                  <c:v>-1.23</c:v>
                </c:pt>
                <c:pt idx="20">
                  <c:v>-1.5</c:v>
                </c:pt>
                <c:pt idx="21">
                  <c:v>0.7</c:v>
                </c:pt>
                <c:pt idx="22">
                  <c:v>2.15</c:v>
                </c:pt>
                <c:pt idx="23">
                  <c:v>0.92</c:v>
                </c:pt>
                <c:pt idx="24">
                  <c:v>2.83</c:v>
                </c:pt>
                <c:pt idx="25">
                  <c:v>3.21</c:v>
                </c:pt>
                <c:pt idx="26">
                  <c:v>1.61</c:v>
                </c:pt>
                <c:pt idx="27">
                  <c:v>1.65</c:v>
                </c:pt>
                <c:pt idx="28">
                  <c:v>3.42</c:v>
                </c:pt>
                <c:pt idx="29">
                  <c:v>1.98</c:v>
                </c:pt>
                <c:pt idx="30">
                  <c:v>1.66</c:v>
                </c:pt>
                <c:pt idx="31">
                  <c:v>3.24</c:v>
                </c:pt>
                <c:pt idx="32">
                  <c:v>0.16</c:v>
                </c:pt>
                <c:pt idx="33">
                  <c:v>1.2</c:v>
                </c:pt>
                <c:pt idx="34">
                  <c:v>1.73</c:v>
                </c:pt>
                <c:pt idx="35">
                  <c:v>-1.0900000000000001</c:v>
                </c:pt>
                <c:pt idx="36">
                  <c:v>3.85</c:v>
                </c:pt>
                <c:pt idx="37">
                  <c:v>3.46</c:v>
                </c:pt>
                <c:pt idx="38">
                  <c:v>2.94</c:v>
                </c:pt>
                <c:pt idx="39">
                  <c:v>4.21</c:v>
                </c:pt>
                <c:pt idx="40">
                  <c:v>3.59</c:v>
                </c:pt>
                <c:pt idx="41">
                  <c:v>4.57</c:v>
                </c:pt>
                <c:pt idx="42">
                  <c:v>4.72</c:v>
                </c:pt>
                <c:pt idx="43">
                  <c:v>4.75</c:v>
                </c:pt>
                <c:pt idx="44">
                  <c:v>6.03</c:v>
                </c:pt>
                <c:pt idx="45">
                  <c:v>5.35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61024"/>
        <c:axId val="107362560"/>
      </c:lineChart>
      <c:catAx>
        <c:axId val="1073610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7362560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736256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7361024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174351897246151"/>
          <c:y val="0.73534822277368295"/>
          <c:w val="0.40480622601186911"/>
          <c:h val="0.1465206706468587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9773235137177"/>
          <c:y val="3.4042544066330956E-2"/>
          <c:w val="0.80838477435921052"/>
          <c:h val="0.85787211047154022"/>
        </c:manualLayout>
      </c:layout>
      <c:lineChart>
        <c:grouping val="standard"/>
        <c:varyColors val="0"/>
        <c:ser>
          <c:idx val="4"/>
          <c:order val="0"/>
          <c:tx>
            <c:v>Medián měsíčních mezd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3.3.4 CZ'!$B$18:$AM$18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3.3.4 CZ'!$B$19:$AM$19</c:f>
              <c:numCache>
                <c:formatCode>0.0</c:formatCode>
                <c:ptCount val="38"/>
                <c:pt idx="0">
                  <c:v>7.28</c:v>
                </c:pt>
                <c:pt idx="1">
                  <c:v>7.25</c:v>
                </c:pt>
                <c:pt idx="2">
                  <c:v>6.79</c:v>
                </c:pt>
                <c:pt idx="3">
                  <c:v>7.46</c:v>
                </c:pt>
                <c:pt idx="4">
                  <c:v>12.77</c:v>
                </c:pt>
                <c:pt idx="5">
                  <c:v>11.23</c:v>
                </c:pt>
                <c:pt idx="6">
                  <c:v>11.1</c:v>
                </c:pt>
                <c:pt idx="7">
                  <c:v>9.17</c:v>
                </c:pt>
                <c:pt idx="8">
                  <c:v>1.78</c:v>
                </c:pt>
                <c:pt idx="9">
                  <c:v>1.7</c:v>
                </c:pt>
                <c:pt idx="10">
                  <c:v>2.5</c:v>
                </c:pt>
                <c:pt idx="11">
                  <c:v>2.59</c:v>
                </c:pt>
                <c:pt idx="12">
                  <c:v>3.19</c:v>
                </c:pt>
                <c:pt idx="13">
                  <c:v>2.64</c:v>
                </c:pt>
                <c:pt idx="14">
                  <c:v>2.78</c:v>
                </c:pt>
                <c:pt idx="15">
                  <c:v>1.84</c:v>
                </c:pt>
                <c:pt idx="16">
                  <c:v>2.84</c:v>
                </c:pt>
                <c:pt idx="17">
                  <c:v>2.16</c:v>
                </c:pt>
                <c:pt idx="18">
                  <c:v>1.73</c:v>
                </c:pt>
                <c:pt idx="19">
                  <c:v>2.17</c:v>
                </c:pt>
                <c:pt idx="20">
                  <c:v>1.4</c:v>
                </c:pt>
                <c:pt idx="21">
                  <c:v>1.35</c:v>
                </c:pt>
                <c:pt idx="22">
                  <c:v>-0.38</c:v>
                </c:pt>
                <c:pt idx="23">
                  <c:v>-0.62</c:v>
                </c:pt>
                <c:pt idx="24">
                  <c:v>0.56000000000000005</c:v>
                </c:pt>
                <c:pt idx="25">
                  <c:v>1.36</c:v>
                </c:pt>
                <c:pt idx="26">
                  <c:v>2.2799999999999998</c:v>
                </c:pt>
                <c:pt idx="27">
                  <c:v>1.2</c:v>
                </c:pt>
                <c:pt idx="28">
                  <c:v>4.74</c:v>
                </c:pt>
                <c:pt idx="29">
                  <c:v>3.25</c:v>
                </c:pt>
                <c:pt idx="30">
                  <c:v>2.61</c:v>
                </c:pt>
                <c:pt idx="31">
                  <c:v>2.3199999999999998</c:v>
                </c:pt>
                <c:pt idx="32">
                  <c:v>0.05</c:v>
                </c:pt>
                <c:pt idx="33">
                  <c:v>1.81</c:v>
                </c:pt>
                <c:pt idx="34">
                  <c:v>3.33</c:v>
                </c:pt>
                <c:pt idx="35">
                  <c:v>4.29</c:v>
                </c:pt>
                <c:pt idx="36">
                  <c:v>6.52</c:v>
                </c:pt>
                <c:pt idx="37">
                  <c:v>4.46</c:v>
                </c:pt>
              </c:numCache>
            </c:numRef>
          </c:val>
          <c:smooth val="0"/>
        </c:ser>
        <c:ser>
          <c:idx val="0"/>
          <c:order val="1"/>
          <c:tx>
            <c:v>Průměrná měsíční mzda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3.3.4 CZ'!$B$18:$AM$18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3.3.4 CZ'!$B$20:$AM$20</c:f>
              <c:numCache>
                <c:formatCode>0.0</c:formatCode>
                <c:ptCount val="38"/>
                <c:pt idx="0">
                  <c:v>7.76</c:v>
                </c:pt>
                <c:pt idx="1">
                  <c:v>7.46</c:v>
                </c:pt>
                <c:pt idx="2">
                  <c:v>7.33</c:v>
                </c:pt>
                <c:pt idx="3">
                  <c:v>6.45</c:v>
                </c:pt>
                <c:pt idx="4">
                  <c:v>9.8800000000000008</c:v>
                </c:pt>
                <c:pt idx="5">
                  <c:v>7.26</c:v>
                </c:pt>
                <c:pt idx="6">
                  <c:v>7.05</c:v>
                </c:pt>
                <c:pt idx="7">
                  <c:v>7.37</c:v>
                </c:pt>
                <c:pt idx="8">
                  <c:v>2.2000000000000002</c:v>
                </c:pt>
                <c:pt idx="9">
                  <c:v>2.4700000000000002</c:v>
                </c:pt>
                <c:pt idx="10">
                  <c:v>4.0999999999999996</c:v>
                </c:pt>
                <c:pt idx="11">
                  <c:v>4.5599999999999996</c:v>
                </c:pt>
                <c:pt idx="12">
                  <c:v>2.85</c:v>
                </c:pt>
                <c:pt idx="13">
                  <c:v>3.11</c:v>
                </c:pt>
                <c:pt idx="14">
                  <c:v>2.2000000000000002</c:v>
                </c:pt>
                <c:pt idx="15">
                  <c:v>0.68</c:v>
                </c:pt>
                <c:pt idx="16">
                  <c:v>2.79</c:v>
                </c:pt>
                <c:pt idx="17">
                  <c:v>2.6</c:v>
                </c:pt>
                <c:pt idx="18">
                  <c:v>2.15</c:v>
                </c:pt>
                <c:pt idx="19">
                  <c:v>2.42</c:v>
                </c:pt>
                <c:pt idx="20">
                  <c:v>3.25</c:v>
                </c:pt>
                <c:pt idx="21">
                  <c:v>2.12</c:v>
                </c:pt>
                <c:pt idx="22">
                  <c:v>1.38</c:v>
                </c:pt>
                <c:pt idx="23">
                  <c:v>3.22</c:v>
                </c:pt>
                <c:pt idx="24">
                  <c:v>-0.61</c:v>
                </c:pt>
                <c:pt idx="25">
                  <c:v>1.02</c:v>
                </c:pt>
                <c:pt idx="26">
                  <c:v>1.21</c:v>
                </c:pt>
                <c:pt idx="27">
                  <c:v>-1.96</c:v>
                </c:pt>
                <c:pt idx="28">
                  <c:v>3.94</c:v>
                </c:pt>
                <c:pt idx="29">
                  <c:v>2.78</c:v>
                </c:pt>
                <c:pt idx="30">
                  <c:v>2.2000000000000002</c:v>
                </c:pt>
                <c:pt idx="31">
                  <c:v>2.77</c:v>
                </c:pt>
                <c:pt idx="32">
                  <c:v>1.72</c:v>
                </c:pt>
                <c:pt idx="33">
                  <c:v>2.78</c:v>
                </c:pt>
                <c:pt idx="34">
                  <c:v>3.05</c:v>
                </c:pt>
                <c:pt idx="35">
                  <c:v>3.23</c:v>
                </c:pt>
                <c:pt idx="36">
                  <c:v>4.46</c:v>
                </c:pt>
                <c:pt idx="37">
                  <c:v>3.87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6960"/>
        <c:axId val="107459712"/>
      </c:lineChart>
      <c:catAx>
        <c:axId val="1074169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7459712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74597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7416960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061876850319476"/>
          <c:y val="4.4037113342372022E-2"/>
          <c:w val="0.41028845346471898"/>
          <c:h val="0.1465206706468587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9773235137177"/>
          <c:y val="3.4042562316652654E-2"/>
          <c:w val="0.80838477435921052"/>
          <c:h val="0.85787257037964693"/>
        </c:manualLayout>
      </c:layout>
      <c:lineChart>
        <c:grouping val="standard"/>
        <c:varyColors val="0"/>
        <c:ser>
          <c:idx val="4"/>
          <c:order val="0"/>
          <c:tx>
            <c:v>Median monthly wage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3.3.4 EN'!$B$18:$AM$18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3.3.4 EN'!$B$19:$AM$19</c:f>
              <c:numCache>
                <c:formatCode>0.0</c:formatCode>
                <c:ptCount val="38"/>
                <c:pt idx="0">
                  <c:v>7.28</c:v>
                </c:pt>
                <c:pt idx="1">
                  <c:v>7.25</c:v>
                </c:pt>
                <c:pt idx="2">
                  <c:v>6.79</c:v>
                </c:pt>
                <c:pt idx="3">
                  <c:v>7.46</c:v>
                </c:pt>
                <c:pt idx="4">
                  <c:v>12.77</c:v>
                </c:pt>
                <c:pt idx="5">
                  <c:v>11.23</c:v>
                </c:pt>
                <c:pt idx="6">
                  <c:v>11.1</c:v>
                </c:pt>
                <c:pt idx="7">
                  <c:v>9.17</c:v>
                </c:pt>
                <c:pt idx="8">
                  <c:v>1.78</c:v>
                </c:pt>
                <c:pt idx="9">
                  <c:v>1.7</c:v>
                </c:pt>
                <c:pt idx="10">
                  <c:v>2.5</c:v>
                </c:pt>
                <c:pt idx="11">
                  <c:v>2.59</c:v>
                </c:pt>
                <c:pt idx="12">
                  <c:v>3.19</c:v>
                </c:pt>
                <c:pt idx="13">
                  <c:v>2.64</c:v>
                </c:pt>
                <c:pt idx="14">
                  <c:v>2.78</c:v>
                </c:pt>
                <c:pt idx="15">
                  <c:v>1.84</c:v>
                </c:pt>
                <c:pt idx="16">
                  <c:v>2.84</c:v>
                </c:pt>
                <c:pt idx="17">
                  <c:v>2.16</c:v>
                </c:pt>
                <c:pt idx="18">
                  <c:v>1.73</c:v>
                </c:pt>
                <c:pt idx="19">
                  <c:v>2.17</c:v>
                </c:pt>
                <c:pt idx="20">
                  <c:v>1.4</c:v>
                </c:pt>
                <c:pt idx="21">
                  <c:v>1.35</c:v>
                </c:pt>
                <c:pt idx="22">
                  <c:v>-0.38</c:v>
                </c:pt>
                <c:pt idx="23">
                  <c:v>-0.62</c:v>
                </c:pt>
                <c:pt idx="24">
                  <c:v>0.56000000000000005</c:v>
                </c:pt>
                <c:pt idx="25">
                  <c:v>1.36</c:v>
                </c:pt>
                <c:pt idx="26">
                  <c:v>2.2799999999999998</c:v>
                </c:pt>
                <c:pt idx="27">
                  <c:v>1.2</c:v>
                </c:pt>
                <c:pt idx="28">
                  <c:v>4.74</c:v>
                </c:pt>
                <c:pt idx="29">
                  <c:v>3.25</c:v>
                </c:pt>
                <c:pt idx="30">
                  <c:v>2.61</c:v>
                </c:pt>
                <c:pt idx="31">
                  <c:v>2.3199999999999998</c:v>
                </c:pt>
                <c:pt idx="32">
                  <c:v>0.05</c:v>
                </c:pt>
                <c:pt idx="33">
                  <c:v>1.81</c:v>
                </c:pt>
                <c:pt idx="34">
                  <c:v>3.33</c:v>
                </c:pt>
                <c:pt idx="35">
                  <c:v>4.29</c:v>
                </c:pt>
                <c:pt idx="36">
                  <c:v>6.52</c:v>
                </c:pt>
                <c:pt idx="37">
                  <c:v>4.46</c:v>
                </c:pt>
              </c:numCache>
            </c:numRef>
          </c:val>
          <c:smooth val="0"/>
        </c:ser>
        <c:ser>
          <c:idx val="0"/>
          <c:order val="1"/>
          <c:tx>
            <c:v>Average monthly wage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3.3.4 EN'!$B$18:$AM$18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3.3.4 EN'!$B$20:$AM$20</c:f>
              <c:numCache>
                <c:formatCode>0.0</c:formatCode>
                <c:ptCount val="38"/>
                <c:pt idx="0">
                  <c:v>7.76</c:v>
                </c:pt>
                <c:pt idx="1">
                  <c:v>7.46</c:v>
                </c:pt>
                <c:pt idx="2">
                  <c:v>7.33</c:v>
                </c:pt>
                <c:pt idx="3">
                  <c:v>6.45</c:v>
                </c:pt>
                <c:pt idx="4">
                  <c:v>9.8800000000000008</c:v>
                </c:pt>
                <c:pt idx="5">
                  <c:v>7.26</c:v>
                </c:pt>
                <c:pt idx="6">
                  <c:v>7.05</c:v>
                </c:pt>
                <c:pt idx="7">
                  <c:v>7.37</c:v>
                </c:pt>
                <c:pt idx="8">
                  <c:v>2.2000000000000002</c:v>
                </c:pt>
                <c:pt idx="9">
                  <c:v>2.4700000000000002</c:v>
                </c:pt>
                <c:pt idx="10">
                  <c:v>4.0999999999999996</c:v>
                </c:pt>
                <c:pt idx="11">
                  <c:v>4.5599999999999996</c:v>
                </c:pt>
                <c:pt idx="12">
                  <c:v>2.85</c:v>
                </c:pt>
                <c:pt idx="13">
                  <c:v>3.11</c:v>
                </c:pt>
                <c:pt idx="14">
                  <c:v>2.2000000000000002</c:v>
                </c:pt>
                <c:pt idx="15">
                  <c:v>0.68</c:v>
                </c:pt>
                <c:pt idx="16">
                  <c:v>2.79</c:v>
                </c:pt>
                <c:pt idx="17">
                  <c:v>2.6</c:v>
                </c:pt>
                <c:pt idx="18">
                  <c:v>2.15</c:v>
                </c:pt>
                <c:pt idx="19">
                  <c:v>2.42</c:v>
                </c:pt>
                <c:pt idx="20">
                  <c:v>3.25</c:v>
                </c:pt>
                <c:pt idx="21">
                  <c:v>2.12</c:v>
                </c:pt>
                <c:pt idx="22">
                  <c:v>1.38</c:v>
                </c:pt>
                <c:pt idx="23">
                  <c:v>3.22</c:v>
                </c:pt>
                <c:pt idx="24">
                  <c:v>-0.61</c:v>
                </c:pt>
                <c:pt idx="25">
                  <c:v>1.02</c:v>
                </c:pt>
                <c:pt idx="26">
                  <c:v>1.21</c:v>
                </c:pt>
                <c:pt idx="27">
                  <c:v>-1.96</c:v>
                </c:pt>
                <c:pt idx="28">
                  <c:v>3.94</c:v>
                </c:pt>
                <c:pt idx="29">
                  <c:v>2.78</c:v>
                </c:pt>
                <c:pt idx="30">
                  <c:v>2.2000000000000002</c:v>
                </c:pt>
                <c:pt idx="31">
                  <c:v>2.77</c:v>
                </c:pt>
                <c:pt idx="32">
                  <c:v>1.72</c:v>
                </c:pt>
                <c:pt idx="33">
                  <c:v>2.78</c:v>
                </c:pt>
                <c:pt idx="34">
                  <c:v>3.05</c:v>
                </c:pt>
                <c:pt idx="35">
                  <c:v>3.23</c:v>
                </c:pt>
                <c:pt idx="36">
                  <c:v>4.46</c:v>
                </c:pt>
                <c:pt idx="37">
                  <c:v>3.87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33600"/>
        <c:axId val="107839488"/>
      </c:lineChart>
      <c:catAx>
        <c:axId val="1078336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7839488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78394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07833600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857124864230908"/>
          <c:y val="4.2799274330514142E-2"/>
          <c:w val="0.40209422984726145"/>
          <c:h val="0.1465206706468587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590325924398129E-2"/>
          <c:w val="0.89083669810015742"/>
          <c:h val="0.85415597528063236"/>
        </c:manualLayout>
      </c:layout>
      <c:lineChart>
        <c:grouping val="standard"/>
        <c:varyColors val="0"/>
        <c:ser>
          <c:idx val="4"/>
          <c:order val="0"/>
          <c:tx>
            <c:v>data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20"/>
            <c:bubble3D val="0"/>
          </c:dPt>
          <c:dPt>
            <c:idx val="24"/>
            <c:bubble3D val="0"/>
          </c:dPt>
          <c:dPt>
            <c:idx val="28"/>
            <c:bubble3D val="0"/>
          </c:dPt>
          <c:dPt>
            <c:idx val="32"/>
            <c:bubble3D val="0"/>
          </c:dPt>
          <c:cat>
            <c:strRef>
              <c:f>'G 3.3.5 CZ'!$B$21:$AK$21</c:f>
              <c:strCache>
                <c:ptCount val="33"/>
                <c:pt idx="0">
                  <c:v>I/11</c:v>
                </c:pt>
                <c:pt idx="4">
                  <c:v>I/12</c:v>
                </c:pt>
                <c:pt idx="8">
                  <c:v>I/13</c:v>
                </c:pt>
                <c:pt idx="12">
                  <c:v>I/14</c:v>
                </c:pt>
                <c:pt idx="16">
                  <c:v>I/15</c:v>
                </c:pt>
                <c:pt idx="20">
                  <c:v>I/16</c:v>
                </c:pt>
                <c:pt idx="24">
                  <c:v>I/17</c:v>
                </c:pt>
                <c:pt idx="28">
                  <c:v>I/18</c:v>
                </c:pt>
                <c:pt idx="32">
                  <c:v>I/19</c:v>
                </c:pt>
              </c:strCache>
            </c:strRef>
          </c:cat>
          <c:val>
            <c:numRef>
              <c:f>'G 3.3.5 CZ'!$B$22:$AK$22</c:f>
              <c:numCache>
                <c:formatCode>#,##0</c:formatCode>
                <c:ptCount val="36"/>
                <c:pt idx="0">
                  <c:v>4864.4399999999996</c:v>
                </c:pt>
                <c:pt idx="1">
                  <c:v>4871.76</c:v>
                </c:pt>
                <c:pt idx="2">
                  <c:v>4879.8</c:v>
                </c:pt>
                <c:pt idx="3">
                  <c:v>4873.25</c:v>
                </c:pt>
                <c:pt idx="4">
                  <c:v>4868</c:v>
                </c:pt>
                <c:pt idx="5">
                  <c:v>4882.7700000000004</c:v>
                </c:pt>
                <c:pt idx="6">
                  <c:v>4904.8500000000004</c:v>
                </c:pt>
                <c:pt idx="7">
                  <c:v>4904.78</c:v>
                </c:pt>
                <c:pt idx="8">
                  <c:v>4917.09</c:v>
                </c:pt>
                <c:pt idx="9">
                  <c:v>4947.16</c:v>
                </c:pt>
                <c:pt idx="10">
                  <c:v>4938.3599999999997</c:v>
                </c:pt>
                <c:pt idx="11">
                  <c:v>4945.7700000000004</c:v>
                </c:pt>
                <c:pt idx="12">
                  <c:v>4955.55</c:v>
                </c:pt>
                <c:pt idx="13">
                  <c:v>4956.7700000000004</c:v>
                </c:pt>
                <c:pt idx="14">
                  <c:v>4980.2</c:v>
                </c:pt>
                <c:pt idx="15">
                  <c:v>5004.8100000000004</c:v>
                </c:pt>
                <c:pt idx="16">
                  <c:v>5023.3900000000003</c:v>
                </c:pt>
                <c:pt idx="17">
                  <c:v>5038.95</c:v>
                </c:pt>
                <c:pt idx="18">
                  <c:v>5045.6499999999996</c:v>
                </c:pt>
                <c:pt idx="19">
                  <c:v>5063.08</c:v>
                </c:pt>
                <c:pt idx="20">
                  <c:v>5114.7</c:v>
                </c:pt>
                <c:pt idx="21">
                  <c:v>5121.6000000000004</c:v>
                </c:pt>
                <c:pt idx="22">
                  <c:v>5125.1899999999996</c:v>
                </c:pt>
                <c:pt idx="23">
                  <c:v>5128.78</c:v>
                </c:pt>
                <c:pt idx="24">
                  <c:v>5132.37</c:v>
                </c:pt>
                <c:pt idx="25">
                  <c:v>5136.9799999999996</c:v>
                </c:pt>
                <c:pt idx="26">
                  <c:v>5141.09</c:v>
                </c:pt>
                <c:pt idx="27">
                  <c:v>5144.6899999999996</c:v>
                </c:pt>
                <c:pt idx="28">
                  <c:v>5148.29</c:v>
                </c:pt>
                <c:pt idx="29">
                  <c:v>5151.8999999999996</c:v>
                </c:pt>
                <c:pt idx="30">
                  <c:v>5155.5</c:v>
                </c:pt>
                <c:pt idx="31">
                  <c:v>5159.1099999999997</c:v>
                </c:pt>
                <c:pt idx="32">
                  <c:v>5162.72</c:v>
                </c:pt>
                <c:pt idx="33">
                  <c:v>5166.34</c:v>
                </c:pt>
                <c:pt idx="34">
                  <c:v>5169.4399999999996</c:v>
                </c:pt>
                <c:pt idx="35">
                  <c:v>5172.54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2784"/>
        <c:axId val="108036864"/>
      </c:lineChart>
      <c:lineChart>
        <c:grouping val="standard"/>
        <c:varyColors val="0"/>
        <c:ser>
          <c:idx val="0"/>
          <c:order val="1"/>
          <c:tx>
            <c:v>roční průměr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4"/>
            <c:bubble3D val="0"/>
            <c:spPr>
              <a:ln w="28575">
                <a:noFill/>
              </a:ln>
            </c:spPr>
          </c:dPt>
          <c:dPt>
            <c:idx val="8"/>
            <c:bubble3D val="0"/>
            <c:spPr>
              <a:ln w="28575">
                <a:noFill/>
              </a:ln>
            </c:spPr>
          </c:dPt>
          <c:dPt>
            <c:idx val="12"/>
            <c:bubble3D val="0"/>
            <c:spPr>
              <a:ln w="28575">
                <a:noFill/>
              </a:ln>
            </c:spPr>
          </c:dPt>
          <c:dPt>
            <c:idx val="16"/>
            <c:bubble3D val="0"/>
            <c:spPr>
              <a:ln w="28575">
                <a:noFill/>
              </a:ln>
            </c:spPr>
          </c:dPt>
          <c:dPt>
            <c:idx val="20"/>
            <c:bubble3D val="0"/>
            <c:spPr>
              <a:ln w="28575">
                <a:noFill/>
              </a:ln>
            </c:spPr>
          </c:dPt>
          <c:dPt>
            <c:idx val="21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</c:dPt>
          <c:dPt>
            <c:idx val="22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</c:dPt>
          <c:dPt>
            <c:idx val="23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</c:dPt>
          <c:dPt>
            <c:idx val="24"/>
            <c:bubble3D val="0"/>
            <c:spPr>
              <a:ln w="28575">
                <a:noFill/>
              </a:ln>
            </c:spPr>
          </c:dPt>
          <c:dPt>
            <c:idx val="25"/>
            <c:bubble3D val="0"/>
          </c:dPt>
          <c:dPt>
            <c:idx val="26"/>
            <c:bubble3D val="0"/>
          </c:dPt>
          <c:dPt>
            <c:idx val="27"/>
            <c:bubble3D val="0"/>
          </c:dPt>
          <c:dPt>
            <c:idx val="28"/>
            <c:bubble3D val="0"/>
            <c:spPr>
              <a:ln w="28575">
                <a:noFill/>
              </a:ln>
            </c:spPr>
          </c:dPt>
          <c:dPt>
            <c:idx val="29"/>
            <c:bubble3D val="0"/>
          </c:dPt>
          <c:dPt>
            <c:idx val="30"/>
            <c:bubble3D val="0"/>
          </c:dPt>
          <c:dPt>
            <c:idx val="31"/>
            <c:bubble3D val="0"/>
          </c:dPt>
          <c:dPt>
            <c:idx val="32"/>
            <c:bubble3D val="0"/>
            <c:spPr>
              <a:ln w="28575">
                <a:noFill/>
              </a:ln>
            </c:spPr>
          </c:dPt>
          <c:dPt>
            <c:idx val="33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</c:dPt>
          <c:dPt>
            <c:idx val="34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</c:dPt>
          <c:dPt>
            <c:idx val="35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</c:dPt>
          <c:dPt>
            <c:idx val="36"/>
            <c:bubble3D val="0"/>
            <c:spPr>
              <a:ln w="28575">
                <a:noFill/>
              </a:ln>
            </c:spPr>
          </c:dPt>
          <c:dPt>
            <c:idx val="40"/>
            <c:bubble3D val="0"/>
            <c:spPr>
              <a:ln w="28575">
                <a:noFill/>
              </a:ln>
            </c:spPr>
          </c:dPt>
          <c:dPt>
            <c:idx val="44"/>
            <c:bubble3D val="0"/>
            <c:spPr>
              <a:ln w="28575">
                <a:noFill/>
              </a:ln>
            </c:spPr>
          </c:dPt>
          <c:dPt>
            <c:idx val="48"/>
            <c:bubble3D val="0"/>
            <c:spPr>
              <a:ln w="25400">
                <a:noFill/>
                <a:prstDash val="solid"/>
              </a:ln>
            </c:spPr>
          </c:dPt>
          <c:dPt>
            <c:idx val="52"/>
            <c:bubble3D val="0"/>
            <c:spPr>
              <a:ln w="254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1.8625028384102814E-2"/>
                  <c:y val="-6.876783823245280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487148200252129E-2"/>
                  <c:y val="-9.465054795626132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488942597556488E-2"/>
                  <c:y val="-9.465054795626132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1.2417229346160772E-2"/>
                  <c:y val="-0.1205340729092021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0332629059579211E-2"/>
                  <c:y val="-8.421072368705309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1.2445124067892164E-2"/>
                  <c:y val="-6.833451609445077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1.2413640551552056E-2"/>
                  <c:y val="-5.7809120620487209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1.0345516094765058E-2"/>
                  <c:y val="-5.263160040076664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2"/>
              <c:layout>
                <c:manualLayout>
                  <c:x val="1.2426642293415181E-2"/>
                  <c:y val="-4.651205132364284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'G 3.3.5 CZ'!$B$23:$AK$23</c:f>
              <c:strCache>
                <c:ptCount val="33"/>
                <c:pt idx="0">
                  <c:v>0,4</c:v>
                </c:pt>
                <c:pt idx="4">
                  <c:v>0,4</c:v>
                </c:pt>
                <c:pt idx="8">
                  <c:v>1,0</c:v>
                </c:pt>
                <c:pt idx="12">
                  <c:v>0,8</c:v>
                </c:pt>
                <c:pt idx="16">
                  <c:v>1,4</c:v>
                </c:pt>
                <c:pt idx="20">
                  <c:v>1,6</c:v>
                </c:pt>
                <c:pt idx="24">
                  <c:v>0,3</c:v>
                </c:pt>
                <c:pt idx="28">
                  <c:v>0,3</c:v>
                </c:pt>
                <c:pt idx="32">
                  <c:v>0,3</c:v>
                </c:pt>
              </c:strCache>
            </c:strRef>
          </c:cat>
          <c:val>
            <c:numRef>
              <c:f>'G 3.3.5 CZ'!$B$24:$AK$24</c:f>
              <c:numCache>
                <c:formatCode>#,##0</c:formatCode>
                <c:ptCount val="36"/>
                <c:pt idx="0">
                  <c:v>4872.41</c:v>
                </c:pt>
                <c:pt idx="1">
                  <c:v>4872.41</c:v>
                </c:pt>
                <c:pt idx="2">
                  <c:v>4872.41</c:v>
                </c:pt>
                <c:pt idx="3">
                  <c:v>4872.41</c:v>
                </c:pt>
                <c:pt idx="4">
                  <c:v>4890.05</c:v>
                </c:pt>
                <c:pt idx="5">
                  <c:v>4890.05</c:v>
                </c:pt>
                <c:pt idx="6">
                  <c:v>4890.05</c:v>
                </c:pt>
                <c:pt idx="7">
                  <c:v>4890.05</c:v>
                </c:pt>
                <c:pt idx="8">
                  <c:v>4937.08</c:v>
                </c:pt>
                <c:pt idx="9">
                  <c:v>4937.08</c:v>
                </c:pt>
                <c:pt idx="10">
                  <c:v>4937.08</c:v>
                </c:pt>
                <c:pt idx="11">
                  <c:v>4937.08</c:v>
                </c:pt>
                <c:pt idx="12">
                  <c:v>4974.29</c:v>
                </c:pt>
                <c:pt idx="13">
                  <c:v>4974.29</c:v>
                </c:pt>
                <c:pt idx="14">
                  <c:v>4974.29</c:v>
                </c:pt>
                <c:pt idx="15">
                  <c:v>4974.29</c:v>
                </c:pt>
                <c:pt idx="16">
                  <c:v>5042.21</c:v>
                </c:pt>
                <c:pt idx="17">
                  <c:v>5042.21</c:v>
                </c:pt>
                <c:pt idx="18">
                  <c:v>5042.21</c:v>
                </c:pt>
                <c:pt idx="19">
                  <c:v>5042.21</c:v>
                </c:pt>
                <c:pt idx="20">
                  <c:v>5124.1400000000003</c:v>
                </c:pt>
                <c:pt idx="21">
                  <c:v>5124.1400000000003</c:v>
                </c:pt>
                <c:pt idx="22">
                  <c:v>5124.1400000000003</c:v>
                </c:pt>
                <c:pt idx="23">
                  <c:v>5124.1400000000003</c:v>
                </c:pt>
                <c:pt idx="24">
                  <c:v>5140.3599999999997</c:v>
                </c:pt>
                <c:pt idx="25">
                  <c:v>5140.3599999999997</c:v>
                </c:pt>
                <c:pt idx="26">
                  <c:v>5140.3599999999997</c:v>
                </c:pt>
                <c:pt idx="27">
                  <c:v>5140.3599999999997</c:v>
                </c:pt>
                <c:pt idx="28">
                  <c:v>5155.28</c:v>
                </c:pt>
                <c:pt idx="29">
                  <c:v>5155.28</c:v>
                </c:pt>
                <c:pt idx="30">
                  <c:v>5155.28</c:v>
                </c:pt>
                <c:pt idx="31">
                  <c:v>5155.28</c:v>
                </c:pt>
                <c:pt idx="32">
                  <c:v>5169.34</c:v>
                </c:pt>
                <c:pt idx="33">
                  <c:v>5169.34</c:v>
                </c:pt>
                <c:pt idx="34">
                  <c:v>5169.34</c:v>
                </c:pt>
                <c:pt idx="35">
                  <c:v>5169.34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38400"/>
        <c:axId val="108040192"/>
      </c:lineChart>
      <c:catAx>
        <c:axId val="1080227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036864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8036864"/>
        <c:scaling>
          <c:orientation val="minMax"/>
          <c:max val="5200"/>
          <c:min val="485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022784"/>
        <c:crosses val="autoZero"/>
        <c:crossBetween val="midCat"/>
      </c:valAx>
      <c:catAx>
        <c:axId val="108038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040192"/>
        <c:crosses val="autoZero"/>
        <c:auto val="1"/>
        <c:lblAlgn val="ctr"/>
        <c:lblOffset val="100"/>
        <c:noMultiLvlLbl val="0"/>
      </c:catAx>
      <c:valAx>
        <c:axId val="108040192"/>
        <c:scaling>
          <c:orientation val="minMax"/>
          <c:min val="4650"/>
        </c:scaling>
        <c:delete val="1"/>
        <c:axPos val="r"/>
        <c:numFmt formatCode="#,##0" sourceLinked="1"/>
        <c:majorTickMark val="out"/>
        <c:minorTickMark val="none"/>
        <c:tickLblPos val="nextTo"/>
        <c:crossAx val="10803840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590325924398129E-2"/>
          <c:w val="0.89083669810015742"/>
          <c:h val="0.85415597528063236"/>
        </c:manualLayout>
      </c:layout>
      <c:lineChart>
        <c:grouping val="standard"/>
        <c:varyColors val="0"/>
        <c:ser>
          <c:idx val="4"/>
          <c:order val="0"/>
          <c:tx>
            <c:v>data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20"/>
            <c:bubble3D val="0"/>
          </c:dPt>
          <c:dPt>
            <c:idx val="24"/>
            <c:bubble3D val="0"/>
          </c:dPt>
          <c:dPt>
            <c:idx val="28"/>
            <c:bubble3D val="0"/>
          </c:dPt>
          <c:dPt>
            <c:idx val="32"/>
            <c:bubble3D val="0"/>
          </c:dPt>
          <c:cat>
            <c:strRef>
              <c:f>'G 3.3.5 EN'!$B$21:$AK$21</c:f>
              <c:strCache>
                <c:ptCount val="33"/>
                <c:pt idx="0">
                  <c:v>I/11</c:v>
                </c:pt>
                <c:pt idx="4">
                  <c:v>I/12</c:v>
                </c:pt>
                <c:pt idx="8">
                  <c:v>I/13</c:v>
                </c:pt>
                <c:pt idx="12">
                  <c:v>I/14</c:v>
                </c:pt>
                <c:pt idx="16">
                  <c:v>I/15</c:v>
                </c:pt>
                <c:pt idx="20">
                  <c:v>I/16</c:v>
                </c:pt>
                <c:pt idx="24">
                  <c:v>I/17</c:v>
                </c:pt>
                <c:pt idx="28">
                  <c:v>I/18</c:v>
                </c:pt>
                <c:pt idx="32">
                  <c:v>I/19</c:v>
                </c:pt>
              </c:strCache>
            </c:strRef>
          </c:cat>
          <c:val>
            <c:numRef>
              <c:f>'G 3.3.5 EN'!$B$22:$AK$22</c:f>
              <c:numCache>
                <c:formatCode>#,##0</c:formatCode>
                <c:ptCount val="36"/>
                <c:pt idx="0">
                  <c:v>4864.4399999999996</c:v>
                </c:pt>
                <c:pt idx="1">
                  <c:v>4871.76</c:v>
                </c:pt>
                <c:pt idx="2">
                  <c:v>4879.8</c:v>
                </c:pt>
                <c:pt idx="3">
                  <c:v>4873.25</c:v>
                </c:pt>
                <c:pt idx="4">
                  <c:v>4868</c:v>
                </c:pt>
                <c:pt idx="5">
                  <c:v>4882.7700000000004</c:v>
                </c:pt>
                <c:pt idx="6">
                  <c:v>4904.8500000000004</c:v>
                </c:pt>
                <c:pt idx="7">
                  <c:v>4904.78</c:v>
                </c:pt>
                <c:pt idx="8">
                  <c:v>4917.09</c:v>
                </c:pt>
                <c:pt idx="9">
                  <c:v>4947.16</c:v>
                </c:pt>
                <c:pt idx="10">
                  <c:v>4938.3599999999997</c:v>
                </c:pt>
                <c:pt idx="11">
                  <c:v>4945.7700000000004</c:v>
                </c:pt>
                <c:pt idx="12">
                  <c:v>4955.55</c:v>
                </c:pt>
                <c:pt idx="13">
                  <c:v>4956.7700000000004</c:v>
                </c:pt>
                <c:pt idx="14">
                  <c:v>4980.2</c:v>
                </c:pt>
                <c:pt idx="15">
                  <c:v>5004.8100000000004</c:v>
                </c:pt>
                <c:pt idx="16">
                  <c:v>5023.3900000000003</c:v>
                </c:pt>
                <c:pt idx="17">
                  <c:v>5038.95</c:v>
                </c:pt>
                <c:pt idx="18">
                  <c:v>5045.6499999999996</c:v>
                </c:pt>
                <c:pt idx="19">
                  <c:v>5063.08</c:v>
                </c:pt>
                <c:pt idx="20">
                  <c:v>5114.7</c:v>
                </c:pt>
                <c:pt idx="21">
                  <c:v>5121.6000000000004</c:v>
                </c:pt>
                <c:pt idx="22">
                  <c:v>5125.1899999999996</c:v>
                </c:pt>
                <c:pt idx="23">
                  <c:v>5128.78</c:v>
                </c:pt>
                <c:pt idx="24">
                  <c:v>5132.37</c:v>
                </c:pt>
                <c:pt idx="25">
                  <c:v>5136.9799999999996</c:v>
                </c:pt>
                <c:pt idx="26">
                  <c:v>5141.09</c:v>
                </c:pt>
                <c:pt idx="27">
                  <c:v>5144.6899999999996</c:v>
                </c:pt>
                <c:pt idx="28">
                  <c:v>5148.29</c:v>
                </c:pt>
                <c:pt idx="29">
                  <c:v>5151.8999999999996</c:v>
                </c:pt>
                <c:pt idx="30">
                  <c:v>5155.5</c:v>
                </c:pt>
                <c:pt idx="31">
                  <c:v>5159.1099999999997</c:v>
                </c:pt>
                <c:pt idx="32">
                  <c:v>5162.72</c:v>
                </c:pt>
                <c:pt idx="33">
                  <c:v>5166.34</c:v>
                </c:pt>
                <c:pt idx="34">
                  <c:v>5169.4399999999996</c:v>
                </c:pt>
                <c:pt idx="35">
                  <c:v>5172.54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44032"/>
        <c:axId val="106049920"/>
      </c:lineChart>
      <c:lineChart>
        <c:grouping val="standard"/>
        <c:varyColors val="0"/>
        <c:ser>
          <c:idx val="0"/>
          <c:order val="1"/>
          <c:tx>
            <c:v>roční průměr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4"/>
            <c:bubble3D val="0"/>
            <c:spPr>
              <a:ln w="28575">
                <a:noFill/>
              </a:ln>
            </c:spPr>
          </c:dPt>
          <c:dPt>
            <c:idx val="8"/>
            <c:bubble3D val="0"/>
            <c:spPr>
              <a:ln w="28575">
                <a:noFill/>
              </a:ln>
            </c:spPr>
          </c:dPt>
          <c:dPt>
            <c:idx val="12"/>
            <c:bubble3D val="0"/>
            <c:spPr>
              <a:ln w="28575">
                <a:noFill/>
              </a:ln>
            </c:spPr>
          </c:dPt>
          <c:dPt>
            <c:idx val="16"/>
            <c:bubble3D val="0"/>
            <c:spPr>
              <a:ln w="28575">
                <a:noFill/>
              </a:ln>
            </c:spPr>
          </c:dPt>
          <c:dPt>
            <c:idx val="20"/>
            <c:bubble3D val="0"/>
            <c:spPr>
              <a:ln w="28575">
                <a:noFill/>
              </a:ln>
            </c:spPr>
          </c:dPt>
          <c:dPt>
            <c:idx val="21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</c:dPt>
          <c:dPt>
            <c:idx val="22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</c:dPt>
          <c:dPt>
            <c:idx val="23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</c:dPt>
          <c:dPt>
            <c:idx val="24"/>
            <c:bubble3D val="0"/>
            <c:spPr>
              <a:ln w="28575">
                <a:noFill/>
              </a:ln>
            </c:spPr>
          </c:dPt>
          <c:dPt>
            <c:idx val="25"/>
            <c:bubble3D val="0"/>
          </c:dPt>
          <c:dPt>
            <c:idx val="26"/>
            <c:bubble3D val="0"/>
          </c:dPt>
          <c:dPt>
            <c:idx val="27"/>
            <c:bubble3D val="0"/>
          </c:dPt>
          <c:dPt>
            <c:idx val="28"/>
            <c:bubble3D val="0"/>
            <c:spPr>
              <a:ln w="28575">
                <a:noFill/>
              </a:ln>
            </c:spPr>
          </c:dPt>
          <c:dPt>
            <c:idx val="29"/>
            <c:bubble3D val="0"/>
          </c:dPt>
          <c:dPt>
            <c:idx val="30"/>
            <c:bubble3D val="0"/>
          </c:dPt>
          <c:dPt>
            <c:idx val="31"/>
            <c:bubble3D val="0"/>
          </c:dPt>
          <c:dPt>
            <c:idx val="32"/>
            <c:bubble3D val="0"/>
            <c:spPr>
              <a:ln w="28575">
                <a:noFill/>
              </a:ln>
            </c:spPr>
          </c:dPt>
          <c:dPt>
            <c:idx val="33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</c:dPt>
          <c:dPt>
            <c:idx val="34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</c:dPt>
          <c:dPt>
            <c:idx val="35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</c:dPt>
          <c:dPt>
            <c:idx val="36"/>
            <c:bubble3D val="0"/>
            <c:spPr>
              <a:ln w="28575">
                <a:noFill/>
              </a:ln>
            </c:spPr>
          </c:dPt>
          <c:dPt>
            <c:idx val="40"/>
            <c:bubble3D val="0"/>
            <c:spPr>
              <a:ln w="28575">
                <a:noFill/>
              </a:ln>
            </c:spPr>
          </c:dPt>
          <c:dPt>
            <c:idx val="44"/>
            <c:bubble3D val="0"/>
            <c:spPr>
              <a:ln w="28575">
                <a:noFill/>
              </a:ln>
            </c:spPr>
          </c:dPt>
          <c:dPt>
            <c:idx val="48"/>
            <c:bubble3D val="0"/>
            <c:spPr>
              <a:ln w="25400">
                <a:noFill/>
                <a:prstDash val="solid"/>
              </a:ln>
            </c:spPr>
          </c:dPt>
          <c:dPt>
            <c:idx val="52"/>
            <c:bubble3D val="0"/>
            <c:spPr>
              <a:ln w="254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1.8625028384102814E-2"/>
                  <c:y val="-6.876783823245280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487148200252129E-2"/>
                  <c:y val="-9.465054795626132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488942597556488E-2"/>
                  <c:y val="-9.465054795626132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1.2417229346160772E-2"/>
                  <c:y val="-0.1205340729092021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0332629059579211E-2"/>
                  <c:y val="-8.421072368705309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1.2445124067892164E-2"/>
                  <c:y val="-6.3157838958006737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1.2413640551552056E-2"/>
                  <c:y val="-5.7809120620487209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1.0345516094765058E-2"/>
                  <c:y val="-5.263160040076664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2"/>
              <c:layout>
                <c:manualLayout>
                  <c:x val="8.2869272361958436E-3"/>
                  <c:y val="-4.651207057003811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'G 3.3.5 EN'!$B$23:$AK$23</c:f>
              <c:strCache>
                <c:ptCount val="33"/>
                <c:pt idx="0">
                  <c:v>0,4</c:v>
                </c:pt>
                <c:pt idx="4">
                  <c:v>0,4</c:v>
                </c:pt>
                <c:pt idx="8">
                  <c:v>1,0</c:v>
                </c:pt>
                <c:pt idx="12">
                  <c:v>0,8</c:v>
                </c:pt>
                <c:pt idx="16">
                  <c:v>1,4</c:v>
                </c:pt>
                <c:pt idx="20">
                  <c:v>1,6</c:v>
                </c:pt>
                <c:pt idx="24">
                  <c:v>0,3</c:v>
                </c:pt>
                <c:pt idx="28">
                  <c:v>0,3</c:v>
                </c:pt>
                <c:pt idx="32">
                  <c:v>0,3</c:v>
                </c:pt>
              </c:strCache>
            </c:strRef>
          </c:cat>
          <c:val>
            <c:numRef>
              <c:f>'G 3.3.5 EN'!$B$24:$AK$24</c:f>
              <c:numCache>
                <c:formatCode>#,##0</c:formatCode>
                <c:ptCount val="36"/>
                <c:pt idx="0">
                  <c:v>4872.41</c:v>
                </c:pt>
                <c:pt idx="1">
                  <c:v>4872.41</c:v>
                </c:pt>
                <c:pt idx="2">
                  <c:v>4872.41</c:v>
                </c:pt>
                <c:pt idx="3">
                  <c:v>4872.41</c:v>
                </c:pt>
                <c:pt idx="4">
                  <c:v>4890.05</c:v>
                </c:pt>
                <c:pt idx="5">
                  <c:v>4890.05</c:v>
                </c:pt>
                <c:pt idx="6">
                  <c:v>4890.05</c:v>
                </c:pt>
                <c:pt idx="7">
                  <c:v>4890.05</c:v>
                </c:pt>
                <c:pt idx="8">
                  <c:v>4937.08</c:v>
                </c:pt>
                <c:pt idx="9">
                  <c:v>4937.08</c:v>
                </c:pt>
                <c:pt idx="10">
                  <c:v>4937.08</c:v>
                </c:pt>
                <c:pt idx="11">
                  <c:v>4937.08</c:v>
                </c:pt>
                <c:pt idx="12">
                  <c:v>4974.29</c:v>
                </c:pt>
                <c:pt idx="13">
                  <c:v>4974.29</c:v>
                </c:pt>
                <c:pt idx="14">
                  <c:v>4974.29</c:v>
                </c:pt>
                <c:pt idx="15">
                  <c:v>4974.29</c:v>
                </c:pt>
                <c:pt idx="16">
                  <c:v>5042.21</c:v>
                </c:pt>
                <c:pt idx="17">
                  <c:v>5042.21</c:v>
                </c:pt>
                <c:pt idx="18">
                  <c:v>5042.21</c:v>
                </c:pt>
                <c:pt idx="19">
                  <c:v>5042.21</c:v>
                </c:pt>
                <c:pt idx="20">
                  <c:v>5124.1400000000003</c:v>
                </c:pt>
                <c:pt idx="21">
                  <c:v>5124.1400000000003</c:v>
                </c:pt>
                <c:pt idx="22">
                  <c:v>5124.1400000000003</c:v>
                </c:pt>
                <c:pt idx="23">
                  <c:v>5124.1400000000003</c:v>
                </c:pt>
                <c:pt idx="24">
                  <c:v>5140.3599999999997</c:v>
                </c:pt>
                <c:pt idx="25">
                  <c:v>5140.3599999999997</c:v>
                </c:pt>
                <c:pt idx="26">
                  <c:v>5140.3599999999997</c:v>
                </c:pt>
                <c:pt idx="27">
                  <c:v>5140.3599999999997</c:v>
                </c:pt>
                <c:pt idx="28">
                  <c:v>5155.28</c:v>
                </c:pt>
                <c:pt idx="29">
                  <c:v>5155.28</c:v>
                </c:pt>
                <c:pt idx="30">
                  <c:v>5155.28</c:v>
                </c:pt>
                <c:pt idx="31">
                  <c:v>5155.28</c:v>
                </c:pt>
                <c:pt idx="32">
                  <c:v>5169.34</c:v>
                </c:pt>
                <c:pt idx="33">
                  <c:v>5169.34</c:v>
                </c:pt>
                <c:pt idx="34">
                  <c:v>5169.34</c:v>
                </c:pt>
                <c:pt idx="35">
                  <c:v>5169.34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51456"/>
        <c:axId val="106052992"/>
      </c:lineChart>
      <c:catAx>
        <c:axId val="1060440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049920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6049920"/>
        <c:scaling>
          <c:orientation val="minMax"/>
          <c:max val="5200"/>
          <c:min val="485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044032"/>
        <c:crosses val="autoZero"/>
        <c:crossBetween val="midCat"/>
      </c:valAx>
      <c:catAx>
        <c:axId val="106051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052992"/>
        <c:crosses val="autoZero"/>
        <c:auto val="1"/>
        <c:lblAlgn val="ctr"/>
        <c:lblOffset val="100"/>
        <c:noMultiLvlLbl val="0"/>
      </c:catAx>
      <c:valAx>
        <c:axId val="106052992"/>
        <c:scaling>
          <c:orientation val="minMax"/>
          <c:min val="4650"/>
        </c:scaling>
        <c:delete val="1"/>
        <c:axPos val="r"/>
        <c:numFmt formatCode="#,##0" sourceLinked="1"/>
        <c:majorTickMark val="out"/>
        <c:minorTickMark val="none"/>
        <c:tickLblPos val="nextTo"/>
        <c:crossAx val="10605145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lineChart>
        <c:grouping val="standard"/>
        <c:varyColors val="0"/>
        <c:ser>
          <c:idx val="4"/>
          <c:order val="0"/>
          <c:tx>
            <c:v>Pracovní síla / populace 15–64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3.3.6 CZ'!$B$21:$BA$21</c:f>
              <c:strCache>
                <c:ptCount val="49"/>
                <c:pt idx="0">
                  <c:v>I/05</c:v>
                </c:pt>
                <c:pt idx="4">
                  <c:v>I/06</c:v>
                </c:pt>
                <c:pt idx="8">
                  <c:v>I/07</c:v>
                </c:pt>
                <c:pt idx="12">
                  <c:v>I/08</c:v>
                </c:pt>
                <c:pt idx="16">
                  <c:v>I/09</c:v>
                </c:pt>
                <c:pt idx="20">
                  <c:v>I/10</c:v>
                </c:pt>
                <c:pt idx="24">
                  <c:v>I/11</c:v>
                </c:pt>
                <c:pt idx="28">
                  <c:v>I/12</c:v>
                </c:pt>
                <c:pt idx="32">
                  <c:v>I/13</c:v>
                </c:pt>
                <c:pt idx="36">
                  <c:v>I/14</c:v>
                </c:pt>
                <c:pt idx="40">
                  <c:v>I/15</c:v>
                </c:pt>
                <c:pt idx="44">
                  <c:v>I/16</c:v>
                </c:pt>
                <c:pt idx="48">
                  <c:v>I/17</c:v>
                </c:pt>
              </c:strCache>
            </c:strRef>
          </c:cat>
          <c:val>
            <c:numRef>
              <c:f>'G 3.3.6 CZ'!$B$22:$BA$22</c:f>
              <c:numCache>
                <c:formatCode>0.0</c:formatCode>
                <c:ptCount val="52"/>
                <c:pt idx="0">
                  <c:v>70.739999999999995</c:v>
                </c:pt>
                <c:pt idx="1">
                  <c:v>70.930000000000007</c:v>
                </c:pt>
                <c:pt idx="2">
                  <c:v>71.5</c:v>
                </c:pt>
                <c:pt idx="3">
                  <c:v>71.489999999999995</c:v>
                </c:pt>
                <c:pt idx="4">
                  <c:v>71.25</c:v>
                </c:pt>
                <c:pt idx="5">
                  <c:v>71.09</c:v>
                </c:pt>
                <c:pt idx="6">
                  <c:v>71.209999999999994</c:v>
                </c:pt>
                <c:pt idx="7">
                  <c:v>71.06</c:v>
                </c:pt>
                <c:pt idx="8">
                  <c:v>70.64</c:v>
                </c:pt>
                <c:pt idx="9">
                  <c:v>70.650000000000006</c:v>
                </c:pt>
                <c:pt idx="10">
                  <c:v>70.86</c:v>
                </c:pt>
                <c:pt idx="11">
                  <c:v>70.88</c:v>
                </c:pt>
                <c:pt idx="12">
                  <c:v>70.34</c:v>
                </c:pt>
                <c:pt idx="13">
                  <c:v>70.53</c:v>
                </c:pt>
                <c:pt idx="14">
                  <c:v>70.66</c:v>
                </c:pt>
                <c:pt idx="15">
                  <c:v>70.89</c:v>
                </c:pt>
                <c:pt idx="16">
                  <c:v>70.64</c:v>
                </c:pt>
                <c:pt idx="17">
                  <c:v>70.989999999999995</c:v>
                </c:pt>
                <c:pt idx="18">
                  <c:v>71.45</c:v>
                </c:pt>
                <c:pt idx="19">
                  <c:v>71.48</c:v>
                </c:pt>
                <c:pt idx="20">
                  <c:v>70.86</c:v>
                </c:pt>
                <c:pt idx="21">
                  <c:v>70.959999999999994</c:v>
                </c:pt>
                <c:pt idx="22">
                  <c:v>71.5</c:v>
                </c:pt>
                <c:pt idx="23">
                  <c:v>71.5</c:v>
                </c:pt>
                <c:pt idx="24">
                  <c:v>71.11</c:v>
                </c:pt>
                <c:pt idx="25">
                  <c:v>71.58</c:v>
                </c:pt>
                <c:pt idx="26">
                  <c:v>71.88</c:v>
                </c:pt>
                <c:pt idx="27">
                  <c:v>71.8</c:v>
                </c:pt>
                <c:pt idx="28">
                  <c:v>71.73</c:v>
                </c:pt>
                <c:pt idx="29">
                  <c:v>72.38</c:v>
                </c:pt>
                <c:pt idx="30">
                  <c:v>73.23</c:v>
                </c:pt>
                <c:pt idx="31">
                  <c:v>73.56</c:v>
                </c:pt>
                <c:pt idx="32">
                  <c:v>73.459999999999994</c:v>
                </c:pt>
                <c:pt idx="33">
                  <c:v>74.11</c:v>
                </c:pt>
                <c:pt idx="34">
                  <c:v>74.5</c:v>
                </c:pt>
                <c:pt idx="35">
                  <c:v>74.61</c:v>
                </c:pt>
                <c:pt idx="36">
                  <c:v>74.349999999999994</c:v>
                </c:pt>
                <c:pt idx="37">
                  <c:v>74.489999999999995</c:v>
                </c:pt>
                <c:pt idx="38">
                  <c:v>75.03</c:v>
                </c:pt>
                <c:pt idx="39">
                  <c:v>75.39</c:v>
                </c:pt>
                <c:pt idx="40">
                  <c:v>75.25</c:v>
                </c:pt>
                <c:pt idx="41">
                  <c:v>75.400000000000006</c:v>
                </c:pt>
                <c:pt idx="42">
                  <c:v>75.78</c:v>
                </c:pt>
                <c:pt idx="43">
                  <c:v>75.89</c:v>
                </c:pt>
                <c:pt idx="44">
                  <c:v>76.08</c:v>
                </c:pt>
                <c:pt idx="45">
                  <c:v>76.540000000000006</c:v>
                </c:pt>
                <c:pt idx="46">
                  <c:v>76.89</c:v>
                </c:pt>
                <c:pt idx="47">
                  <c:v>77.03</c:v>
                </c:pt>
                <c:pt idx="48">
                  <c:v>76.77</c:v>
                </c:pt>
                <c:pt idx="49">
                  <c:v>77.28</c:v>
                </c:pt>
                <c:pt idx="50">
                  <c:v>77.66</c:v>
                </c:pt>
                <c:pt idx="51">
                  <c:v>77.790000000000006</c:v>
                </c:pt>
              </c:numCache>
            </c:numRef>
          </c:val>
          <c:smooth val="0"/>
        </c:ser>
        <c:ser>
          <c:idx val="0"/>
          <c:order val="1"/>
          <c:tx>
            <c:v>Zaměstnanost / populace 15–64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3.3.6 CZ'!$B$21:$BA$21</c:f>
              <c:strCache>
                <c:ptCount val="49"/>
                <c:pt idx="0">
                  <c:v>I/05</c:v>
                </c:pt>
                <c:pt idx="4">
                  <c:v>I/06</c:v>
                </c:pt>
                <c:pt idx="8">
                  <c:v>I/07</c:v>
                </c:pt>
                <c:pt idx="12">
                  <c:v>I/08</c:v>
                </c:pt>
                <c:pt idx="16">
                  <c:v>I/09</c:v>
                </c:pt>
                <c:pt idx="20">
                  <c:v>I/10</c:v>
                </c:pt>
                <c:pt idx="24">
                  <c:v>I/11</c:v>
                </c:pt>
                <c:pt idx="28">
                  <c:v>I/12</c:v>
                </c:pt>
                <c:pt idx="32">
                  <c:v>I/13</c:v>
                </c:pt>
                <c:pt idx="36">
                  <c:v>I/14</c:v>
                </c:pt>
                <c:pt idx="40">
                  <c:v>I/15</c:v>
                </c:pt>
                <c:pt idx="44">
                  <c:v>I/16</c:v>
                </c:pt>
                <c:pt idx="48">
                  <c:v>I/17</c:v>
                </c:pt>
              </c:strCache>
            </c:strRef>
          </c:cat>
          <c:val>
            <c:numRef>
              <c:f>'G 3.3.6 CZ'!$B$23:$BA$23</c:f>
              <c:numCache>
                <c:formatCode>0.0</c:formatCode>
                <c:ptCount val="52"/>
                <c:pt idx="0">
                  <c:v>64.83</c:v>
                </c:pt>
                <c:pt idx="1">
                  <c:v>65.400000000000006</c:v>
                </c:pt>
                <c:pt idx="2">
                  <c:v>65.94</c:v>
                </c:pt>
                <c:pt idx="3">
                  <c:v>65.94</c:v>
                </c:pt>
                <c:pt idx="4">
                  <c:v>65.58</c:v>
                </c:pt>
                <c:pt idx="5">
                  <c:v>66.069999999999993</c:v>
                </c:pt>
                <c:pt idx="6">
                  <c:v>66.22</c:v>
                </c:pt>
                <c:pt idx="7">
                  <c:v>66.430000000000007</c:v>
                </c:pt>
                <c:pt idx="8">
                  <c:v>66.39</c:v>
                </c:pt>
                <c:pt idx="9">
                  <c:v>66.91</c:v>
                </c:pt>
                <c:pt idx="10">
                  <c:v>67.23</c:v>
                </c:pt>
                <c:pt idx="11">
                  <c:v>67.45</c:v>
                </c:pt>
                <c:pt idx="12">
                  <c:v>67.040000000000006</c:v>
                </c:pt>
                <c:pt idx="13">
                  <c:v>67.56</c:v>
                </c:pt>
                <c:pt idx="14">
                  <c:v>67.64</c:v>
                </c:pt>
                <c:pt idx="15">
                  <c:v>67.78</c:v>
                </c:pt>
                <c:pt idx="16">
                  <c:v>66.56</c:v>
                </c:pt>
                <c:pt idx="17">
                  <c:v>66.5</c:v>
                </c:pt>
                <c:pt idx="18">
                  <c:v>66.239999999999995</c:v>
                </c:pt>
                <c:pt idx="19">
                  <c:v>66.3</c:v>
                </c:pt>
                <c:pt idx="20">
                  <c:v>65.16</c:v>
                </c:pt>
                <c:pt idx="21">
                  <c:v>65.900000000000006</c:v>
                </c:pt>
                <c:pt idx="22">
                  <c:v>66.44</c:v>
                </c:pt>
                <c:pt idx="23">
                  <c:v>66.58</c:v>
                </c:pt>
                <c:pt idx="24">
                  <c:v>66.02</c:v>
                </c:pt>
                <c:pt idx="25">
                  <c:v>66.77</c:v>
                </c:pt>
                <c:pt idx="26">
                  <c:v>67.180000000000007</c:v>
                </c:pt>
                <c:pt idx="27">
                  <c:v>67.19</c:v>
                </c:pt>
                <c:pt idx="28">
                  <c:v>66.64</c:v>
                </c:pt>
                <c:pt idx="29">
                  <c:v>67.53</c:v>
                </c:pt>
                <c:pt idx="30">
                  <c:v>68.14</c:v>
                </c:pt>
                <c:pt idx="31">
                  <c:v>68.290000000000006</c:v>
                </c:pt>
                <c:pt idx="32">
                  <c:v>67.989999999999995</c:v>
                </c:pt>
                <c:pt idx="33">
                  <c:v>69.12</c:v>
                </c:pt>
                <c:pt idx="34">
                  <c:v>69.33</c:v>
                </c:pt>
                <c:pt idx="35">
                  <c:v>69.62</c:v>
                </c:pt>
                <c:pt idx="36">
                  <c:v>69.31</c:v>
                </c:pt>
                <c:pt idx="37">
                  <c:v>70</c:v>
                </c:pt>
                <c:pt idx="38">
                  <c:v>70.61</c:v>
                </c:pt>
                <c:pt idx="39">
                  <c:v>71.06</c:v>
                </c:pt>
                <c:pt idx="40">
                  <c:v>70.75</c:v>
                </c:pt>
                <c:pt idx="41">
                  <c:v>71.680000000000007</c:v>
                </c:pt>
                <c:pt idx="42">
                  <c:v>72.12</c:v>
                </c:pt>
                <c:pt idx="43">
                  <c:v>72.510000000000005</c:v>
                </c:pt>
                <c:pt idx="44">
                  <c:v>72.77</c:v>
                </c:pt>
                <c:pt idx="45">
                  <c:v>73.53</c:v>
                </c:pt>
                <c:pt idx="46">
                  <c:v>73.84</c:v>
                </c:pt>
                <c:pt idx="47">
                  <c:v>74.02</c:v>
                </c:pt>
                <c:pt idx="48">
                  <c:v>73.62</c:v>
                </c:pt>
                <c:pt idx="49">
                  <c:v>74.33</c:v>
                </c:pt>
                <c:pt idx="50">
                  <c:v>74.64</c:v>
                </c:pt>
                <c:pt idx="51">
                  <c:v>74.81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73568"/>
        <c:axId val="106175104"/>
      </c:lineChart>
      <c:catAx>
        <c:axId val="106173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175104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6175104"/>
        <c:scaling>
          <c:orientation val="minMax"/>
          <c:max val="78"/>
          <c:min val="64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173568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424083291355308E-2"/>
          <c:y val="5.3792912005257924E-2"/>
          <c:w val="0.28502287058516024"/>
          <c:h val="0.15561379552463939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lineChart>
        <c:grouping val="standard"/>
        <c:varyColors val="0"/>
        <c:ser>
          <c:idx val="4"/>
          <c:order val="0"/>
          <c:tx>
            <c:v>Labour force / population 15–64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3.3.6 EN'!$B$21:$BA$21</c:f>
              <c:strCache>
                <c:ptCount val="49"/>
                <c:pt idx="0">
                  <c:v>I/05</c:v>
                </c:pt>
                <c:pt idx="4">
                  <c:v>I/06</c:v>
                </c:pt>
                <c:pt idx="8">
                  <c:v>I/07</c:v>
                </c:pt>
                <c:pt idx="12">
                  <c:v>I/08</c:v>
                </c:pt>
                <c:pt idx="16">
                  <c:v>I/09</c:v>
                </c:pt>
                <c:pt idx="20">
                  <c:v>I/10</c:v>
                </c:pt>
                <c:pt idx="24">
                  <c:v>I/11</c:v>
                </c:pt>
                <c:pt idx="28">
                  <c:v>I/12</c:v>
                </c:pt>
                <c:pt idx="32">
                  <c:v>I/13</c:v>
                </c:pt>
                <c:pt idx="36">
                  <c:v>I/14</c:v>
                </c:pt>
                <c:pt idx="40">
                  <c:v>I/15</c:v>
                </c:pt>
                <c:pt idx="44">
                  <c:v>I/16</c:v>
                </c:pt>
                <c:pt idx="48">
                  <c:v>I/17</c:v>
                </c:pt>
              </c:strCache>
            </c:strRef>
          </c:cat>
          <c:val>
            <c:numRef>
              <c:f>'G 3.3.6 EN'!$B$22:$BA$22</c:f>
              <c:numCache>
                <c:formatCode>0.0</c:formatCode>
                <c:ptCount val="52"/>
                <c:pt idx="0">
                  <c:v>70.739999999999995</c:v>
                </c:pt>
                <c:pt idx="1">
                  <c:v>70.930000000000007</c:v>
                </c:pt>
                <c:pt idx="2">
                  <c:v>71.5</c:v>
                </c:pt>
                <c:pt idx="3">
                  <c:v>71.489999999999995</c:v>
                </c:pt>
                <c:pt idx="4">
                  <c:v>71.25</c:v>
                </c:pt>
                <c:pt idx="5">
                  <c:v>71.09</c:v>
                </c:pt>
                <c:pt idx="6">
                  <c:v>71.209999999999994</c:v>
                </c:pt>
                <c:pt idx="7">
                  <c:v>71.06</c:v>
                </c:pt>
                <c:pt idx="8">
                  <c:v>70.64</c:v>
                </c:pt>
                <c:pt idx="9">
                  <c:v>70.650000000000006</c:v>
                </c:pt>
                <c:pt idx="10">
                  <c:v>70.86</c:v>
                </c:pt>
                <c:pt idx="11">
                  <c:v>70.88</c:v>
                </c:pt>
                <c:pt idx="12">
                  <c:v>70.34</c:v>
                </c:pt>
                <c:pt idx="13">
                  <c:v>70.53</c:v>
                </c:pt>
                <c:pt idx="14">
                  <c:v>70.66</c:v>
                </c:pt>
                <c:pt idx="15">
                  <c:v>70.89</c:v>
                </c:pt>
                <c:pt idx="16">
                  <c:v>70.64</c:v>
                </c:pt>
                <c:pt idx="17">
                  <c:v>70.989999999999995</c:v>
                </c:pt>
                <c:pt idx="18">
                  <c:v>71.45</c:v>
                </c:pt>
                <c:pt idx="19">
                  <c:v>71.48</c:v>
                </c:pt>
                <c:pt idx="20">
                  <c:v>70.86</c:v>
                </c:pt>
                <c:pt idx="21">
                  <c:v>70.959999999999994</c:v>
                </c:pt>
                <c:pt idx="22">
                  <c:v>71.5</c:v>
                </c:pt>
                <c:pt idx="23">
                  <c:v>71.5</c:v>
                </c:pt>
                <c:pt idx="24">
                  <c:v>71.11</c:v>
                </c:pt>
                <c:pt idx="25">
                  <c:v>71.58</c:v>
                </c:pt>
                <c:pt idx="26">
                  <c:v>71.88</c:v>
                </c:pt>
                <c:pt idx="27">
                  <c:v>71.8</c:v>
                </c:pt>
                <c:pt idx="28">
                  <c:v>71.73</c:v>
                </c:pt>
                <c:pt idx="29">
                  <c:v>72.38</c:v>
                </c:pt>
                <c:pt idx="30">
                  <c:v>73.23</c:v>
                </c:pt>
                <c:pt idx="31">
                  <c:v>73.56</c:v>
                </c:pt>
                <c:pt idx="32">
                  <c:v>73.459999999999994</c:v>
                </c:pt>
                <c:pt idx="33">
                  <c:v>74.11</c:v>
                </c:pt>
                <c:pt idx="34">
                  <c:v>74.5</c:v>
                </c:pt>
                <c:pt idx="35">
                  <c:v>74.61</c:v>
                </c:pt>
                <c:pt idx="36">
                  <c:v>74.349999999999994</c:v>
                </c:pt>
                <c:pt idx="37">
                  <c:v>74.489999999999995</c:v>
                </c:pt>
                <c:pt idx="38">
                  <c:v>75.03</c:v>
                </c:pt>
                <c:pt idx="39">
                  <c:v>75.39</c:v>
                </c:pt>
                <c:pt idx="40">
                  <c:v>75.25</c:v>
                </c:pt>
                <c:pt idx="41">
                  <c:v>75.400000000000006</c:v>
                </c:pt>
                <c:pt idx="42">
                  <c:v>75.78</c:v>
                </c:pt>
                <c:pt idx="43">
                  <c:v>75.89</c:v>
                </c:pt>
                <c:pt idx="44">
                  <c:v>76.08</c:v>
                </c:pt>
                <c:pt idx="45">
                  <c:v>76.540000000000006</c:v>
                </c:pt>
                <c:pt idx="46">
                  <c:v>76.89</c:v>
                </c:pt>
                <c:pt idx="47">
                  <c:v>77.03</c:v>
                </c:pt>
                <c:pt idx="48">
                  <c:v>76.77</c:v>
                </c:pt>
                <c:pt idx="49">
                  <c:v>77.28</c:v>
                </c:pt>
                <c:pt idx="50">
                  <c:v>77.66</c:v>
                </c:pt>
                <c:pt idx="51">
                  <c:v>77.790000000000006</c:v>
                </c:pt>
              </c:numCache>
            </c:numRef>
          </c:val>
          <c:smooth val="0"/>
        </c:ser>
        <c:ser>
          <c:idx val="0"/>
          <c:order val="1"/>
          <c:tx>
            <c:v>Employment / population 15–64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3.3.6 EN'!$B$21:$BA$21</c:f>
              <c:strCache>
                <c:ptCount val="49"/>
                <c:pt idx="0">
                  <c:v>I/05</c:v>
                </c:pt>
                <c:pt idx="4">
                  <c:v>I/06</c:v>
                </c:pt>
                <c:pt idx="8">
                  <c:v>I/07</c:v>
                </c:pt>
                <c:pt idx="12">
                  <c:v>I/08</c:v>
                </c:pt>
                <c:pt idx="16">
                  <c:v>I/09</c:v>
                </c:pt>
                <c:pt idx="20">
                  <c:v>I/10</c:v>
                </c:pt>
                <c:pt idx="24">
                  <c:v>I/11</c:v>
                </c:pt>
                <c:pt idx="28">
                  <c:v>I/12</c:v>
                </c:pt>
                <c:pt idx="32">
                  <c:v>I/13</c:v>
                </c:pt>
                <c:pt idx="36">
                  <c:v>I/14</c:v>
                </c:pt>
                <c:pt idx="40">
                  <c:v>I/15</c:v>
                </c:pt>
                <c:pt idx="44">
                  <c:v>I/16</c:v>
                </c:pt>
                <c:pt idx="48">
                  <c:v>I/17</c:v>
                </c:pt>
              </c:strCache>
            </c:strRef>
          </c:cat>
          <c:val>
            <c:numRef>
              <c:f>'G 3.3.6 EN'!$B$23:$BA$23</c:f>
              <c:numCache>
                <c:formatCode>0.0</c:formatCode>
                <c:ptCount val="52"/>
                <c:pt idx="0">
                  <c:v>64.83</c:v>
                </c:pt>
                <c:pt idx="1">
                  <c:v>65.400000000000006</c:v>
                </c:pt>
                <c:pt idx="2">
                  <c:v>65.94</c:v>
                </c:pt>
                <c:pt idx="3">
                  <c:v>65.94</c:v>
                </c:pt>
                <c:pt idx="4">
                  <c:v>65.58</c:v>
                </c:pt>
                <c:pt idx="5">
                  <c:v>66.069999999999993</c:v>
                </c:pt>
                <c:pt idx="6">
                  <c:v>66.22</c:v>
                </c:pt>
                <c:pt idx="7">
                  <c:v>66.430000000000007</c:v>
                </c:pt>
                <c:pt idx="8">
                  <c:v>66.39</c:v>
                </c:pt>
                <c:pt idx="9">
                  <c:v>66.91</c:v>
                </c:pt>
                <c:pt idx="10">
                  <c:v>67.23</c:v>
                </c:pt>
                <c:pt idx="11">
                  <c:v>67.45</c:v>
                </c:pt>
                <c:pt idx="12">
                  <c:v>67.040000000000006</c:v>
                </c:pt>
                <c:pt idx="13">
                  <c:v>67.56</c:v>
                </c:pt>
                <c:pt idx="14">
                  <c:v>67.64</c:v>
                </c:pt>
                <c:pt idx="15">
                  <c:v>67.78</c:v>
                </c:pt>
                <c:pt idx="16">
                  <c:v>66.56</c:v>
                </c:pt>
                <c:pt idx="17">
                  <c:v>66.5</c:v>
                </c:pt>
                <c:pt idx="18">
                  <c:v>66.239999999999995</c:v>
                </c:pt>
                <c:pt idx="19">
                  <c:v>66.3</c:v>
                </c:pt>
                <c:pt idx="20">
                  <c:v>65.16</c:v>
                </c:pt>
                <c:pt idx="21">
                  <c:v>65.900000000000006</c:v>
                </c:pt>
                <c:pt idx="22">
                  <c:v>66.44</c:v>
                </c:pt>
                <c:pt idx="23">
                  <c:v>66.58</c:v>
                </c:pt>
                <c:pt idx="24">
                  <c:v>66.02</c:v>
                </c:pt>
                <c:pt idx="25">
                  <c:v>66.77</c:v>
                </c:pt>
                <c:pt idx="26">
                  <c:v>67.180000000000007</c:v>
                </c:pt>
                <c:pt idx="27">
                  <c:v>67.19</c:v>
                </c:pt>
                <c:pt idx="28">
                  <c:v>66.64</c:v>
                </c:pt>
                <c:pt idx="29">
                  <c:v>67.53</c:v>
                </c:pt>
                <c:pt idx="30">
                  <c:v>68.14</c:v>
                </c:pt>
                <c:pt idx="31">
                  <c:v>68.290000000000006</c:v>
                </c:pt>
                <c:pt idx="32">
                  <c:v>67.989999999999995</c:v>
                </c:pt>
                <c:pt idx="33">
                  <c:v>69.12</c:v>
                </c:pt>
                <c:pt idx="34">
                  <c:v>69.33</c:v>
                </c:pt>
                <c:pt idx="35">
                  <c:v>69.62</c:v>
                </c:pt>
                <c:pt idx="36">
                  <c:v>69.31</c:v>
                </c:pt>
                <c:pt idx="37">
                  <c:v>70</c:v>
                </c:pt>
                <c:pt idx="38">
                  <c:v>70.61</c:v>
                </c:pt>
                <c:pt idx="39">
                  <c:v>71.06</c:v>
                </c:pt>
                <c:pt idx="40">
                  <c:v>70.75</c:v>
                </c:pt>
                <c:pt idx="41">
                  <c:v>71.680000000000007</c:v>
                </c:pt>
                <c:pt idx="42">
                  <c:v>72.12</c:v>
                </c:pt>
                <c:pt idx="43">
                  <c:v>72.510000000000005</c:v>
                </c:pt>
                <c:pt idx="44">
                  <c:v>72.77</c:v>
                </c:pt>
                <c:pt idx="45">
                  <c:v>73.53</c:v>
                </c:pt>
                <c:pt idx="46">
                  <c:v>73.84</c:v>
                </c:pt>
                <c:pt idx="47">
                  <c:v>74.02</c:v>
                </c:pt>
                <c:pt idx="48">
                  <c:v>73.62</c:v>
                </c:pt>
                <c:pt idx="49">
                  <c:v>74.33</c:v>
                </c:pt>
                <c:pt idx="50">
                  <c:v>74.64</c:v>
                </c:pt>
                <c:pt idx="51">
                  <c:v>74.81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30912"/>
        <c:axId val="106232448"/>
      </c:lineChart>
      <c:catAx>
        <c:axId val="106230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232448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6232448"/>
        <c:scaling>
          <c:orientation val="minMax"/>
          <c:max val="78"/>
          <c:min val="64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6230912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424083291355308E-2"/>
          <c:y val="5.3792912005257924E-2"/>
          <c:w val="0.27676278328639625"/>
          <c:h val="0.16079824137065318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barChart>
        <c:barDir val="col"/>
        <c:grouping val="stacked"/>
        <c:varyColors val="0"/>
        <c:ser>
          <c:idx val="0"/>
          <c:order val="0"/>
          <c:tx>
            <c:v>Počet registr. nezam.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3.3.7 CZ'!$B$21:$DI$21</c:f>
              <c:strCache>
                <c:ptCount val="109"/>
                <c:pt idx="0">
                  <c:v>I/92</c:v>
                </c:pt>
                <c:pt idx="4">
                  <c:v>I/93</c:v>
                </c:pt>
                <c:pt idx="8">
                  <c:v>I/94</c:v>
                </c:pt>
                <c:pt idx="12">
                  <c:v>I/95</c:v>
                </c:pt>
                <c:pt idx="16">
                  <c:v>I/96</c:v>
                </c:pt>
                <c:pt idx="20">
                  <c:v>I/97</c:v>
                </c:pt>
                <c:pt idx="24">
                  <c:v>I/98</c:v>
                </c:pt>
                <c:pt idx="28">
                  <c:v>I/99</c:v>
                </c:pt>
                <c:pt idx="32">
                  <c:v>I/00</c:v>
                </c:pt>
                <c:pt idx="36">
                  <c:v>I/01</c:v>
                </c:pt>
                <c:pt idx="40">
                  <c:v>I/02</c:v>
                </c:pt>
                <c:pt idx="44">
                  <c:v>I/03</c:v>
                </c:pt>
                <c:pt idx="48">
                  <c:v>I/04</c:v>
                </c:pt>
                <c:pt idx="52">
                  <c:v>I/05</c:v>
                </c:pt>
                <c:pt idx="56">
                  <c:v>I/06</c:v>
                </c:pt>
                <c:pt idx="60">
                  <c:v>I/07</c:v>
                </c:pt>
                <c:pt idx="64">
                  <c:v>I/08</c:v>
                </c:pt>
                <c:pt idx="68">
                  <c:v>I/09</c:v>
                </c:pt>
                <c:pt idx="72">
                  <c:v>I/10</c:v>
                </c:pt>
                <c:pt idx="76">
                  <c:v>I/11</c:v>
                </c:pt>
                <c:pt idx="80">
                  <c:v>I/12</c:v>
                </c:pt>
                <c:pt idx="84">
                  <c:v>I/13</c:v>
                </c:pt>
                <c:pt idx="88">
                  <c:v>I/14</c:v>
                </c:pt>
                <c:pt idx="92">
                  <c:v>I/15</c:v>
                </c:pt>
                <c:pt idx="96">
                  <c:v>I/16</c:v>
                </c:pt>
                <c:pt idx="100">
                  <c:v>I/17</c:v>
                </c:pt>
                <c:pt idx="104">
                  <c:v>I/18</c:v>
                </c:pt>
                <c:pt idx="108">
                  <c:v>I/19</c:v>
                </c:pt>
              </c:strCache>
            </c:strRef>
          </c:cat>
          <c:val>
            <c:numRef>
              <c:f>'G 3.3.7 CZ'!$B$22:$DI$22</c:f>
              <c:numCache>
                <c:formatCode>0.0</c:formatCode>
                <c:ptCount val="112"/>
                <c:pt idx="0">
                  <c:v>219.08</c:v>
                </c:pt>
                <c:pt idx="1">
                  <c:v>162.35</c:v>
                </c:pt>
                <c:pt idx="2">
                  <c:v>139.62</c:v>
                </c:pt>
                <c:pt idx="3">
                  <c:v>132.03</c:v>
                </c:pt>
                <c:pt idx="4">
                  <c:v>152.5</c:v>
                </c:pt>
                <c:pt idx="5">
                  <c:v>141.27000000000001</c:v>
                </c:pt>
                <c:pt idx="6">
                  <c:v>153.33000000000001</c:v>
                </c:pt>
                <c:pt idx="7">
                  <c:v>173.77</c:v>
                </c:pt>
                <c:pt idx="8">
                  <c:v>193.41</c:v>
                </c:pt>
                <c:pt idx="9">
                  <c:v>168.87</c:v>
                </c:pt>
                <c:pt idx="10">
                  <c:v>163.66</c:v>
                </c:pt>
                <c:pt idx="11">
                  <c:v>162.30000000000001</c:v>
                </c:pt>
                <c:pt idx="12">
                  <c:v>171.84</c:v>
                </c:pt>
                <c:pt idx="13">
                  <c:v>149</c:v>
                </c:pt>
                <c:pt idx="14">
                  <c:v>152.19999999999999</c:v>
                </c:pt>
                <c:pt idx="15">
                  <c:v>149.24</c:v>
                </c:pt>
                <c:pt idx="16">
                  <c:v>161.51</c:v>
                </c:pt>
                <c:pt idx="17">
                  <c:v>147.19999999999999</c:v>
                </c:pt>
                <c:pt idx="18">
                  <c:v>159.26</c:v>
                </c:pt>
                <c:pt idx="19">
                  <c:v>174.66</c:v>
                </c:pt>
                <c:pt idx="20">
                  <c:v>201.6</c:v>
                </c:pt>
                <c:pt idx="21">
                  <c:v>196.51</c:v>
                </c:pt>
                <c:pt idx="22">
                  <c:v>225.92</c:v>
                </c:pt>
                <c:pt idx="23">
                  <c:v>253.96</c:v>
                </c:pt>
                <c:pt idx="24">
                  <c:v>284.32</c:v>
                </c:pt>
                <c:pt idx="25">
                  <c:v>279.93</c:v>
                </c:pt>
                <c:pt idx="26">
                  <c:v>321.33</c:v>
                </c:pt>
                <c:pt idx="27">
                  <c:v>361.13</c:v>
                </c:pt>
                <c:pt idx="28">
                  <c:v>418.35</c:v>
                </c:pt>
                <c:pt idx="29">
                  <c:v>426.54</c:v>
                </c:pt>
                <c:pt idx="30">
                  <c:v>458.2</c:v>
                </c:pt>
                <c:pt idx="31">
                  <c:v>469.59</c:v>
                </c:pt>
                <c:pt idx="32">
                  <c:v>501.7</c:v>
                </c:pt>
                <c:pt idx="33">
                  <c:v>465.82</c:v>
                </c:pt>
                <c:pt idx="34">
                  <c:v>463.94</c:v>
                </c:pt>
                <c:pt idx="35">
                  <c:v>448.41</c:v>
                </c:pt>
                <c:pt idx="36">
                  <c:v>464.88</c:v>
                </c:pt>
                <c:pt idx="37">
                  <c:v>429.93</c:v>
                </c:pt>
                <c:pt idx="38">
                  <c:v>437.92</c:v>
                </c:pt>
                <c:pt idx="39">
                  <c:v>442.55</c:v>
                </c:pt>
                <c:pt idx="40">
                  <c:v>480.33</c:v>
                </c:pt>
                <c:pt idx="41">
                  <c:v>455.77</c:v>
                </c:pt>
                <c:pt idx="42">
                  <c:v>480.38</c:v>
                </c:pt>
                <c:pt idx="43">
                  <c:v>493.38</c:v>
                </c:pt>
                <c:pt idx="44">
                  <c:v>532.80999999999995</c:v>
                </c:pt>
                <c:pt idx="45">
                  <c:v>506.91</c:v>
                </c:pt>
                <c:pt idx="46">
                  <c:v>520.17999999999995</c:v>
                </c:pt>
                <c:pt idx="47">
                  <c:v>526.42999999999995</c:v>
                </c:pt>
                <c:pt idx="48">
                  <c:v>563.79</c:v>
                </c:pt>
                <c:pt idx="49">
                  <c:v>531.4</c:v>
                </c:pt>
                <c:pt idx="50">
                  <c:v>530.66999999999996</c:v>
                </c:pt>
                <c:pt idx="51">
                  <c:v>523.83000000000004</c:v>
                </c:pt>
                <c:pt idx="52">
                  <c:v>552.59</c:v>
                </c:pt>
                <c:pt idx="53">
                  <c:v>507.41</c:v>
                </c:pt>
                <c:pt idx="54">
                  <c:v>500.72</c:v>
                </c:pt>
                <c:pt idx="55">
                  <c:v>496.52</c:v>
                </c:pt>
                <c:pt idx="56">
                  <c:v>523.99</c:v>
                </c:pt>
                <c:pt idx="57">
                  <c:v>477.38</c:v>
                </c:pt>
                <c:pt idx="58">
                  <c:v>456.55</c:v>
                </c:pt>
                <c:pt idx="59">
                  <c:v>441.24</c:v>
                </c:pt>
                <c:pt idx="60">
                  <c:v>453.23</c:v>
                </c:pt>
                <c:pt idx="61">
                  <c:v>395.39</c:v>
                </c:pt>
                <c:pt idx="62">
                  <c:v>372.42</c:v>
                </c:pt>
                <c:pt idx="63">
                  <c:v>350.07</c:v>
                </c:pt>
                <c:pt idx="64">
                  <c:v>355.05</c:v>
                </c:pt>
                <c:pt idx="65">
                  <c:v>311.89999999999998</c:v>
                </c:pt>
                <c:pt idx="66">
                  <c:v>309.54000000000002</c:v>
                </c:pt>
                <c:pt idx="67">
                  <c:v>321.8</c:v>
                </c:pt>
                <c:pt idx="68">
                  <c:v>409.16</c:v>
                </c:pt>
                <c:pt idx="69">
                  <c:v>456.84</c:v>
                </c:pt>
                <c:pt idx="70">
                  <c:v>487.08</c:v>
                </c:pt>
                <c:pt idx="71">
                  <c:v>509.21</c:v>
                </c:pt>
                <c:pt idx="72">
                  <c:v>571.11</c:v>
                </c:pt>
                <c:pt idx="73">
                  <c:v>530.52</c:v>
                </c:pt>
                <c:pt idx="74">
                  <c:v>502.42</c:v>
                </c:pt>
                <c:pt idx="75">
                  <c:v>510.94</c:v>
                </c:pt>
                <c:pt idx="76">
                  <c:v>564.47</c:v>
                </c:pt>
                <c:pt idx="77">
                  <c:v>505.69</c:v>
                </c:pt>
                <c:pt idx="78">
                  <c:v>481.35</c:v>
                </c:pt>
                <c:pt idx="79">
                  <c:v>479.6</c:v>
                </c:pt>
                <c:pt idx="80">
                  <c:v>530.86</c:v>
                </c:pt>
                <c:pt idx="81">
                  <c:v>493.1</c:v>
                </c:pt>
                <c:pt idx="82">
                  <c:v>485.39</c:v>
                </c:pt>
                <c:pt idx="83">
                  <c:v>508.17</c:v>
                </c:pt>
                <c:pt idx="84">
                  <c:v>582.01</c:v>
                </c:pt>
                <c:pt idx="85">
                  <c:v>558.94000000000005</c:v>
                </c:pt>
                <c:pt idx="86">
                  <c:v>550.53</c:v>
                </c:pt>
                <c:pt idx="87">
                  <c:v>566.30999999999995</c:v>
                </c:pt>
                <c:pt idx="88">
                  <c:v>619.08000000000004</c:v>
                </c:pt>
                <c:pt idx="89">
                  <c:v>565.88</c:v>
                </c:pt>
                <c:pt idx="90">
                  <c:v>536.58000000000004</c:v>
                </c:pt>
                <c:pt idx="91">
                  <c:v>524.22</c:v>
                </c:pt>
                <c:pt idx="92">
                  <c:v>545.97</c:v>
                </c:pt>
                <c:pt idx="93">
                  <c:v>481.88</c:v>
                </c:pt>
                <c:pt idx="94">
                  <c:v>451.22</c:v>
                </c:pt>
                <c:pt idx="95">
                  <c:v>436.43</c:v>
                </c:pt>
                <c:pt idx="96">
                  <c:v>458.92</c:v>
                </c:pt>
                <c:pt idx="97">
                  <c:v>407.82</c:v>
                </c:pt>
                <c:pt idx="98">
                  <c:v>387.48</c:v>
                </c:pt>
                <c:pt idx="99">
                  <c:v>377.61</c:v>
                </c:pt>
                <c:pt idx="100">
                  <c:v>416.35</c:v>
                </c:pt>
                <c:pt idx="101">
                  <c:v>371.43</c:v>
                </c:pt>
                <c:pt idx="102">
                  <c:v>354.3</c:v>
                </c:pt>
                <c:pt idx="103">
                  <c:v>360.6</c:v>
                </c:pt>
                <c:pt idx="104">
                  <c:v>409.55</c:v>
                </c:pt>
                <c:pt idx="105">
                  <c:v>366.18</c:v>
                </c:pt>
                <c:pt idx="106">
                  <c:v>346.28</c:v>
                </c:pt>
                <c:pt idx="107">
                  <c:v>348.37</c:v>
                </c:pt>
                <c:pt idx="108">
                  <c:v>394.85</c:v>
                </c:pt>
                <c:pt idx="109">
                  <c:v>350.76</c:v>
                </c:pt>
                <c:pt idx="110">
                  <c:v>333.88</c:v>
                </c:pt>
                <c:pt idx="111">
                  <c:v>340.4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08403712"/>
        <c:axId val="108409600"/>
      </c:barChart>
      <c:lineChart>
        <c:grouping val="standard"/>
        <c:varyColors val="0"/>
        <c:ser>
          <c:idx val="1"/>
          <c:order val="1"/>
          <c:tx>
            <c:v>Míra nezam. VŠPS (p. o.)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3.3.7 CZ'!$B$21:$DI$21</c:f>
              <c:strCache>
                <c:ptCount val="109"/>
                <c:pt idx="0">
                  <c:v>I/92</c:v>
                </c:pt>
                <c:pt idx="4">
                  <c:v>I/93</c:v>
                </c:pt>
                <c:pt idx="8">
                  <c:v>I/94</c:v>
                </c:pt>
                <c:pt idx="12">
                  <c:v>I/95</c:v>
                </c:pt>
                <c:pt idx="16">
                  <c:v>I/96</c:v>
                </c:pt>
                <c:pt idx="20">
                  <c:v>I/97</c:v>
                </c:pt>
                <c:pt idx="24">
                  <c:v>I/98</c:v>
                </c:pt>
                <c:pt idx="28">
                  <c:v>I/99</c:v>
                </c:pt>
                <c:pt idx="32">
                  <c:v>I/00</c:v>
                </c:pt>
                <c:pt idx="36">
                  <c:v>I/01</c:v>
                </c:pt>
                <c:pt idx="40">
                  <c:v>I/02</c:v>
                </c:pt>
                <c:pt idx="44">
                  <c:v>I/03</c:v>
                </c:pt>
                <c:pt idx="48">
                  <c:v>I/04</c:v>
                </c:pt>
                <c:pt idx="52">
                  <c:v>I/05</c:v>
                </c:pt>
                <c:pt idx="56">
                  <c:v>I/06</c:v>
                </c:pt>
                <c:pt idx="60">
                  <c:v>I/07</c:v>
                </c:pt>
                <c:pt idx="64">
                  <c:v>I/08</c:v>
                </c:pt>
                <c:pt idx="68">
                  <c:v>I/09</c:v>
                </c:pt>
                <c:pt idx="72">
                  <c:v>I/10</c:v>
                </c:pt>
                <c:pt idx="76">
                  <c:v>I/11</c:v>
                </c:pt>
                <c:pt idx="80">
                  <c:v>I/12</c:v>
                </c:pt>
                <c:pt idx="84">
                  <c:v>I/13</c:v>
                </c:pt>
                <c:pt idx="88">
                  <c:v>I/14</c:v>
                </c:pt>
                <c:pt idx="92">
                  <c:v>I/15</c:v>
                </c:pt>
                <c:pt idx="96">
                  <c:v>I/16</c:v>
                </c:pt>
                <c:pt idx="100">
                  <c:v>I/17</c:v>
                </c:pt>
                <c:pt idx="104">
                  <c:v>I/18</c:v>
                </c:pt>
                <c:pt idx="108">
                  <c:v>I/19</c:v>
                </c:pt>
              </c:strCache>
            </c:strRef>
          </c:cat>
          <c:val>
            <c:numRef>
              <c:f>'G 3.3.7 CZ'!$B$23:$DI$23</c:f>
              <c:numCache>
                <c:formatCode>0.0</c:formatCode>
                <c:ptCount val="112"/>
                <c:pt idx="4">
                  <c:v>4.53</c:v>
                </c:pt>
                <c:pt idx="5">
                  <c:v>4.2699999999999996</c:v>
                </c:pt>
                <c:pt idx="6">
                  <c:v>4.3099999999999996</c:v>
                </c:pt>
                <c:pt idx="7">
                  <c:v>4.17</c:v>
                </c:pt>
                <c:pt idx="8">
                  <c:v>4.2300000000000004</c:v>
                </c:pt>
                <c:pt idx="9">
                  <c:v>4.1900000000000004</c:v>
                </c:pt>
                <c:pt idx="10">
                  <c:v>4.46</c:v>
                </c:pt>
                <c:pt idx="11">
                  <c:v>4.3099999999999996</c:v>
                </c:pt>
                <c:pt idx="12">
                  <c:v>4.3</c:v>
                </c:pt>
                <c:pt idx="13">
                  <c:v>4.03</c:v>
                </c:pt>
                <c:pt idx="14">
                  <c:v>4.05</c:v>
                </c:pt>
                <c:pt idx="15">
                  <c:v>3.72</c:v>
                </c:pt>
                <c:pt idx="16">
                  <c:v>3.73</c:v>
                </c:pt>
                <c:pt idx="17">
                  <c:v>3.78</c:v>
                </c:pt>
                <c:pt idx="18">
                  <c:v>4.01</c:v>
                </c:pt>
                <c:pt idx="19">
                  <c:v>4.05</c:v>
                </c:pt>
                <c:pt idx="20">
                  <c:v>4.28</c:v>
                </c:pt>
                <c:pt idx="21">
                  <c:v>4.4800000000000004</c:v>
                </c:pt>
                <c:pt idx="22">
                  <c:v>5</c:v>
                </c:pt>
                <c:pt idx="23">
                  <c:v>5.39</c:v>
                </c:pt>
                <c:pt idx="24">
                  <c:v>5.91</c:v>
                </c:pt>
                <c:pt idx="25">
                  <c:v>5.89</c:v>
                </c:pt>
                <c:pt idx="26">
                  <c:v>6.75</c:v>
                </c:pt>
                <c:pt idx="27">
                  <c:v>7.26</c:v>
                </c:pt>
                <c:pt idx="28">
                  <c:v>8.41</c:v>
                </c:pt>
                <c:pt idx="29">
                  <c:v>8.43</c:v>
                </c:pt>
                <c:pt idx="30">
                  <c:v>8.98</c:v>
                </c:pt>
                <c:pt idx="31">
                  <c:v>8.98</c:v>
                </c:pt>
                <c:pt idx="32">
                  <c:v>9.52</c:v>
                </c:pt>
                <c:pt idx="33">
                  <c:v>8.69</c:v>
                </c:pt>
                <c:pt idx="34">
                  <c:v>8.5500000000000007</c:v>
                </c:pt>
                <c:pt idx="35">
                  <c:v>8.31</c:v>
                </c:pt>
                <c:pt idx="36">
                  <c:v>8.4700000000000006</c:v>
                </c:pt>
                <c:pt idx="37">
                  <c:v>7.95</c:v>
                </c:pt>
                <c:pt idx="38">
                  <c:v>8.25</c:v>
                </c:pt>
                <c:pt idx="39">
                  <c:v>7.84</c:v>
                </c:pt>
                <c:pt idx="40">
                  <c:v>7.67</c:v>
                </c:pt>
                <c:pt idx="41">
                  <c:v>6.98</c:v>
                </c:pt>
                <c:pt idx="42">
                  <c:v>7.22</c:v>
                </c:pt>
                <c:pt idx="43">
                  <c:v>7.26</c:v>
                </c:pt>
                <c:pt idx="44">
                  <c:v>7.57</c:v>
                </c:pt>
                <c:pt idx="45">
                  <c:v>7.51</c:v>
                </c:pt>
                <c:pt idx="46">
                  <c:v>7.96</c:v>
                </c:pt>
                <c:pt idx="47">
                  <c:v>8.07</c:v>
                </c:pt>
                <c:pt idx="48">
                  <c:v>8.67</c:v>
                </c:pt>
                <c:pt idx="49">
                  <c:v>8.19</c:v>
                </c:pt>
                <c:pt idx="50">
                  <c:v>8.18</c:v>
                </c:pt>
                <c:pt idx="51">
                  <c:v>8.15</c:v>
                </c:pt>
                <c:pt idx="52">
                  <c:v>8.36</c:v>
                </c:pt>
                <c:pt idx="53">
                  <c:v>7.8</c:v>
                </c:pt>
                <c:pt idx="54">
                  <c:v>7.78</c:v>
                </c:pt>
                <c:pt idx="55">
                  <c:v>7.77</c:v>
                </c:pt>
                <c:pt idx="56">
                  <c:v>7.97</c:v>
                </c:pt>
                <c:pt idx="57">
                  <c:v>7.06</c:v>
                </c:pt>
                <c:pt idx="58">
                  <c:v>7.01</c:v>
                </c:pt>
                <c:pt idx="59">
                  <c:v>6.52</c:v>
                </c:pt>
                <c:pt idx="60">
                  <c:v>6.01</c:v>
                </c:pt>
                <c:pt idx="61">
                  <c:v>5.29</c:v>
                </c:pt>
                <c:pt idx="62">
                  <c:v>5.12</c:v>
                </c:pt>
                <c:pt idx="63">
                  <c:v>4.84</c:v>
                </c:pt>
                <c:pt idx="64">
                  <c:v>4.7</c:v>
                </c:pt>
                <c:pt idx="65">
                  <c:v>4.21</c:v>
                </c:pt>
                <c:pt idx="66">
                  <c:v>4.2699999999999996</c:v>
                </c:pt>
                <c:pt idx="67">
                  <c:v>4.38</c:v>
                </c:pt>
                <c:pt idx="68">
                  <c:v>5.77</c:v>
                </c:pt>
                <c:pt idx="69">
                  <c:v>6.33</c:v>
                </c:pt>
                <c:pt idx="70">
                  <c:v>7.29</c:v>
                </c:pt>
                <c:pt idx="71">
                  <c:v>7.25</c:v>
                </c:pt>
                <c:pt idx="72">
                  <c:v>8.0500000000000007</c:v>
                </c:pt>
                <c:pt idx="73">
                  <c:v>7.13</c:v>
                </c:pt>
                <c:pt idx="74">
                  <c:v>7.08</c:v>
                </c:pt>
                <c:pt idx="75">
                  <c:v>6.87</c:v>
                </c:pt>
                <c:pt idx="76">
                  <c:v>7.16</c:v>
                </c:pt>
                <c:pt idx="77">
                  <c:v>6.72</c:v>
                </c:pt>
                <c:pt idx="78">
                  <c:v>6.54</c:v>
                </c:pt>
                <c:pt idx="79">
                  <c:v>6.42</c:v>
                </c:pt>
                <c:pt idx="80">
                  <c:v>7.09</c:v>
                </c:pt>
                <c:pt idx="81">
                  <c:v>6.7</c:v>
                </c:pt>
                <c:pt idx="82">
                  <c:v>6.96</c:v>
                </c:pt>
                <c:pt idx="83">
                  <c:v>7.17</c:v>
                </c:pt>
                <c:pt idx="84">
                  <c:v>7.44</c:v>
                </c:pt>
                <c:pt idx="85">
                  <c:v>6.74</c:v>
                </c:pt>
                <c:pt idx="86">
                  <c:v>6.94</c:v>
                </c:pt>
                <c:pt idx="87">
                  <c:v>6.69</c:v>
                </c:pt>
                <c:pt idx="88">
                  <c:v>6.78</c:v>
                </c:pt>
                <c:pt idx="89">
                  <c:v>6.03</c:v>
                </c:pt>
                <c:pt idx="90">
                  <c:v>5.89</c:v>
                </c:pt>
                <c:pt idx="91">
                  <c:v>5.74</c:v>
                </c:pt>
                <c:pt idx="92">
                  <c:v>5.98</c:v>
                </c:pt>
                <c:pt idx="93">
                  <c:v>4.93</c:v>
                </c:pt>
                <c:pt idx="94">
                  <c:v>4.84</c:v>
                </c:pt>
                <c:pt idx="95">
                  <c:v>4.46</c:v>
                </c:pt>
                <c:pt idx="96">
                  <c:v>4.3499999999999996</c:v>
                </c:pt>
                <c:pt idx="97">
                  <c:v>3.93</c:v>
                </c:pt>
                <c:pt idx="98">
                  <c:v>3.97</c:v>
                </c:pt>
                <c:pt idx="99">
                  <c:v>3.91</c:v>
                </c:pt>
                <c:pt idx="100">
                  <c:v>4.1100000000000003</c:v>
                </c:pt>
                <c:pt idx="101">
                  <c:v>3.82</c:v>
                </c:pt>
                <c:pt idx="102">
                  <c:v>3.89</c:v>
                </c:pt>
                <c:pt idx="103">
                  <c:v>3.83</c:v>
                </c:pt>
                <c:pt idx="104">
                  <c:v>4.03</c:v>
                </c:pt>
                <c:pt idx="105">
                  <c:v>3.76</c:v>
                </c:pt>
                <c:pt idx="106">
                  <c:v>3.85</c:v>
                </c:pt>
                <c:pt idx="107">
                  <c:v>3.81</c:v>
                </c:pt>
                <c:pt idx="108">
                  <c:v>4.0199999999999996</c:v>
                </c:pt>
                <c:pt idx="109">
                  <c:v>3.74</c:v>
                </c:pt>
                <c:pt idx="110">
                  <c:v>3.83</c:v>
                </c:pt>
                <c:pt idx="111">
                  <c:v>3.79</c:v>
                </c:pt>
              </c:numCache>
            </c:numRef>
          </c:val>
          <c:smooth val="0"/>
        </c:ser>
        <c:ser>
          <c:idx val="4"/>
          <c:order val="2"/>
          <c:tx>
            <c:v>Podíl reg. nez. (p. o.)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3.3.7 CZ'!$B$21:$DI$21</c:f>
              <c:strCache>
                <c:ptCount val="109"/>
                <c:pt idx="0">
                  <c:v>I/92</c:v>
                </c:pt>
                <c:pt idx="4">
                  <c:v>I/93</c:v>
                </c:pt>
                <c:pt idx="8">
                  <c:v>I/94</c:v>
                </c:pt>
                <c:pt idx="12">
                  <c:v>I/95</c:v>
                </c:pt>
                <c:pt idx="16">
                  <c:v>I/96</c:v>
                </c:pt>
                <c:pt idx="20">
                  <c:v>I/97</c:v>
                </c:pt>
                <c:pt idx="24">
                  <c:v>I/98</c:v>
                </c:pt>
                <c:pt idx="28">
                  <c:v>I/99</c:v>
                </c:pt>
                <c:pt idx="32">
                  <c:v>I/00</c:v>
                </c:pt>
                <c:pt idx="36">
                  <c:v>I/01</c:v>
                </c:pt>
                <c:pt idx="40">
                  <c:v>I/02</c:v>
                </c:pt>
                <c:pt idx="44">
                  <c:v>I/03</c:v>
                </c:pt>
                <c:pt idx="48">
                  <c:v>I/04</c:v>
                </c:pt>
                <c:pt idx="52">
                  <c:v>I/05</c:v>
                </c:pt>
                <c:pt idx="56">
                  <c:v>I/06</c:v>
                </c:pt>
                <c:pt idx="60">
                  <c:v>I/07</c:v>
                </c:pt>
                <c:pt idx="64">
                  <c:v>I/08</c:v>
                </c:pt>
                <c:pt idx="68">
                  <c:v>I/09</c:v>
                </c:pt>
                <c:pt idx="72">
                  <c:v>I/10</c:v>
                </c:pt>
                <c:pt idx="76">
                  <c:v>I/11</c:v>
                </c:pt>
                <c:pt idx="80">
                  <c:v>I/12</c:v>
                </c:pt>
                <c:pt idx="84">
                  <c:v>I/13</c:v>
                </c:pt>
                <c:pt idx="88">
                  <c:v>I/14</c:v>
                </c:pt>
                <c:pt idx="92">
                  <c:v>I/15</c:v>
                </c:pt>
                <c:pt idx="96">
                  <c:v>I/16</c:v>
                </c:pt>
                <c:pt idx="100">
                  <c:v>I/17</c:v>
                </c:pt>
                <c:pt idx="104">
                  <c:v>I/18</c:v>
                </c:pt>
                <c:pt idx="108">
                  <c:v>I/19</c:v>
                </c:pt>
              </c:strCache>
            </c:strRef>
          </c:cat>
          <c:val>
            <c:numRef>
              <c:f>'G 3.3.7 CZ'!$B$24:$DI$24</c:f>
              <c:numCache>
                <c:formatCode>0.0</c:formatCode>
                <c:ptCount val="112"/>
                <c:pt idx="53">
                  <c:v>6.54</c:v>
                </c:pt>
                <c:pt idx="54">
                  <c:v>6.53</c:v>
                </c:pt>
                <c:pt idx="55">
                  <c:v>6.38</c:v>
                </c:pt>
                <c:pt idx="56">
                  <c:v>6.73</c:v>
                </c:pt>
                <c:pt idx="57">
                  <c:v>6.1</c:v>
                </c:pt>
                <c:pt idx="58">
                  <c:v>5.9</c:v>
                </c:pt>
                <c:pt idx="59">
                  <c:v>5.61</c:v>
                </c:pt>
                <c:pt idx="60">
                  <c:v>5.76</c:v>
                </c:pt>
                <c:pt idx="61">
                  <c:v>4.99</c:v>
                </c:pt>
                <c:pt idx="62">
                  <c:v>4.75</c:v>
                </c:pt>
                <c:pt idx="63">
                  <c:v>4.38</c:v>
                </c:pt>
                <c:pt idx="64">
                  <c:v>4.47</c:v>
                </c:pt>
                <c:pt idx="65">
                  <c:v>3.91</c:v>
                </c:pt>
                <c:pt idx="66">
                  <c:v>3.96</c:v>
                </c:pt>
                <c:pt idx="67">
                  <c:v>4.08</c:v>
                </c:pt>
                <c:pt idx="68">
                  <c:v>5.32</c:v>
                </c:pt>
                <c:pt idx="69">
                  <c:v>6</c:v>
                </c:pt>
                <c:pt idx="70">
                  <c:v>6.42</c:v>
                </c:pt>
                <c:pt idx="71">
                  <c:v>6.67</c:v>
                </c:pt>
                <c:pt idx="72">
                  <c:v>7.53</c:v>
                </c:pt>
                <c:pt idx="73">
                  <c:v>6.96</c:v>
                </c:pt>
                <c:pt idx="74">
                  <c:v>6.65</c:v>
                </c:pt>
                <c:pt idx="75">
                  <c:v>6.73</c:v>
                </c:pt>
                <c:pt idx="76">
                  <c:v>7.45</c:v>
                </c:pt>
                <c:pt idx="77">
                  <c:v>6.63</c:v>
                </c:pt>
                <c:pt idx="78">
                  <c:v>6.38</c:v>
                </c:pt>
                <c:pt idx="79">
                  <c:v>6.34</c:v>
                </c:pt>
                <c:pt idx="80">
                  <c:v>7.09</c:v>
                </c:pt>
                <c:pt idx="81">
                  <c:v>6.59</c:v>
                </c:pt>
                <c:pt idx="82">
                  <c:v>6.51</c:v>
                </c:pt>
                <c:pt idx="83">
                  <c:v>6.84</c:v>
                </c:pt>
                <c:pt idx="84">
                  <c:v>7.91</c:v>
                </c:pt>
                <c:pt idx="85">
                  <c:v>7.61</c:v>
                </c:pt>
                <c:pt idx="86">
                  <c:v>7.5</c:v>
                </c:pt>
                <c:pt idx="87">
                  <c:v>7.72</c:v>
                </c:pt>
                <c:pt idx="88">
                  <c:v>8.49</c:v>
                </c:pt>
                <c:pt idx="89">
                  <c:v>7.76</c:v>
                </c:pt>
                <c:pt idx="90">
                  <c:v>7.38</c:v>
                </c:pt>
                <c:pt idx="91">
                  <c:v>7.19</c:v>
                </c:pt>
                <c:pt idx="92">
                  <c:v>7.51</c:v>
                </c:pt>
                <c:pt idx="93">
                  <c:v>6.6</c:v>
                </c:pt>
                <c:pt idx="94">
                  <c:v>6.19</c:v>
                </c:pt>
                <c:pt idx="95">
                  <c:v>5.98</c:v>
                </c:pt>
                <c:pt idx="96">
                  <c:v>6.31</c:v>
                </c:pt>
                <c:pt idx="97">
                  <c:v>5.58</c:v>
                </c:pt>
                <c:pt idx="98">
                  <c:v>5.3</c:v>
                </c:pt>
                <c:pt idx="99">
                  <c:v>5.19</c:v>
                </c:pt>
                <c:pt idx="100">
                  <c:v>5.77</c:v>
                </c:pt>
                <c:pt idx="101">
                  <c:v>5.1100000000000003</c:v>
                </c:pt>
                <c:pt idx="102">
                  <c:v>4.92</c:v>
                </c:pt>
                <c:pt idx="103">
                  <c:v>4.99</c:v>
                </c:pt>
                <c:pt idx="104">
                  <c:v>5.7</c:v>
                </c:pt>
                <c:pt idx="105">
                  <c:v>5.0999999999999996</c:v>
                </c:pt>
                <c:pt idx="106">
                  <c:v>4.82</c:v>
                </c:pt>
                <c:pt idx="107">
                  <c:v>4.8499999999999996</c:v>
                </c:pt>
                <c:pt idx="108">
                  <c:v>5.53</c:v>
                </c:pt>
                <c:pt idx="109">
                  <c:v>4.91</c:v>
                </c:pt>
                <c:pt idx="110">
                  <c:v>4.6900000000000004</c:v>
                </c:pt>
                <c:pt idx="111">
                  <c:v>4.76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11136"/>
        <c:axId val="108417024"/>
      </c:lineChart>
      <c:catAx>
        <c:axId val="1084037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409600"/>
        <c:crosses val="autoZero"/>
        <c:auto val="0"/>
        <c:lblAlgn val="ctr"/>
        <c:lblOffset val="100"/>
        <c:tickLblSkip val="8"/>
        <c:tickMarkSkip val="4"/>
        <c:noMultiLvlLbl val="0"/>
      </c:catAx>
      <c:valAx>
        <c:axId val="108409600"/>
        <c:scaling>
          <c:orientation val="minMax"/>
          <c:max val="66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403712"/>
        <c:crosses val="autoZero"/>
        <c:crossBetween val="between"/>
        <c:majorUnit val="60"/>
      </c:valAx>
      <c:catAx>
        <c:axId val="108411136"/>
        <c:scaling>
          <c:orientation val="minMax"/>
        </c:scaling>
        <c:delete val="1"/>
        <c:axPos val="b"/>
        <c:majorTickMark val="out"/>
        <c:minorTickMark val="none"/>
        <c:tickLblPos val="nextTo"/>
        <c:crossAx val="108417024"/>
        <c:crosses val="autoZero"/>
        <c:auto val="0"/>
        <c:lblAlgn val="ctr"/>
        <c:lblOffset val="100"/>
        <c:noMultiLvlLbl val="0"/>
      </c:catAx>
      <c:valAx>
        <c:axId val="108417024"/>
        <c:scaling>
          <c:orientation val="minMax"/>
          <c:max val="11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411136"/>
        <c:crosses val="max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962527625260543E-2"/>
          <c:y val="5.6452598852446634E-2"/>
          <c:w val="0.2233624982708535"/>
          <c:h val="0.170643789789091"/>
        </c:manualLayout>
      </c:layout>
      <c:overlay val="0"/>
      <c:spPr>
        <a:solidFill>
          <a:srgbClr val="FFFFFF"/>
        </a:solidFill>
      </c:sp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08108108108108"/>
          <c:y val="3.4729761436619828E-2"/>
          <c:w val="0.812972972972973"/>
          <c:h val="0.81913834094562299"/>
        </c:manualLayout>
      </c:layout>
      <c:barChart>
        <c:barDir val="col"/>
        <c:grouping val="clustered"/>
        <c:varyColors val="0"/>
        <c:ser>
          <c:idx val="1"/>
          <c:order val="0"/>
          <c:tx>
            <c:v/>
          </c:tx>
          <c:spPr>
            <a:solidFill>
              <a:srgbClr val="33CC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'G 1.1.1 CZ'!$B$18:$AA$18</c:f>
              <c:strCache>
                <c:ptCount val="26"/>
                <c:pt idx="0">
                  <c:v>CZ</c:v>
                </c:pt>
                <c:pt idx="1">
                  <c:v>DE</c:v>
                </c:pt>
                <c:pt idx="2">
                  <c:v>UK**</c:v>
                </c:pt>
                <c:pt idx="3">
                  <c:v>HU*</c:v>
                </c:pt>
                <c:pt idx="4">
                  <c:v>NL</c:v>
                </c:pt>
                <c:pt idx="5">
                  <c:v>PL</c:v>
                </c:pt>
                <c:pt idx="6">
                  <c:v>RO</c:v>
                </c:pt>
                <c:pt idx="7">
                  <c:v>DK</c:v>
                </c:pt>
                <c:pt idx="8">
                  <c:v>AT</c:v>
                </c:pt>
                <c:pt idx="9">
                  <c:v>EE*</c:v>
                </c:pt>
                <c:pt idx="10">
                  <c:v>SE</c:v>
                </c:pt>
                <c:pt idx="11">
                  <c:v>BG</c:v>
                </c:pt>
                <c:pt idx="12">
                  <c:v>SI</c:v>
                </c:pt>
                <c:pt idx="13">
                  <c:v>BE</c:v>
                </c:pt>
                <c:pt idx="14">
                  <c:v>IE</c:v>
                </c:pt>
                <c:pt idx="15">
                  <c:v>EU28</c:v>
                </c:pt>
                <c:pt idx="16">
                  <c:v>LT</c:v>
                </c:pt>
                <c:pt idx="17">
                  <c:v>FI</c:v>
                </c:pt>
                <c:pt idx="18">
                  <c:v>LV</c:v>
                </c:pt>
                <c:pt idx="19">
                  <c:v>SK</c:v>
                </c:pt>
                <c:pt idx="20">
                  <c:v>FR</c:v>
                </c:pt>
                <c:pt idx="21">
                  <c:v>PT</c:v>
                </c:pt>
                <c:pt idx="22">
                  <c:v>IT</c:v>
                </c:pt>
                <c:pt idx="23">
                  <c:v>HR</c:v>
                </c:pt>
                <c:pt idx="24">
                  <c:v>ES</c:v>
                </c:pt>
                <c:pt idx="25">
                  <c:v>EL*</c:v>
                </c:pt>
              </c:strCache>
            </c:strRef>
          </c:cat>
          <c:val>
            <c:numRef>
              <c:f>'G 1.1.1 CZ'!$B$19:$AA$19</c:f>
              <c:numCache>
                <c:formatCode>0.0</c:formatCode>
                <c:ptCount val="26"/>
                <c:pt idx="0">
                  <c:v>3.9</c:v>
                </c:pt>
                <c:pt idx="1">
                  <c:v>4.2</c:v>
                </c:pt>
                <c:pt idx="2">
                  <c:v>4.8</c:v>
                </c:pt>
                <c:pt idx="3">
                  <c:v>5.0999999999999996</c:v>
                </c:pt>
                <c:pt idx="4">
                  <c:v>5.8</c:v>
                </c:pt>
                <c:pt idx="5">
                  <c:v>5.9</c:v>
                </c:pt>
                <c:pt idx="6">
                  <c:v>6</c:v>
                </c:pt>
                <c:pt idx="7">
                  <c:v>6.2</c:v>
                </c:pt>
                <c:pt idx="8">
                  <c:v>6.2</c:v>
                </c:pt>
                <c:pt idx="9">
                  <c:v>6.8</c:v>
                </c:pt>
                <c:pt idx="10">
                  <c:v>7.2</c:v>
                </c:pt>
                <c:pt idx="11">
                  <c:v>7.7</c:v>
                </c:pt>
                <c:pt idx="12">
                  <c:v>7.8</c:v>
                </c:pt>
                <c:pt idx="13">
                  <c:v>8.1999999999999993</c:v>
                </c:pt>
                <c:pt idx="14">
                  <c:v>8.1999999999999993</c:v>
                </c:pt>
                <c:pt idx="15">
                  <c:v>8.6</c:v>
                </c:pt>
                <c:pt idx="16">
                  <c:v>8.6</c:v>
                </c:pt>
                <c:pt idx="17">
                  <c:v>8.8000000000000007</c:v>
                </c:pt>
                <c:pt idx="18">
                  <c:v>9.3000000000000007</c:v>
                </c:pt>
                <c:pt idx="19">
                  <c:v>9.5</c:v>
                </c:pt>
                <c:pt idx="20">
                  <c:v>10.5</c:v>
                </c:pt>
                <c:pt idx="21">
                  <c:v>11</c:v>
                </c:pt>
                <c:pt idx="22">
                  <c:v>11.4</c:v>
                </c:pt>
                <c:pt idx="23">
                  <c:v>12.9</c:v>
                </c:pt>
                <c:pt idx="24">
                  <c:v>19.5</c:v>
                </c:pt>
                <c:pt idx="25">
                  <c:v>23.2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60043392"/>
        <c:axId val="160044928"/>
      </c:barChart>
      <c:catAx>
        <c:axId val="1600433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5400000" vert="horz" anchor="ctr" anchorCtr="0"/>
          <a:lstStyle/>
          <a:p>
            <a:pPr>
              <a:defRPr/>
            </a:pPr>
            <a:endParaRPr lang="cs-CZ"/>
          </a:p>
        </c:txPr>
        <c:crossAx val="160044928"/>
        <c:crossesAt val="0"/>
        <c:auto val="1"/>
        <c:lblAlgn val="ctr"/>
        <c:lblOffset val="100"/>
        <c:tickLblSkip val="1"/>
        <c:noMultiLvlLbl val="0"/>
      </c:catAx>
      <c:valAx>
        <c:axId val="160044928"/>
        <c:scaling>
          <c:orientation val="minMax"/>
          <c:max val="2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60043392"/>
        <c:crosses val="autoZero"/>
        <c:crossBetween val="between"/>
        <c:majorUnit val="3"/>
        <c:minorUnit val="1"/>
      </c:valAx>
      <c:spPr>
        <a:ln w="3175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barChart>
        <c:barDir val="col"/>
        <c:grouping val="stacked"/>
        <c:varyColors val="0"/>
        <c:ser>
          <c:idx val="0"/>
          <c:order val="0"/>
          <c:tx>
            <c:v>Number of unemployed – reg.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3.3.7 EN'!$B$21:$DI$21</c:f>
              <c:strCache>
                <c:ptCount val="109"/>
                <c:pt idx="0">
                  <c:v>I/92</c:v>
                </c:pt>
                <c:pt idx="4">
                  <c:v>I/93</c:v>
                </c:pt>
                <c:pt idx="8">
                  <c:v>I/94</c:v>
                </c:pt>
                <c:pt idx="12">
                  <c:v>I/95</c:v>
                </c:pt>
                <c:pt idx="16">
                  <c:v>I/96</c:v>
                </c:pt>
                <c:pt idx="20">
                  <c:v>I/97</c:v>
                </c:pt>
                <c:pt idx="24">
                  <c:v>I/98</c:v>
                </c:pt>
                <c:pt idx="28">
                  <c:v>I/99</c:v>
                </c:pt>
                <c:pt idx="32">
                  <c:v>I/00</c:v>
                </c:pt>
                <c:pt idx="36">
                  <c:v>I/01</c:v>
                </c:pt>
                <c:pt idx="40">
                  <c:v>I/02</c:v>
                </c:pt>
                <c:pt idx="44">
                  <c:v>I/03</c:v>
                </c:pt>
                <c:pt idx="48">
                  <c:v>I/04</c:v>
                </c:pt>
                <c:pt idx="52">
                  <c:v>I/05</c:v>
                </c:pt>
                <c:pt idx="56">
                  <c:v>I/06</c:v>
                </c:pt>
                <c:pt idx="60">
                  <c:v>I/07</c:v>
                </c:pt>
                <c:pt idx="64">
                  <c:v>I/08</c:v>
                </c:pt>
                <c:pt idx="68">
                  <c:v>I/09</c:v>
                </c:pt>
                <c:pt idx="72">
                  <c:v>I/10</c:v>
                </c:pt>
                <c:pt idx="76">
                  <c:v>I/11</c:v>
                </c:pt>
                <c:pt idx="80">
                  <c:v>I/12</c:v>
                </c:pt>
                <c:pt idx="84">
                  <c:v>I/13</c:v>
                </c:pt>
                <c:pt idx="88">
                  <c:v>I/14</c:v>
                </c:pt>
                <c:pt idx="92">
                  <c:v>I/15</c:v>
                </c:pt>
                <c:pt idx="96">
                  <c:v>I/16</c:v>
                </c:pt>
                <c:pt idx="100">
                  <c:v>I/17</c:v>
                </c:pt>
                <c:pt idx="104">
                  <c:v>I/18</c:v>
                </c:pt>
                <c:pt idx="108">
                  <c:v>I/19</c:v>
                </c:pt>
              </c:strCache>
            </c:strRef>
          </c:cat>
          <c:val>
            <c:numRef>
              <c:f>'G 3.3.7 EN'!$B$22:$DI$22</c:f>
              <c:numCache>
                <c:formatCode>0.0</c:formatCode>
                <c:ptCount val="112"/>
                <c:pt idx="0">
                  <c:v>219.08</c:v>
                </c:pt>
                <c:pt idx="1">
                  <c:v>162.35</c:v>
                </c:pt>
                <c:pt idx="2">
                  <c:v>139.62</c:v>
                </c:pt>
                <c:pt idx="3">
                  <c:v>132.03</c:v>
                </c:pt>
                <c:pt idx="4">
                  <c:v>152.5</c:v>
                </c:pt>
                <c:pt idx="5">
                  <c:v>141.27000000000001</c:v>
                </c:pt>
                <c:pt idx="6">
                  <c:v>153.33000000000001</c:v>
                </c:pt>
                <c:pt idx="7">
                  <c:v>173.77</c:v>
                </c:pt>
                <c:pt idx="8">
                  <c:v>193.41</c:v>
                </c:pt>
                <c:pt idx="9">
                  <c:v>168.87</c:v>
                </c:pt>
                <c:pt idx="10">
                  <c:v>163.66</c:v>
                </c:pt>
                <c:pt idx="11">
                  <c:v>162.30000000000001</c:v>
                </c:pt>
                <c:pt idx="12">
                  <c:v>171.84</c:v>
                </c:pt>
                <c:pt idx="13">
                  <c:v>149</c:v>
                </c:pt>
                <c:pt idx="14">
                  <c:v>152.19999999999999</c:v>
                </c:pt>
                <c:pt idx="15">
                  <c:v>149.24</c:v>
                </c:pt>
                <c:pt idx="16">
                  <c:v>161.51</c:v>
                </c:pt>
                <c:pt idx="17">
                  <c:v>147.19999999999999</c:v>
                </c:pt>
                <c:pt idx="18">
                  <c:v>159.26</c:v>
                </c:pt>
                <c:pt idx="19">
                  <c:v>174.66</c:v>
                </c:pt>
                <c:pt idx="20">
                  <c:v>201.6</c:v>
                </c:pt>
                <c:pt idx="21">
                  <c:v>196.51</c:v>
                </c:pt>
                <c:pt idx="22">
                  <c:v>225.92</c:v>
                </c:pt>
                <c:pt idx="23">
                  <c:v>253.96</c:v>
                </c:pt>
                <c:pt idx="24">
                  <c:v>284.32</c:v>
                </c:pt>
                <c:pt idx="25">
                  <c:v>279.93</c:v>
                </c:pt>
                <c:pt idx="26">
                  <c:v>321.33</c:v>
                </c:pt>
                <c:pt idx="27">
                  <c:v>361.13</c:v>
                </c:pt>
                <c:pt idx="28">
                  <c:v>418.35</c:v>
                </c:pt>
                <c:pt idx="29">
                  <c:v>426.54</c:v>
                </c:pt>
                <c:pt idx="30">
                  <c:v>458.2</c:v>
                </c:pt>
                <c:pt idx="31">
                  <c:v>469.59</c:v>
                </c:pt>
                <c:pt idx="32">
                  <c:v>501.7</c:v>
                </c:pt>
                <c:pt idx="33">
                  <c:v>465.82</c:v>
                </c:pt>
                <c:pt idx="34">
                  <c:v>463.94</c:v>
                </c:pt>
                <c:pt idx="35">
                  <c:v>448.41</c:v>
                </c:pt>
                <c:pt idx="36">
                  <c:v>464.88</c:v>
                </c:pt>
                <c:pt idx="37">
                  <c:v>429.93</c:v>
                </c:pt>
                <c:pt idx="38">
                  <c:v>437.92</c:v>
                </c:pt>
                <c:pt idx="39">
                  <c:v>442.55</c:v>
                </c:pt>
                <c:pt idx="40">
                  <c:v>480.33</c:v>
                </c:pt>
                <c:pt idx="41">
                  <c:v>455.77</c:v>
                </c:pt>
                <c:pt idx="42">
                  <c:v>480.38</c:v>
                </c:pt>
                <c:pt idx="43">
                  <c:v>493.38</c:v>
                </c:pt>
                <c:pt idx="44">
                  <c:v>532.80999999999995</c:v>
                </c:pt>
                <c:pt idx="45">
                  <c:v>506.91</c:v>
                </c:pt>
                <c:pt idx="46">
                  <c:v>520.17999999999995</c:v>
                </c:pt>
                <c:pt idx="47">
                  <c:v>526.42999999999995</c:v>
                </c:pt>
                <c:pt idx="48">
                  <c:v>563.79</c:v>
                </c:pt>
                <c:pt idx="49">
                  <c:v>531.4</c:v>
                </c:pt>
                <c:pt idx="50">
                  <c:v>530.66999999999996</c:v>
                </c:pt>
                <c:pt idx="51">
                  <c:v>523.83000000000004</c:v>
                </c:pt>
                <c:pt idx="52">
                  <c:v>552.59</c:v>
                </c:pt>
                <c:pt idx="53">
                  <c:v>507.41</c:v>
                </c:pt>
                <c:pt idx="54">
                  <c:v>500.72</c:v>
                </c:pt>
                <c:pt idx="55">
                  <c:v>496.52</c:v>
                </c:pt>
                <c:pt idx="56">
                  <c:v>523.99</c:v>
                </c:pt>
                <c:pt idx="57">
                  <c:v>477.38</c:v>
                </c:pt>
                <c:pt idx="58">
                  <c:v>456.55</c:v>
                </c:pt>
                <c:pt idx="59">
                  <c:v>441.24</c:v>
                </c:pt>
                <c:pt idx="60">
                  <c:v>453.23</c:v>
                </c:pt>
                <c:pt idx="61">
                  <c:v>395.39</c:v>
                </c:pt>
                <c:pt idx="62">
                  <c:v>372.42</c:v>
                </c:pt>
                <c:pt idx="63">
                  <c:v>350.07</c:v>
                </c:pt>
                <c:pt idx="64">
                  <c:v>355.05</c:v>
                </c:pt>
                <c:pt idx="65">
                  <c:v>311.89999999999998</c:v>
                </c:pt>
                <c:pt idx="66">
                  <c:v>309.54000000000002</c:v>
                </c:pt>
                <c:pt idx="67">
                  <c:v>321.8</c:v>
                </c:pt>
                <c:pt idx="68">
                  <c:v>409.16</c:v>
                </c:pt>
                <c:pt idx="69">
                  <c:v>456.84</c:v>
                </c:pt>
                <c:pt idx="70">
                  <c:v>487.08</c:v>
                </c:pt>
                <c:pt idx="71">
                  <c:v>509.21</c:v>
                </c:pt>
                <c:pt idx="72">
                  <c:v>571.11</c:v>
                </c:pt>
                <c:pt idx="73">
                  <c:v>530.52</c:v>
                </c:pt>
                <c:pt idx="74">
                  <c:v>502.42</c:v>
                </c:pt>
                <c:pt idx="75">
                  <c:v>510.94</c:v>
                </c:pt>
                <c:pt idx="76">
                  <c:v>564.47</c:v>
                </c:pt>
                <c:pt idx="77">
                  <c:v>505.69</c:v>
                </c:pt>
                <c:pt idx="78">
                  <c:v>481.35</c:v>
                </c:pt>
                <c:pt idx="79">
                  <c:v>479.6</c:v>
                </c:pt>
                <c:pt idx="80">
                  <c:v>530.86</c:v>
                </c:pt>
                <c:pt idx="81">
                  <c:v>493.1</c:v>
                </c:pt>
                <c:pt idx="82">
                  <c:v>485.39</c:v>
                </c:pt>
                <c:pt idx="83">
                  <c:v>508.17</c:v>
                </c:pt>
                <c:pt idx="84">
                  <c:v>582.01</c:v>
                </c:pt>
                <c:pt idx="85">
                  <c:v>558.94000000000005</c:v>
                </c:pt>
                <c:pt idx="86">
                  <c:v>550.53</c:v>
                </c:pt>
                <c:pt idx="87">
                  <c:v>566.30999999999995</c:v>
                </c:pt>
                <c:pt idx="88">
                  <c:v>619.08000000000004</c:v>
                </c:pt>
                <c:pt idx="89">
                  <c:v>565.88</c:v>
                </c:pt>
                <c:pt idx="90">
                  <c:v>536.58000000000004</c:v>
                </c:pt>
                <c:pt idx="91">
                  <c:v>524.22</c:v>
                </c:pt>
                <c:pt idx="92">
                  <c:v>545.97</c:v>
                </c:pt>
                <c:pt idx="93">
                  <c:v>481.88</c:v>
                </c:pt>
                <c:pt idx="94">
                  <c:v>451.22</c:v>
                </c:pt>
                <c:pt idx="95">
                  <c:v>436.43</c:v>
                </c:pt>
                <c:pt idx="96">
                  <c:v>458.92</c:v>
                </c:pt>
                <c:pt idx="97">
                  <c:v>407.82</c:v>
                </c:pt>
                <c:pt idx="98">
                  <c:v>387.48</c:v>
                </c:pt>
                <c:pt idx="99">
                  <c:v>377.61</c:v>
                </c:pt>
                <c:pt idx="100">
                  <c:v>416.35</c:v>
                </c:pt>
                <c:pt idx="101">
                  <c:v>371.43</c:v>
                </c:pt>
                <c:pt idx="102">
                  <c:v>354.3</c:v>
                </c:pt>
                <c:pt idx="103">
                  <c:v>360.6</c:v>
                </c:pt>
                <c:pt idx="104">
                  <c:v>409.55</c:v>
                </c:pt>
                <c:pt idx="105">
                  <c:v>366.18</c:v>
                </c:pt>
                <c:pt idx="106">
                  <c:v>346.28</c:v>
                </c:pt>
                <c:pt idx="107">
                  <c:v>348.37</c:v>
                </c:pt>
                <c:pt idx="108">
                  <c:v>394.85</c:v>
                </c:pt>
                <c:pt idx="109">
                  <c:v>350.76</c:v>
                </c:pt>
                <c:pt idx="110">
                  <c:v>333.88</c:v>
                </c:pt>
                <c:pt idx="111">
                  <c:v>340.4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08199936"/>
        <c:axId val="108201472"/>
      </c:barChart>
      <c:lineChart>
        <c:grouping val="standard"/>
        <c:varyColors val="0"/>
        <c:ser>
          <c:idx val="1"/>
          <c:order val="1"/>
          <c:tx>
            <c:v>Unemployment rate – LFS (rhs)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3.3.7 EN'!$B$21:$DI$21</c:f>
              <c:strCache>
                <c:ptCount val="109"/>
                <c:pt idx="0">
                  <c:v>I/92</c:v>
                </c:pt>
                <c:pt idx="4">
                  <c:v>I/93</c:v>
                </c:pt>
                <c:pt idx="8">
                  <c:v>I/94</c:v>
                </c:pt>
                <c:pt idx="12">
                  <c:v>I/95</c:v>
                </c:pt>
                <c:pt idx="16">
                  <c:v>I/96</c:v>
                </c:pt>
                <c:pt idx="20">
                  <c:v>I/97</c:v>
                </c:pt>
                <c:pt idx="24">
                  <c:v>I/98</c:v>
                </c:pt>
                <c:pt idx="28">
                  <c:v>I/99</c:v>
                </c:pt>
                <c:pt idx="32">
                  <c:v>I/00</c:v>
                </c:pt>
                <c:pt idx="36">
                  <c:v>I/01</c:v>
                </c:pt>
                <c:pt idx="40">
                  <c:v>I/02</c:v>
                </c:pt>
                <c:pt idx="44">
                  <c:v>I/03</c:v>
                </c:pt>
                <c:pt idx="48">
                  <c:v>I/04</c:v>
                </c:pt>
                <c:pt idx="52">
                  <c:v>I/05</c:v>
                </c:pt>
                <c:pt idx="56">
                  <c:v>I/06</c:v>
                </c:pt>
                <c:pt idx="60">
                  <c:v>I/07</c:v>
                </c:pt>
                <c:pt idx="64">
                  <c:v>I/08</c:v>
                </c:pt>
                <c:pt idx="68">
                  <c:v>I/09</c:v>
                </c:pt>
                <c:pt idx="72">
                  <c:v>I/10</c:v>
                </c:pt>
                <c:pt idx="76">
                  <c:v>I/11</c:v>
                </c:pt>
                <c:pt idx="80">
                  <c:v>I/12</c:v>
                </c:pt>
                <c:pt idx="84">
                  <c:v>I/13</c:v>
                </c:pt>
                <c:pt idx="88">
                  <c:v>I/14</c:v>
                </c:pt>
                <c:pt idx="92">
                  <c:v>I/15</c:v>
                </c:pt>
                <c:pt idx="96">
                  <c:v>I/16</c:v>
                </c:pt>
                <c:pt idx="100">
                  <c:v>I/17</c:v>
                </c:pt>
                <c:pt idx="104">
                  <c:v>I/18</c:v>
                </c:pt>
                <c:pt idx="108">
                  <c:v>I/19</c:v>
                </c:pt>
              </c:strCache>
            </c:strRef>
          </c:cat>
          <c:val>
            <c:numRef>
              <c:f>'G 3.3.7 EN'!$B$23:$DI$23</c:f>
              <c:numCache>
                <c:formatCode>0.0</c:formatCode>
                <c:ptCount val="112"/>
                <c:pt idx="4">
                  <c:v>4.53</c:v>
                </c:pt>
                <c:pt idx="5">
                  <c:v>4.2699999999999996</c:v>
                </c:pt>
                <c:pt idx="6">
                  <c:v>4.3099999999999996</c:v>
                </c:pt>
                <c:pt idx="7">
                  <c:v>4.17</c:v>
                </c:pt>
                <c:pt idx="8">
                  <c:v>4.2300000000000004</c:v>
                </c:pt>
                <c:pt idx="9">
                  <c:v>4.1900000000000004</c:v>
                </c:pt>
                <c:pt idx="10">
                  <c:v>4.46</c:v>
                </c:pt>
                <c:pt idx="11">
                  <c:v>4.3099999999999996</c:v>
                </c:pt>
                <c:pt idx="12">
                  <c:v>4.3</c:v>
                </c:pt>
                <c:pt idx="13">
                  <c:v>4.03</c:v>
                </c:pt>
                <c:pt idx="14">
                  <c:v>4.05</c:v>
                </c:pt>
                <c:pt idx="15">
                  <c:v>3.72</c:v>
                </c:pt>
                <c:pt idx="16">
                  <c:v>3.73</c:v>
                </c:pt>
                <c:pt idx="17">
                  <c:v>3.78</c:v>
                </c:pt>
                <c:pt idx="18">
                  <c:v>4.01</c:v>
                </c:pt>
                <c:pt idx="19">
                  <c:v>4.05</c:v>
                </c:pt>
                <c:pt idx="20">
                  <c:v>4.28</c:v>
                </c:pt>
                <c:pt idx="21">
                  <c:v>4.4800000000000004</c:v>
                </c:pt>
                <c:pt idx="22">
                  <c:v>5</c:v>
                </c:pt>
                <c:pt idx="23">
                  <c:v>5.39</c:v>
                </c:pt>
                <c:pt idx="24">
                  <c:v>5.91</c:v>
                </c:pt>
                <c:pt idx="25">
                  <c:v>5.89</c:v>
                </c:pt>
                <c:pt idx="26">
                  <c:v>6.75</c:v>
                </c:pt>
                <c:pt idx="27">
                  <c:v>7.26</c:v>
                </c:pt>
                <c:pt idx="28">
                  <c:v>8.41</c:v>
                </c:pt>
                <c:pt idx="29">
                  <c:v>8.43</c:v>
                </c:pt>
                <c:pt idx="30">
                  <c:v>8.98</c:v>
                </c:pt>
                <c:pt idx="31">
                  <c:v>8.98</c:v>
                </c:pt>
                <c:pt idx="32">
                  <c:v>9.52</c:v>
                </c:pt>
                <c:pt idx="33">
                  <c:v>8.69</c:v>
                </c:pt>
                <c:pt idx="34">
                  <c:v>8.5500000000000007</c:v>
                </c:pt>
                <c:pt idx="35">
                  <c:v>8.31</c:v>
                </c:pt>
                <c:pt idx="36">
                  <c:v>8.4700000000000006</c:v>
                </c:pt>
                <c:pt idx="37">
                  <c:v>7.95</c:v>
                </c:pt>
                <c:pt idx="38">
                  <c:v>8.25</c:v>
                </c:pt>
                <c:pt idx="39">
                  <c:v>7.84</c:v>
                </c:pt>
                <c:pt idx="40">
                  <c:v>7.67</c:v>
                </c:pt>
                <c:pt idx="41">
                  <c:v>6.98</c:v>
                </c:pt>
                <c:pt idx="42">
                  <c:v>7.22</c:v>
                </c:pt>
                <c:pt idx="43">
                  <c:v>7.26</c:v>
                </c:pt>
                <c:pt idx="44">
                  <c:v>7.57</c:v>
                </c:pt>
                <c:pt idx="45">
                  <c:v>7.51</c:v>
                </c:pt>
                <c:pt idx="46">
                  <c:v>7.96</c:v>
                </c:pt>
                <c:pt idx="47">
                  <c:v>8.07</c:v>
                </c:pt>
                <c:pt idx="48">
                  <c:v>8.67</c:v>
                </c:pt>
                <c:pt idx="49">
                  <c:v>8.19</c:v>
                </c:pt>
                <c:pt idx="50">
                  <c:v>8.18</c:v>
                </c:pt>
                <c:pt idx="51">
                  <c:v>8.15</c:v>
                </c:pt>
                <c:pt idx="52">
                  <c:v>8.36</c:v>
                </c:pt>
                <c:pt idx="53">
                  <c:v>7.8</c:v>
                </c:pt>
                <c:pt idx="54">
                  <c:v>7.78</c:v>
                </c:pt>
                <c:pt idx="55">
                  <c:v>7.77</c:v>
                </c:pt>
                <c:pt idx="56">
                  <c:v>7.97</c:v>
                </c:pt>
                <c:pt idx="57">
                  <c:v>7.06</c:v>
                </c:pt>
                <c:pt idx="58">
                  <c:v>7.01</c:v>
                </c:pt>
                <c:pt idx="59">
                  <c:v>6.52</c:v>
                </c:pt>
                <c:pt idx="60">
                  <c:v>6.01</c:v>
                </c:pt>
                <c:pt idx="61">
                  <c:v>5.29</c:v>
                </c:pt>
                <c:pt idx="62">
                  <c:v>5.12</c:v>
                </c:pt>
                <c:pt idx="63">
                  <c:v>4.84</c:v>
                </c:pt>
                <c:pt idx="64">
                  <c:v>4.7</c:v>
                </c:pt>
                <c:pt idx="65">
                  <c:v>4.21</c:v>
                </c:pt>
                <c:pt idx="66">
                  <c:v>4.2699999999999996</c:v>
                </c:pt>
                <c:pt idx="67">
                  <c:v>4.38</c:v>
                </c:pt>
                <c:pt idx="68">
                  <c:v>5.77</c:v>
                </c:pt>
                <c:pt idx="69">
                  <c:v>6.33</c:v>
                </c:pt>
                <c:pt idx="70">
                  <c:v>7.29</c:v>
                </c:pt>
                <c:pt idx="71">
                  <c:v>7.25</c:v>
                </c:pt>
                <c:pt idx="72">
                  <c:v>8.0500000000000007</c:v>
                </c:pt>
                <c:pt idx="73">
                  <c:v>7.13</c:v>
                </c:pt>
                <c:pt idx="74">
                  <c:v>7.08</c:v>
                </c:pt>
                <c:pt idx="75">
                  <c:v>6.87</c:v>
                </c:pt>
                <c:pt idx="76">
                  <c:v>7.16</c:v>
                </c:pt>
                <c:pt idx="77">
                  <c:v>6.72</c:v>
                </c:pt>
                <c:pt idx="78">
                  <c:v>6.54</c:v>
                </c:pt>
                <c:pt idx="79">
                  <c:v>6.42</c:v>
                </c:pt>
                <c:pt idx="80">
                  <c:v>7.09</c:v>
                </c:pt>
                <c:pt idx="81">
                  <c:v>6.7</c:v>
                </c:pt>
                <c:pt idx="82">
                  <c:v>6.96</c:v>
                </c:pt>
                <c:pt idx="83">
                  <c:v>7.17</c:v>
                </c:pt>
                <c:pt idx="84">
                  <c:v>7.44</c:v>
                </c:pt>
                <c:pt idx="85">
                  <c:v>6.74</c:v>
                </c:pt>
                <c:pt idx="86">
                  <c:v>6.94</c:v>
                </c:pt>
                <c:pt idx="87">
                  <c:v>6.69</c:v>
                </c:pt>
                <c:pt idx="88">
                  <c:v>6.78</c:v>
                </c:pt>
                <c:pt idx="89">
                  <c:v>6.03</c:v>
                </c:pt>
                <c:pt idx="90">
                  <c:v>5.89</c:v>
                </c:pt>
                <c:pt idx="91">
                  <c:v>5.74</c:v>
                </c:pt>
                <c:pt idx="92">
                  <c:v>5.98</c:v>
                </c:pt>
                <c:pt idx="93">
                  <c:v>4.93</c:v>
                </c:pt>
                <c:pt idx="94">
                  <c:v>4.84</c:v>
                </c:pt>
                <c:pt idx="95">
                  <c:v>4.46</c:v>
                </c:pt>
                <c:pt idx="96">
                  <c:v>4.3499999999999996</c:v>
                </c:pt>
                <c:pt idx="97">
                  <c:v>3.93</c:v>
                </c:pt>
                <c:pt idx="98">
                  <c:v>3.97</c:v>
                </c:pt>
                <c:pt idx="99">
                  <c:v>3.91</c:v>
                </c:pt>
                <c:pt idx="100">
                  <c:v>4.1100000000000003</c:v>
                </c:pt>
                <c:pt idx="101">
                  <c:v>3.82</c:v>
                </c:pt>
                <c:pt idx="102">
                  <c:v>3.89</c:v>
                </c:pt>
                <c:pt idx="103">
                  <c:v>3.83</c:v>
                </c:pt>
                <c:pt idx="104">
                  <c:v>4.03</c:v>
                </c:pt>
                <c:pt idx="105">
                  <c:v>3.76</c:v>
                </c:pt>
                <c:pt idx="106">
                  <c:v>3.85</c:v>
                </c:pt>
                <c:pt idx="107">
                  <c:v>3.81</c:v>
                </c:pt>
                <c:pt idx="108">
                  <c:v>4.0199999999999996</c:v>
                </c:pt>
                <c:pt idx="109">
                  <c:v>3.74</c:v>
                </c:pt>
                <c:pt idx="110">
                  <c:v>3.83</c:v>
                </c:pt>
                <c:pt idx="111">
                  <c:v>3.79</c:v>
                </c:pt>
              </c:numCache>
            </c:numRef>
          </c:val>
          <c:smooth val="0"/>
        </c:ser>
        <c:ser>
          <c:idx val="4"/>
          <c:order val="2"/>
          <c:tx>
            <c:v>Share of unemployed (rhs)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3.3.7 EN'!$B$21:$DI$21</c:f>
              <c:strCache>
                <c:ptCount val="109"/>
                <c:pt idx="0">
                  <c:v>I/92</c:v>
                </c:pt>
                <c:pt idx="4">
                  <c:v>I/93</c:v>
                </c:pt>
                <c:pt idx="8">
                  <c:v>I/94</c:v>
                </c:pt>
                <c:pt idx="12">
                  <c:v>I/95</c:v>
                </c:pt>
                <c:pt idx="16">
                  <c:v>I/96</c:v>
                </c:pt>
                <c:pt idx="20">
                  <c:v>I/97</c:v>
                </c:pt>
                <c:pt idx="24">
                  <c:v>I/98</c:v>
                </c:pt>
                <c:pt idx="28">
                  <c:v>I/99</c:v>
                </c:pt>
                <c:pt idx="32">
                  <c:v>I/00</c:v>
                </c:pt>
                <c:pt idx="36">
                  <c:v>I/01</c:v>
                </c:pt>
                <c:pt idx="40">
                  <c:v>I/02</c:v>
                </c:pt>
                <c:pt idx="44">
                  <c:v>I/03</c:v>
                </c:pt>
                <c:pt idx="48">
                  <c:v>I/04</c:v>
                </c:pt>
                <c:pt idx="52">
                  <c:v>I/05</c:v>
                </c:pt>
                <c:pt idx="56">
                  <c:v>I/06</c:v>
                </c:pt>
                <c:pt idx="60">
                  <c:v>I/07</c:v>
                </c:pt>
                <c:pt idx="64">
                  <c:v>I/08</c:v>
                </c:pt>
                <c:pt idx="68">
                  <c:v>I/09</c:v>
                </c:pt>
                <c:pt idx="72">
                  <c:v>I/10</c:v>
                </c:pt>
                <c:pt idx="76">
                  <c:v>I/11</c:v>
                </c:pt>
                <c:pt idx="80">
                  <c:v>I/12</c:v>
                </c:pt>
                <c:pt idx="84">
                  <c:v>I/13</c:v>
                </c:pt>
                <c:pt idx="88">
                  <c:v>I/14</c:v>
                </c:pt>
                <c:pt idx="92">
                  <c:v>I/15</c:v>
                </c:pt>
                <c:pt idx="96">
                  <c:v>I/16</c:v>
                </c:pt>
                <c:pt idx="100">
                  <c:v>I/17</c:v>
                </c:pt>
                <c:pt idx="104">
                  <c:v>I/18</c:v>
                </c:pt>
                <c:pt idx="108">
                  <c:v>I/19</c:v>
                </c:pt>
              </c:strCache>
            </c:strRef>
          </c:cat>
          <c:val>
            <c:numRef>
              <c:f>'G 3.3.7 EN'!$B$24:$DI$24</c:f>
              <c:numCache>
                <c:formatCode>0.0</c:formatCode>
                <c:ptCount val="112"/>
                <c:pt idx="53">
                  <c:v>6.54</c:v>
                </c:pt>
                <c:pt idx="54">
                  <c:v>6.53</c:v>
                </c:pt>
                <c:pt idx="55">
                  <c:v>6.38</c:v>
                </c:pt>
                <c:pt idx="56">
                  <c:v>6.73</c:v>
                </c:pt>
                <c:pt idx="57">
                  <c:v>6.1</c:v>
                </c:pt>
                <c:pt idx="58">
                  <c:v>5.9</c:v>
                </c:pt>
                <c:pt idx="59">
                  <c:v>5.61</c:v>
                </c:pt>
                <c:pt idx="60">
                  <c:v>5.76</c:v>
                </c:pt>
                <c:pt idx="61">
                  <c:v>4.99</c:v>
                </c:pt>
                <c:pt idx="62">
                  <c:v>4.75</c:v>
                </c:pt>
                <c:pt idx="63">
                  <c:v>4.38</c:v>
                </c:pt>
                <c:pt idx="64">
                  <c:v>4.47</c:v>
                </c:pt>
                <c:pt idx="65">
                  <c:v>3.91</c:v>
                </c:pt>
                <c:pt idx="66">
                  <c:v>3.96</c:v>
                </c:pt>
                <c:pt idx="67">
                  <c:v>4.08</c:v>
                </c:pt>
                <c:pt idx="68">
                  <c:v>5.32</c:v>
                </c:pt>
                <c:pt idx="69">
                  <c:v>6</c:v>
                </c:pt>
                <c:pt idx="70">
                  <c:v>6.42</c:v>
                </c:pt>
                <c:pt idx="71">
                  <c:v>6.67</c:v>
                </c:pt>
                <c:pt idx="72">
                  <c:v>7.53</c:v>
                </c:pt>
                <c:pt idx="73">
                  <c:v>6.96</c:v>
                </c:pt>
                <c:pt idx="74">
                  <c:v>6.65</c:v>
                </c:pt>
                <c:pt idx="75">
                  <c:v>6.73</c:v>
                </c:pt>
                <c:pt idx="76">
                  <c:v>7.45</c:v>
                </c:pt>
                <c:pt idx="77">
                  <c:v>6.63</c:v>
                </c:pt>
                <c:pt idx="78">
                  <c:v>6.38</c:v>
                </c:pt>
                <c:pt idx="79">
                  <c:v>6.34</c:v>
                </c:pt>
                <c:pt idx="80">
                  <c:v>7.09</c:v>
                </c:pt>
                <c:pt idx="81">
                  <c:v>6.59</c:v>
                </c:pt>
                <c:pt idx="82">
                  <c:v>6.51</c:v>
                </c:pt>
                <c:pt idx="83">
                  <c:v>6.84</c:v>
                </c:pt>
                <c:pt idx="84">
                  <c:v>7.91</c:v>
                </c:pt>
                <c:pt idx="85">
                  <c:v>7.61</c:v>
                </c:pt>
                <c:pt idx="86">
                  <c:v>7.5</c:v>
                </c:pt>
                <c:pt idx="87">
                  <c:v>7.72</c:v>
                </c:pt>
                <c:pt idx="88">
                  <c:v>8.49</c:v>
                </c:pt>
                <c:pt idx="89">
                  <c:v>7.76</c:v>
                </c:pt>
                <c:pt idx="90">
                  <c:v>7.38</c:v>
                </c:pt>
                <c:pt idx="91">
                  <c:v>7.19</c:v>
                </c:pt>
                <c:pt idx="92">
                  <c:v>7.51</c:v>
                </c:pt>
                <c:pt idx="93">
                  <c:v>6.6</c:v>
                </c:pt>
                <c:pt idx="94">
                  <c:v>6.19</c:v>
                </c:pt>
                <c:pt idx="95">
                  <c:v>5.98</c:v>
                </c:pt>
                <c:pt idx="96">
                  <c:v>6.31</c:v>
                </c:pt>
                <c:pt idx="97">
                  <c:v>5.58</c:v>
                </c:pt>
                <c:pt idx="98">
                  <c:v>5.3</c:v>
                </c:pt>
                <c:pt idx="99">
                  <c:v>5.19</c:v>
                </c:pt>
                <c:pt idx="100">
                  <c:v>5.77</c:v>
                </c:pt>
                <c:pt idx="101">
                  <c:v>5.1100000000000003</c:v>
                </c:pt>
                <c:pt idx="102">
                  <c:v>4.92</c:v>
                </c:pt>
                <c:pt idx="103">
                  <c:v>4.99</c:v>
                </c:pt>
                <c:pt idx="104">
                  <c:v>5.7</c:v>
                </c:pt>
                <c:pt idx="105">
                  <c:v>5.0999999999999996</c:v>
                </c:pt>
                <c:pt idx="106">
                  <c:v>4.82</c:v>
                </c:pt>
                <c:pt idx="107">
                  <c:v>4.8499999999999996</c:v>
                </c:pt>
                <c:pt idx="108">
                  <c:v>5.53</c:v>
                </c:pt>
                <c:pt idx="109">
                  <c:v>4.91</c:v>
                </c:pt>
                <c:pt idx="110">
                  <c:v>4.6900000000000004</c:v>
                </c:pt>
                <c:pt idx="111">
                  <c:v>4.76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03008"/>
        <c:axId val="108204800"/>
      </c:lineChart>
      <c:catAx>
        <c:axId val="1081999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201472"/>
        <c:crosses val="autoZero"/>
        <c:auto val="0"/>
        <c:lblAlgn val="ctr"/>
        <c:lblOffset val="100"/>
        <c:tickLblSkip val="8"/>
        <c:tickMarkSkip val="4"/>
        <c:noMultiLvlLbl val="0"/>
      </c:catAx>
      <c:valAx>
        <c:axId val="108201472"/>
        <c:scaling>
          <c:orientation val="minMax"/>
          <c:max val="66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199936"/>
        <c:crosses val="autoZero"/>
        <c:crossBetween val="between"/>
        <c:majorUnit val="60"/>
      </c:valAx>
      <c:catAx>
        <c:axId val="108203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08204800"/>
        <c:crosses val="autoZero"/>
        <c:auto val="0"/>
        <c:lblAlgn val="ctr"/>
        <c:lblOffset val="100"/>
        <c:noMultiLvlLbl val="0"/>
      </c:catAx>
      <c:valAx>
        <c:axId val="108204800"/>
        <c:scaling>
          <c:orientation val="minMax"/>
          <c:max val="11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203008"/>
        <c:crosses val="max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7079696688129833"/>
          <c:y val="0.69145974808491872"/>
          <c:w val="0.26526216470870739"/>
          <c:h val="0.20633591112295999"/>
        </c:manualLayout>
      </c:layout>
      <c:overlay val="0"/>
      <c:spPr>
        <a:solidFill>
          <a:schemeClr val="bg1"/>
        </a:solidFill>
      </c:sp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lineChart>
        <c:grouping val="standard"/>
        <c:varyColors val="0"/>
        <c:ser>
          <c:idx val="4"/>
          <c:order val="0"/>
          <c:tx>
            <c:v>Registrovaná nezaměstnanost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3.3.8 CZ'!$B$21:$BQ$21</c:f>
              <c:strCache>
                <c:ptCount val="65"/>
                <c:pt idx="0">
                  <c:v>I/01</c:v>
                </c:pt>
                <c:pt idx="4">
                  <c:v>I/02</c:v>
                </c:pt>
                <c:pt idx="8">
                  <c:v>I/03</c:v>
                </c:pt>
                <c:pt idx="12">
                  <c:v>I/04</c:v>
                </c:pt>
                <c:pt idx="16">
                  <c:v>I/05</c:v>
                </c:pt>
                <c:pt idx="20">
                  <c:v>I/06</c:v>
                </c:pt>
                <c:pt idx="24">
                  <c:v>I/07</c:v>
                </c:pt>
                <c:pt idx="28">
                  <c:v>I/08</c:v>
                </c:pt>
                <c:pt idx="32">
                  <c:v>I/09</c:v>
                </c:pt>
                <c:pt idx="36">
                  <c:v>I/10</c:v>
                </c:pt>
                <c:pt idx="40">
                  <c:v>I/11</c:v>
                </c:pt>
                <c:pt idx="44">
                  <c:v>I/12</c:v>
                </c:pt>
                <c:pt idx="48">
                  <c:v>I/13</c:v>
                </c:pt>
                <c:pt idx="52">
                  <c:v>I/14</c:v>
                </c:pt>
                <c:pt idx="56">
                  <c:v>I/15</c:v>
                </c:pt>
                <c:pt idx="60">
                  <c:v>I/16</c:v>
                </c:pt>
                <c:pt idx="64">
                  <c:v>I/17</c:v>
                </c:pt>
              </c:strCache>
            </c:strRef>
          </c:cat>
          <c:val>
            <c:numRef>
              <c:f>'G 3.3.8 CZ'!$B$22:$BQ$22</c:f>
              <c:numCache>
                <c:formatCode>0.0</c:formatCode>
                <c:ptCount val="68"/>
                <c:pt idx="0">
                  <c:v>-36.82</c:v>
                </c:pt>
                <c:pt idx="1">
                  <c:v>-35.89</c:v>
                </c:pt>
                <c:pt idx="2">
                  <c:v>-26.02</c:v>
                </c:pt>
                <c:pt idx="3">
                  <c:v>-5.86</c:v>
                </c:pt>
                <c:pt idx="4">
                  <c:v>15.45</c:v>
                </c:pt>
                <c:pt idx="5">
                  <c:v>25.84</c:v>
                </c:pt>
                <c:pt idx="6">
                  <c:v>42.46</c:v>
                </c:pt>
                <c:pt idx="7">
                  <c:v>50.83</c:v>
                </c:pt>
                <c:pt idx="8">
                  <c:v>52.48</c:v>
                </c:pt>
                <c:pt idx="9">
                  <c:v>51.14</c:v>
                </c:pt>
                <c:pt idx="10">
                  <c:v>39.799999999999997</c:v>
                </c:pt>
                <c:pt idx="11">
                  <c:v>33.049999999999997</c:v>
                </c:pt>
                <c:pt idx="12">
                  <c:v>30.99</c:v>
                </c:pt>
                <c:pt idx="13">
                  <c:v>24.49</c:v>
                </c:pt>
                <c:pt idx="14">
                  <c:v>10.49</c:v>
                </c:pt>
                <c:pt idx="15">
                  <c:v>-2.6</c:v>
                </c:pt>
                <c:pt idx="16">
                  <c:v>-11.2</c:v>
                </c:pt>
                <c:pt idx="17">
                  <c:v>-23.99</c:v>
                </c:pt>
                <c:pt idx="18">
                  <c:v>-29.96</c:v>
                </c:pt>
                <c:pt idx="19">
                  <c:v>-27.31</c:v>
                </c:pt>
                <c:pt idx="20">
                  <c:v>-28.6</c:v>
                </c:pt>
                <c:pt idx="21">
                  <c:v>-30.03</c:v>
                </c:pt>
                <c:pt idx="22">
                  <c:v>-44.17</c:v>
                </c:pt>
                <c:pt idx="23">
                  <c:v>-55.28</c:v>
                </c:pt>
                <c:pt idx="24">
                  <c:v>-70.760000000000005</c:v>
                </c:pt>
                <c:pt idx="25">
                  <c:v>-81.99</c:v>
                </c:pt>
                <c:pt idx="26">
                  <c:v>-84.13</c:v>
                </c:pt>
                <c:pt idx="27">
                  <c:v>-91.17</c:v>
                </c:pt>
                <c:pt idx="28">
                  <c:v>-98.18</c:v>
                </c:pt>
                <c:pt idx="29">
                  <c:v>-83.48</c:v>
                </c:pt>
                <c:pt idx="30">
                  <c:v>-62.88</c:v>
                </c:pt>
                <c:pt idx="31">
                  <c:v>-28.27</c:v>
                </c:pt>
                <c:pt idx="32">
                  <c:v>54.11</c:v>
                </c:pt>
                <c:pt idx="33">
                  <c:v>144.94</c:v>
                </c:pt>
                <c:pt idx="34">
                  <c:v>177.55</c:v>
                </c:pt>
                <c:pt idx="35">
                  <c:v>187.41</c:v>
                </c:pt>
                <c:pt idx="36">
                  <c:v>161.94999999999999</c:v>
                </c:pt>
                <c:pt idx="37">
                  <c:v>73.680000000000007</c:v>
                </c:pt>
                <c:pt idx="38">
                  <c:v>15.34</c:v>
                </c:pt>
                <c:pt idx="39">
                  <c:v>1.72</c:v>
                </c:pt>
                <c:pt idx="40">
                  <c:v>-6.64</c:v>
                </c:pt>
                <c:pt idx="41">
                  <c:v>-24.83</c:v>
                </c:pt>
                <c:pt idx="42">
                  <c:v>-21.07</c:v>
                </c:pt>
                <c:pt idx="43">
                  <c:v>-31.34</c:v>
                </c:pt>
                <c:pt idx="44">
                  <c:v>-33.61</c:v>
                </c:pt>
                <c:pt idx="45">
                  <c:v>-12.59</c:v>
                </c:pt>
                <c:pt idx="46">
                  <c:v>4.04</c:v>
                </c:pt>
                <c:pt idx="47">
                  <c:v>28.57</c:v>
                </c:pt>
                <c:pt idx="48">
                  <c:v>51.15</c:v>
                </c:pt>
                <c:pt idx="49">
                  <c:v>65.84</c:v>
                </c:pt>
                <c:pt idx="50">
                  <c:v>65.14</c:v>
                </c:pt>
                <c:pt idx="51">
                  <c:v>58.14</c:v>
                </c:pt>
                <c:pt idx="52">
                  <c:v>37.07</c:v>
                </c:pt>
                <c:pt idx="53">
                  <c:v>6.94</c:v>
                </c:pt>
                <c:pt idx="54">
                  <c:v>-13.96</c:v>
                </c:pt>
                <c:pt idx="55">
                  <c:v>-42.1</c:v>
                </c:pt>
                <c:pt idx="56">
                  <c:v>-73.11</c:v>
                </c:pt>
                <c:pt idx="57">
                  <c:v>-84</c:v>
                </c:pt>
                <c:pt idx="58">
                  <c:v>-85.36</c:v>
                </c:pt>
                <c:pt idx="59">
                  <c:v>-87.78</c:v>
                </c:pt>
                <c:pt idx="60">
                  <c:v>-87.05</c:v>
                </c:pt>
                <c:pt idx="61">
                  <c:v>-74.05</c:v>
                </c:pt>
                <c:pt idx="62">
                  <c:v>-63.74</c:v>
                </c:pt>
                <c:pt idx="63">
                  <c:v>-58.82</c:v>
                </c:pt>
                <c:pt idx="64">
                  <c:v>-42.57</c:v>
                </c:pt>
                <c:pt idx="65">
                  <c:v>-36.39</c:v>
                </c:pt>
                <c:pt idx="66">
                  <c:v>-33.18</c:v>
                </c:pt>
                <c:pt idx="67">
                  <c:v>-17.010000000000002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73664"/>
        <c:axId val="108275200"/>
      </c:lineChart>
      <c:lineChart>
        <c:grouping val="standard"/>
        <c:varyColors val="0"/>
        <c:ser>
          <c:idx val="0"/>
          <c:order val="1"/>
          <c:tx>
            <c:v>Reálný růst HDP (p. o.)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3.3.8 CZ'!$B$21:$BQ$21</c:f>
              <c:strCache>
                <c:ptCount val="65"/>
                <c:pt idx="0">
                  <c:v>I/01</c:v>
                </c:pt>
                <c:pt idx="4">
                  <c:v>I/02</c:v>
                </c:pt>
                <c:pt idx="8">
                  <c:v>I/03</c:v>
                </c:pt>
                <c:pt idx="12">
                  <c:v>I/04</c:v>
                </c:pt>
                <c:pt idx="16">
                  <c:v>I/05</c:v>
                </c:pt>
                <c:pt idx="20">
                  <c:v>I/06</c:v>
                </c:pt>
                <c:pt idx="24">
                  <c:v>I/07</c:v>
                </c:pt>
                <c:pt idx="28">
                  <c:v>I/08</c:v>
                </c:pt>
                <c:pt idx="32">
                  <c:v>I/09</c:v>
                </c:pt>
                <c:pt idx="36">
                  <c:v>I/10</c:v>
                </c:pt>
                <c:pt idx="40">
                  <c:v>I/11</c:v>
                </c:pt>
                <c:pt idx="44">
                  <c:v>I/12</c:v>
                </c:pt>
                <c:pt idx="48">
                  <c:v>I/13</c:v>
                </c:pt>
                <c:pt idx="52">
                  <c:v>I/14</c:v>
                </c:pt>
                <c:pt idx="56">
                  <c:v>I/15</c:v>
                </c:pt>
                <c:pt idx="60">
                  <c:v>I/16</c:v>
                </c:pt>
                <c:pt idx="64">
                  <c:v>I/17</c:v>
                </c:pt>
              </c:strCache>
            </c:strRef>
          </c:cat>
          <c:val>
            <c:numRef>
              <c:f>'G 3.3.8 CZ'!$B$23:$BQ$23</c:f>
              <c:numCache>
                <c:formatCode>0.0</c:formatCode>
                <c:ptCount val="68"/>
                <c:pt idx="0">
                  <c:v>4</c:v>
                </c:pt>
                <c:pt idx="1">
                  <c:v>3.27</c:v>
                </c:pt>
                <c:pt idx="2">
                  <c:v>2.38</c:v>
                </c:pt>
                <c:pt idx="3">
                  <c:v>2.66</c:v>
                </c:pt>
                <c:pt idx="4">
                  <c:v>1.36</c:v>
                </c:pt>
                <c:pt idx="5">
                  <c:v>1.1299999999999999</c:v>
                </c:pt>
                <c:pt idx="6">
                  <c:v>2.5</c:v>
                </c:pt>
                <c:pt idx="7">
                  <c:v>1.58</c:v>
                </c:pt>
                <c:pt idx="8">
                  <c:v>2.93</c:v>
                </c:pt>
                <c:pt idx="9">
                  <c:v>3.49</c:v>
                </c:pt>
                <c:pt idx="10">
                  <c:v>4.21</c:v>
                </c:pt>
                <c:pt idx="11">
                  <c:v>3.72</c:v>
                </c:pt>
                <c:pt idx="12">
                  <c:v>4.45</c:v>
                </c:pt>
                <c:pt idx="13">
                  <c:v>4.8099999999999996</c:v>
                </c:pt>
                <c:pt idx="14">
                  <c:v>3.86</c:v>
                </c:pt>
                <c:pt idx="15">
                  <c:v>6.58</c:v>
                </c:pt>
                <c:pt idx="16">
                  <c:v>6.16</c:v>
                </c:pt>
                <c:pt idx="17">
                  <c:v>7.41</c:v>
                </c:pt>
                <c:pt idx="18">
                  <c:v>6.49</c:v>
                </c:pt>
                <c:pt idx="19">
                  <c:v>5.74</c:v>
                </c:pt>
                <c:pt idx="20">
                  <c:v>7.42</c:v>
                </c:pt>
                <c:pt idx="21">
                  <c:v>6.24</c:v>
                </c:pt>
                <c:pt idx="22">
                  <c:v>6.76</c:v>
                </c:pt>
                <c:pt idx="23">
                  <c:v>7.11</c:v>
                </c:pt>
                <c:pt idx="24">
                  <c:v>5.86</c:v>
                </c:pt>
                <c:pt idx="25">
                  <c:v>5.28</c:v>
                </c:pt>
                <c:pt idx="26">
                  <c:v>5.37</c:v>
                </c:pt>
                <c:pt idx="27">
                  <c:v>5.63</c:v>
                </c:pt>
                <c:pt idx="28">
                  <c:v>3.66</c:v>
                </c:pt>
                <c:pt idx="29">
                  <c:v>4.32</c:v>
                </c:pt>
                <c:pt idx="30">
                  <c:v>3.93</c:v>
                </c:pt>
                <c:pt idx="31">
                  <c:v>-0.8</c:v>
                </c:pt>
                <c:pt idx="32">
                  <c:v>-4.13</c:v>
                </c:pt>
                <c:pt idx="33">
                  <c:v>-5.95</c:v>
                </c:pt>
                <c:pt idx="34">
                  <c:v>-5.94</c:v>
                </c:pt>
                <c:pt idx="35">
                  <c:v>-3.29</c:v>
                </c:pt>
                <c:pt idx="36">
                  <c:v>0.53</c:v>
                </c:pt>
                <c:pt idx="37">
                  <c:v>3.1</c:v>
                </c:pt>
                <c:pt idx="38">
                  <c:v>2.25</c:v>
                </c:pt>
                <c:pt idx="39">
                  <c:v>3.17</c:v>
                </c:pt>
                <c:pt idx="40">
                  <c:v>3.47</c:v>
                </c:pt>
                <c:pt idx="41">
                  <c:v>2.2999999999999998</c:v>
                </c:pt>
                <c:pt idx="42">
                  <c:v>1.47</c:v>
                </c:pt>
                <c:pt idx="43">
                  <c:v>0.94</c:v>
                </c:pt>
                <c:pt idx="44">
                  <c:v>0.37</c:v>
                </c:pt>
                <c:pt idx="45">
                  <c:v>-1.1399999999999999</c:v>
                </c:pt>
                <c:pt idx="46">
                  <c:v>-1.19</c:v>
                </c:pt>
                <c:pt idx="47">
                  <c:v>-1.1499999999999999</c:v>
                </c:pt>
                <c:pt idx="48">
                  <c:v>-2.41</c:v>
                </c:pt>
                <c:pt idx="49">
                  <c:v>-1.1599999999999999</c:v>
                </c:pt>
                <c:pt idx="50">
                  <c:v>0.49</c:v>
                </c:pt>
                <c:pt idx="51">
                  <c:v>1</c:v>
                </c:pt>
                <c:pt idx="52">
                  <c:v>2.39</c:v>
                </c:pt>
                <c:pt idx="53">
                  <c:v>2.76</c:v>
                </c:pt>
                <c:pt idx="54">
                  <c:v>3.64</c:v>
                </c:pt>
                <c:pt idx="55">
                  <c:v>2.06</c:v>
                </c:pt>
                <c:pt idx="56">
                  <c:v>4.6399999999999997</c:v>
                </c:pt>
                <c:pt idx="57">
                  <c:v>5</c:v>
                </c:pt>
                <c:pt idx="58">
                  <c:v>4.2300000000000004</c:v>
                </c:pt>
                <c:pt idx="59">
                  <c:v>4.29</c:v>
                </c:pt>
                <c:pt idx="60">
                  <c:v>2.65</c:v>
                </c:pt>
                <c:pt idx="61">
                  <c:v>3.57</c:v>
                </c:pt>
                <c:pt idx="62">
                  <c:v>1.53</c:v>
                </c:pt>
                <c:pt idx="63">
                  <c:v>2.06</c:v>
                </c:pt>
                <c:pt idx="64">
                  <c:v>3.55</c:v>
                </c:pt>
                <c:pt idx="65">
                  <c:v>1.1100000000000001</c:v>
                </c:pt>
                <c:pt idx="66">
                  <c:v>2.46</c:v>
                </c:pt>
                <c:pt idx="67">
                  <c:v>2.86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76736"/>
        <c:axId val="108290816"/>
      </c:lineChart>
      <c:catAx>
        <c:axId val="1082736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@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275200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8275200"/>
        <c:scaling>
          <c:orientation val="maxMin"/>
          <c:max val="200"/>
          <c:min val="-1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273664"/>
        <c:crosses val="autoZero"/>
        <c:crossBetween val="midCat"/>
        <c:majorUnit val="40"/>
      </c:valAx>
      <c:catAx>
        <c:axId val="108276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08290816"/>
        <c:crosses val="autoZero"/>
        <c:auto val="1"/>
        <c:lblAlgn val="ctr"/>
        <c:lblOffset val="100"/>
        <c:noMultiLvlLbl val="0"/>
      </c:catAx>
      <c:valAx>
        <c:axId val="108290816"/>
        <c:scaling>
          <c:orientation val="minMax"/>
          <c:max val="9"/>
          <c:min val="-7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276736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490708711695197E-2"/>
          <c:y val="0.74605817380646067"/>
          <c:w val="0.26377697236853365"/>
          <c:h val="0.14742196286385523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lineChart>
        <c:grouping val="standard"/>
        <c:varyColors val="0"/>
        <c:ser>
          <c:idx val="4"/>
          <c:order val="0"/>
          <c:tx>
            <c:v>Registered unemployment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3.3.8 EN'!$B$21:$BQ$21</c:f>
              <c:strCache>
                <c:ptCount val="65"/>
                <c:pt idx="0">
                  <c:v>I/01</c:v>
                </c:pt>
                <c:pt idx="4">
                  <c:v>I/02</c:v>
                </c:pt>
                <c:pt idx="8">
                  <c:v>I/03</c:v>
                </c:pt>
                <c:pt idx="12">
                  <c:v>I/04</c:v>
                </c:pt>
                <c:pt idx="16">
                  <c:v>I/05</c:v>
                </c:pt>
                <c:pt idx="20">
                  <c:v>I/06</c:v>
                </c:pt>
                <c:pt idx="24">
                  <c:v>I/07</c:v>
                </c:pt>
                <c:pt idx="28">
                  <c:v>I/08</c:v>
                </c:pt>
                <c:pt idx="32">
                  <c:v>I/09</c:v>
                </c:pt>
                <c:pt idx="36">
                  <c:v>I/10</c:v>
                </c:pt>
                <c:pt idx="40">
                  <c:v>I/11</c:v>
                </c:pt>
                <c:pt idx="44">
                  <c:v>I/12</c:v>
                </c:pt>
                <c:pt idx="48">
                  <c:v>I/13</c:v>
                </c:pt>
                <c:pt idx="52">
                  <c:v>I/14</c:v>
                </c:pt>
                <c:pt idx="56">
                  <c:v>I/15</c:v>
                </c:pt>
                <c:pt idx="60">
                  <c:v>I/16</c:v>
                </c:pt>
                <c:pt idx="64">
                  <c:v>I/17</c:v>
                </c:pt>
              </c:strCache>
            </c:strRef>
          </c:cat>
          <c:val>
            <c:numRef>
              <c:f>'G 3.3.8 EN'!$B$22:$BQ$22</c:f>
              <c:numCache>
                <c:formatCode>0.0</c:formatCode>
                <c:ptCount val="68"/>
                <c:pt idx="0">
                  <c:v>-36.82</c:v>
                </c:pt>
                <c:pt idx="1">
                  <c:v>-35.89</c:v>
                </c:pt>
                <c:pt idx="2">
                  <c:v>-26.02</c:v>
                </c:pt>
                <c:pt idx="3">
                  <c:v>-5.86</c:v>
                </c:pt>
                <c:pt idx="4">
                  <c:v>15.45</c:v>
                </c:pt>
                <c:pt idx="5">
                  <c:v>25.84</c:v>
                </c:pt>
                <c:pt idx="6">
                  <c:v>42.46</c:v>
                </c:pt>
                <c:pt idx="7">
                  <c:v>50.83</c:v>
                </c:pt>
                <c:pt idx="8">
                  <c:v>52.48</c:v>
                </c:pt>
                <c:pt idx="9">
                  <c:v>51.14</c:v>
                </c:pt>
                <c:pt idx="10">
                  <c:v>39.799999999999997</c:v>
                </c:pt>
                <c:pt idx="11">
                  <c:v>33.049999999999997</c:v>
                </c:pt>
                <c:pt idx="12">
                  <c:v>30.99</c:v>
                </c:pt>
                <c:pt idx="13">
                  <c:v>24.49</c:v>
                </c:pt>
                <c:pt idx="14">
                  <c:v>10.49</c:v>
                </c:pt>
                <c:pt idx="15">
                  <c:v>-2.6</c:v>
                </c:pt>
                <c:pt idx="16">
                  <c:v>-11.2</c:v>
                </c:pt>
                <c:pt idx="17">
                  <c:v>-23.99</c:v>
                </c:pt>
                <c:pt idx="18">
                  <c:v>-29.96</c:v>
                </c:pt>
                <c:pt idx="19">
                  <c:v>-27.31</c:v>
                </c:pt>
                <c:pt idx="20">
                  <c:v>-28.6</c:v>
                </c:pt>
                <c:pt idx="21">
                  <c:v>-30.03</c:v>
                </c:pt>
                <c:pt idx="22">
                  <c:v>-44.17</c:v>
                </c:pt>
                <c:pt idx="23">
                  <c:v>-55.28</c:v>
                </c:pt>
                <c:pt idx="24">
                  <c:v>-70.760000000000005</c:v>
                </c:pt>
                <c:pt idx="25">
                  <c:v>-81.99</c:v>
                </c:pt>
                <c:pt idx="26">
                  <c:v>-84.13</c:v>
                </c:pt>
                <c:pt idx="27">
                  <c:v>-91.17</c:v>
                </c:pt>
                <c:pt idx="28">
                  <c:v>-98.18</c:v>
                </c:pt>
                <c:pt idx="29">
                  <c:v>-83.48</c:v>
                </c:pt>
                <c:pt idx="30">
                  <c:v>-62.88</c:v>
                </c:pt>
                <c:pt idx="31">
                  <c:v>-28.27</c:v>
                </c:pt>
                <c:pt idx="32">
                  <c:v>54.11</c:v>
                </c:pt>
                <c:pt idx="33">
                  <c:v>144.94</c:v>
                </c:pt>
                <c:pt idx="34">
                  <c:v>177.55</c:v>
                </c:pt>
                <c:pt idx="35">
                  <c:v>187.41</c:v>
                </c:pt>
                <c:pt idx="36">
                  <c:v>161.94999999999999</c:v>
                </c:pt>
                <c:pt idx="37">
                  <c:v>73.680000000000007</c:v>
                </c:pt>
                <c:pt idx="38">
                  <c:v>15.34</c:v>
                </c:pt>
                <c:pt idx="39">
                  <c:v>1.72</c:v>
                </c:pt>
                <c:pt idx="40">
                  <c:v>-6.64</c:v>
                </c:pt>
                <c:pt idx="41">
                  <c:v>-24.83</c:v>
                </c:pt>
                <c:pt idx="42">
                  <c:v>-21.07</c:v>
                </c:pt>
                <c:pt idx="43">
                  <c:v>-31.34</c:v>
                </c:pt>
                <c:pt idx="44">
                  <c:v>-33.61</c:v>
                </c:pt>
                <c:pt idx="45">
                  <c:v>-12.59</c:v>
                </c:pt>
                <c:pt idx="46">
                  <c:v>4.04</c:v>
                </c:pt>
                <c:pt idx="47">
                  <c:v>28.57</c:v>
                </c:pt>
                <c:pt idx="48">
                  <c:v>51.15</c:v>
                </c:pt>
                <c:pt idx="49">
                  <c:v>65.84</c:v>
                </c:pt>
                <c:pt idx="50">
                  <c:v>65.14</c:v>
                </c:pt>
                <c:pt idx="51">
                  <c:v>58.14</c:v>
                </c:pt>
                <c:pt idx="52">
                  <c:v>37.07</c:v>
                </c:pt>
                <c:pt idx="53">
                  <c:v>6.94</c:v>
                </c:pt>
                <c:pt idx="54">
                  <c:v>-13.96</c:v>
                </c:pt>
                <c:pt idx="55">
                  <c:v>-42.1</c:v>
                </c:pt>
                <c:pt idx="56">
                  <c:v>-73.11</c:v>
                </c:pt>
                <c:pt idx="57">
                  <c:v>-84</c:v>
                </c:pt>
                <c:pt idx="58">
                  <c:v>-85.36</c:v>
                </c:pt>
                <c:pt idx="59">
                  <c:v>-87.78</c:v>
                </c:pt>
                <c:pt idx="60">
                  <c:v>-87.05</c:v>
                </c:pt>
                <c:pt idx="61">
                  <c:v>-74.05</c:v>
                </c:pt>
                <c:pt idx="62">
                  <c:v>-63.74</c:v>
                </c:pt>
                <c:pt idx="63">
                  <c:v>-58.82</c:v>
                </c:pt>
                <c:pt idx="64">
                  <c:v>-42.57</c:v>
                </c:pt>
                <c:pt idx="65">
                  <c:v>-36.39</c:v>
                </c:pt>
                <c:pt idx="66">
                  <c:v>-33.18</c:v>
                </c:pt>
                <c:pt idx="67">
                  <c:v>-17.010000000000002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79264"/>
        <c:axId val="109180800"/>
      </c:lineChart>
      <c:lineChart>
        <c:grouping val="standard"/>
        <c:varyColors val="0"/>
        <c:ser>
          <c:idx val="0"/>
          <c:order val="1"/>
          <c:tx>
            <c:v>Real GDP growth (rhs)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3.3.8 EN'!$B$21:$BQ$21</c:f>
              <c:strCache>
                <c:ptCount val="65"/>
                <c:pt idx="0">
                  <c:v>I/01</c:v>
                </c:pt>
                <c:pt idx="4">
                  <c:v>I/02</c:v>
                </c:pt>
                <c:pt idx="8">
                  <c:v>I/03</c:v>
                </c:pt>
                <c:pt idx="12">
                  <c:v>I/04</c:v>
                </c:pt>
                <c:pt idx="16">
                  <c:v>I/05</c:v>
                </c:pt>
                <c:pt idx="20">
                  <c:v>I/06</c:v>
                </c:pt>
                <c:pt idx="24">
                  <c:v>I/07</c:v>
                </c:pt>
                <c:pt idx="28">
                  <c:v>I/08</c:v>
                </c:pt>
                <c:pt idx="32">
                  <c:v>I/09</c:v>
                </c:pt>
                <c:pt idx="36">
                  <c:v>I/10</c:v>
                </c:pt>
                <c:pt idx="40">
                  <c:v>I/11</c:v>
                </c:pt>
                <c:pt idx="44">
                  <c:v>I/12</c:v>
                </c:pt>
                <c:pt idx="48">
                  <c:v>I/13</c:v>
                </c:pt>
                <c:pt idx="52">
                  <c:v>I/14</c:v>
                </c:pt>
                <c:pt idx="56">
                  <c:v>I/15</c:v>
                </c:pt>
                <c:pt idx="60">
                  <c:v>I/16</c:v>
                </c:pt>
                <c:pt idx="64">
                  <c:v>I/17</c:v>
                </c:pt>
              </c:strCache>
            </c:strRef>
          </c:cat>
          <c:val>
            <c:numRef>
              <c:f>'G 3.3.8 EN'!$B$23:$BQ$23</c:f>
              <c:numCache>
                <c:formatCode>0.0</c:formatCode>
                <c:ptCount val="68"/>
                <c:pt idx="0">
                  <c:v>4</c:v>
                </c:pt>
                <c:pt idx="1">
                  <c:v>3.27</c:v>
                </c:pt>
                <c:pt idx="2">
                  <c:v>2.38</c:v>
                </c:pt>
                <c:pt idx="3">
                  <c:v>2.66</c:v>
                </c:pt>
                <c:pt idx="4">
                  <c:v>1.36</c:v>
                </c:pt>
                <c:pt idx="5">
                  <c:v>1.1299999999999999</c:v>
                </c:pt>
                <c:pt idx="6">
                  <c:v>2.5</c:v>
                </c:pt>
                <c:pt idx="7">
                  <c:v>1.58</c:v>
                </c:pt>
                <c:pt idx="8">
                  <c:v>2.93</c:v>
                </c:pt>
                <c:pt idx="9">
                  <c:v>3.49</c:v>
                </c:pt>
                <c:pt idx="10">
                  <c:v>4.21</c:v>
                </c:pt>
                <c:pt idx="11">
                  <c:v>3.72</c:v>
                </c:pt>
                <c:pt idx="12">
                  <c:v>4.45</c:v>
                </c:pt>
                <c:pt idx="13">
                  <c:v>4.8099999999999996</c:v>
                </c:pt>
                <c:pt idx="14">
                  <c:v>3.86</c:v>
                </c:pt>
                <c:pt idx="15">
                  <c:v>6.58</c:v>
                </c:pt>
                <c:pt idx="16">
                  <c:v>6.16</c:v>
                </c:pt>
                <c:pt idx="17">
                  <c:v>7.41</c:v>
                </c:pt>
                <c:pt idx="18">
                  <c:v>6.49</c:v>
                </c:pt>
                <c:pt idx="19">
                  <c:v>5.74</c:v>
                </c:pt>
                <c:pt idx="20">
                  <c:v>7.42</c:v>
                </c:pt>
                <c:pt idx="21">
                  <c:v>6.24</c:v>
                </c:pt>
                <c:pt idx="22">
                  <c:v>6.76</c:v>
                </c:pt>
                <c:pt idx="23">
                  <c:v>7.11</c:v>
                </c:pt>
                <c:pt idx="24">
                  <c:v>5.86</c:v>
                </c:pt>
                <c:pt idx="25">
                  <c:v>5.28</c:v>
                </c:pt>
                <c:pt idx="26">
                  <c:v>5.37</c:v>
                </c:pt>
                <c:pt idx="27">
                  <c:v>5.63</c:v>
                </c:pt>
                <c:pt idx="28">
                  <c:v>3.66</c:v>
                </c:pt>
                <c:pt idx="29">
                  <c:v>4.32</c:v>
                </c:pt>
                <c:pt idx="30">
                  <c:v>3.93</c:v>
                </c:pt>
                <c:pt idx="31">
                  <c:v>-0.8</c:v>
                </c:pt>
                <c:pt idx="32">
                  <c:v>-4.13</c:v>
                </c:pt>
                <c:pt idx="33">
                  <c:v>-5.95</c:v>
                </c:pt>
                <c:pt idx="34">
                  <c:v>-5.94</c:v>
                </c:pt>
                <c:pt idx="35">
                  <c:v>-3.29</c:v>
                </c:pt>
                <c:pt idx="36">
                  <c:v>0.53</c:v>
                </c:pt>
                <c:pt idx="37">
                  <c:v>3.1</c:v>
                </c:pt>
                <c:pt idx="38">
                  <c:v>2.25</c:v>
                </c:pt>
                <c:pt idx="39">
                  <c:v>3.17</c:v>
                </c:pt>
                <c:pt idx="40">
                  <c:v>3.47</c:v>
                </c:pt>
                <c:pt idx="41">
                  <c:v>2.2999999999999998</c:v>
                </c:pt>
                <c:pt idx="42">
                  <c:v>1.47</c:v>
                </c:pt>
                <c:pt idx="43">
                  <c:v>0.94</c:v>
                </c:pt>
                <c:pt idx="44">
                  <c:v>0.37</c:v>
                </c:pt>
                <c:pt idx="45">
                  <c:v>-1.1399999999999999</c:v>
                </c:pt>
                <c:pt idx="46">
                  <c:v>-1.19</c:v>
                </c:pt>
                <c:pt idx="47">
                  <c:v>-1.1499999999999999</c:v>
                </c:pt>
                <c:pt idx="48">
                  <c:v>-2.41</c:v>
                </c:pt>
                <c:pt idx="49">
                  <c:v>-1.1599999999999999</c:v>
                </c:pt>
                <c:pt idx="50">
                  <c:v>0.49</c:v>
                </c:pt>
                <c:pt idx="51">
                  <c:v>1</c:v>
                </c:pt>
                <c:pt idx="52">
                  <c:v>2.39</c:v>
                </c:pt>
                <c:pt idx="53">
                  <c:v>2.76</c:v>
                </c:pt>
                <c:pt idx="54">
                  <c:v>3.64</c:v>
                </c:pt>
                <c:pt idx="55">
                  <c:v>2.06</c:v>
                </c:pt>
                <c:pt idx="56">
                  <c:v>4.6399999999999997</c:v>
                </c:pt>
                <c:pt idx="57">
                  <c:v>5</c:v>
                </c:pt>
                <c:pt idx="58">
                  <c:v>4.2300000000000004</c:v>
                </c:pt>
                <c:pt idx="59">
                  <c:v>4.29</c:v>
                </c:pt>
                <c:pt idx="60">
                  <c:v>2.65</c:v>
                </c:pt>
                <c:pt idx="61">
                  <c:v>3.57</c:v>
                </c:pt>
                <c:pt idx="62">
                  <c:v>1.53</c:v>
                </c:pt>
                <c:pt idx="63">
                  <c:v>2.06</c:v>
                </c:pt>
                <c:pt idx="64">
                  <c:v>3.55</c:v>
                </c:pt>
                <c:pt idx="65">
                  <c:v>1.1100000000000001</c:v>
                </c:pt>
                <c:pt idx="66">
                  <c:v>2.46</c:v>
                </c:pt>
                <c:pt idx="67">
                  <c:v>2.86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82336"/>
        <c:axId val="108332160"/>
      </c:lineChart>
      <c:catAx>
        <c:axId val="1091792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@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9180800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9180800"/>
        <c:scaling>
          <c:orientation val="maxMin"/>
          <c:max val="200"/>
          <c:min val="-1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9179264"/>
        <c:crosses val="autoZero"/>
        <c:crossBetween val="midCat"/>
        <c:majorUnit val="40"/>
      </c:valAx>
      <c:catAx>
        <c:axId val="109182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08332160"/>
        <c:crosses val="autoZero"/>
        <c:auto val="1"/>
        <c:lblAlgn val="ctr"/>
        <c:lblOffset val="100"/>
        <c:noMultiLvlLbl val="0"/>
      </c:catAx>
      <c:valAx>
        <c:axId val="108332160"/>
        <c:scaling>
          <c:orientation val="minMax"/>
          <c:max val="9"/>
          <c:min val="-7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9182336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7572156586504145E-2"/>
          <c:y val="0.74083979706677916"/>
          <c:w val="0.23671819740719377"/>
          <c:h val="0.14742196286385523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3.8030304744402443E-2"/>
          <c:w val="0.89083669810015742"/>
          <c:h val="0.87501000367464821"/>
        </c:manualLayout>
      </c:layout>
      <c:barChart>
        <c:barDir val="col"/>
        <c:grouping val="stacked"/>
        <c:varyColors val="0"/>
        <c:ser>
          <c:idx val="0"/>
          <c:order val="1"/>
          <c:tx>
            <c:v>Zaměstnanci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3.3.9 CZ'!$B$21:$BI$21</c:f>
              <c:strCache>
                <c:ptCount val="60"/>
                <c:pt idx="0">
                  <c:v>I/03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I/16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I/17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</c:strCache>
            </c:strRef>
          </c:cat>
          <c:val>
            <c:numRef>
              <c:f>'G 3.3.9 CZ'!$B$23:$BI$23</c:f>
              <c:numCache>
                <c:formatCode>0.0</c:formatCode>
                <c:ptCount val="60"/>
                <c:pt idx="0">
                  <c:v>-1.08</c:v>
                </c:pt>
                <c:pt idx="1">
                  <c:v>-2.97</c:v>
                </c:pt>
                <c:pt idx="2">
                  <c:v>-2.36</c:v>
                </c:pt>
                <c:pt idx="3">
                  <c:v>-2.12</c:v>
                </c:pt>
                <c:pt idx="4">
                  <c:v>-1.05</c:v>
                </c:pt>
                <c:pt idx="5">
                  <c:v>0.53</c:v>
                </c:pt>
                <c:pt idx="6">
                  <c:v>0.79</c:v>
                </c:pt>
                <c:pt idx="7">
                  <c:v>1.5</c:v>
                </c:pt>
                <c:pt idx="8">
                  <c:v>2.97</c:v>
                </c:pt>
                <c:pt idx="9">
                  <c:v>2.81</c:v>
                </c:pt>
                <c:pt idx="10">
                  <c:v>3.61</c:v>
                </c:pt>
                <c:pt idx="11">
                  <c:v>3.19</c:v>
                </c:pt>
                <c:pt idx="12">
                  <c:v>2.13</c:v>
                </c:pt>
                <c:pt idx="13">
                  <c:v>1.62</c:v>
                </c:pt>
                <c:pt idx="14">
                  <c:v>0.53</c:v>
                </c:pt>
                <c:pt idx="15">
                  <c:v>0.89</c:v>
                </c:pt>
                <c:pt idx="16">
                  <c:v>1.65</c:v>
                </c:pt>
                <c:pt idx="17">
                  <c:v>2.38</c:v>
                </c:pt>
                <c:pt idx="18">
                  <c:v>2.56</c:v>
                </c:pt>
                <c:pt idx="19">
                  <c:v>2.4500000000000002</c:v>
                </c:pt>
                <c:pt idx="20">
                  <c:v>2.65</c:v>
                </c:pt>
                <c:pt idx="21">
                  <c:v>2.54</c:v>
                </c:pt>
                <c:pt idx="22">
                  <c:v>2.82</c:v>
                </c:pt>
                <c:pt idx="23">
                  <c:v>2.63</c:v>
                </c:pt>
                <c:pt idx="24">
                  <c:v>-0.3</c:v>
                </c:pt>
                <c:pt idx="25">
                  <c:v>-2.06</c:v>
                </c:pt>
                <c:pt idx="26">
                  <c:v>-3.43</c:v>
                </c:pt>
                <c:pt idx="27">
                  <c:v>-3.97</c:v>
                </c:pt>
                <c:pt idx="28">
                  <c:v>-3.75</c:v>
                </c:pt>
                <c:pt idx="29">
                  <c:v>-2.2599999999999998</c:v>
                </c:pt>
                <c:pt idx="30">
                  <c:v>-0.91</c:v>
                </c:pt>
                <c:pt idx="31">
                  <c:v>-0.87</c:v>
                </c:pt>
                <c:pt idx="32">
                  <c:v>-0.09</c:v>
                </c:pt>
                <c:pt idx="33">
                  <c:v>-0.21</c:v>
                </c:pt>
                <c:pt idx="34">
                  <c:v>-0.68</c:v>
                </c:pt>
                <c:pt idx="35">
                  <c:v>-1</c:v>
                </c:pt>
                <c:pt idx="36">
                  <c:v>-0.3</c:v>
                </c:pt>
                <c:pt idx="37">
                  <c:v>0.06</c:v>
                </c:pt>
                <c:pt idx="38">
                  <c:v>1.1399999999999999</c:v>
                </c:pt>
                <c:pt idx="39">
                  <c:v>1.47</c:v>
                </c:pt>
                <c:pt idx="40">
                  <c:v>1.4</c:v>
                </c:pt>
                <c:pt idx="41">
                  <c:v>1.62</c:v>
                </c:pt>
                <c:pt idx="42">
                  <c:v>0.32</c:v>
                </c:pt>
                <c:pt idx="43">
                  <c:v>0.48</c:v>
                </c:pt>
                <c:pt idx="44">
                  <c:v>0.7</c:v>
                </c:pt>
                <c:pt idx="45">
                  <c:v>0.09</c:v>
                </c:pt>
                <c:pt idx="46">
                  <c:v>1.25</c:v>
                </c:pt>
                <c:pt idx="47">
                  <c:v>1.49</c:v>
                </c:pt>
                <c:pt idx="48">
                  <c:v>1.92</c:v>
                </c:pt>
                <c:pt idx="49">
                  <c:v>2.12</c:v>
                </c:pt>
                <c:pt idx="50">
                  <c:v>1.87</c:v>
                </c:pt>
                <c:pt idx="51">
                  <c:v>2</c:v>
                </c:pt>
                <c:pt idx="52">
                  <c:v>2.5499999999999998</c:v>
                </c:pt>
                <c:pt idx="53">
                  <c:v>1.88</c:v>
                </c:pt>
                <c:pt idx="54">
                  <c:v>2.06</c:v>
                </c:pt>
                <c:pt idx="55">
                  <c:v>1.59</c:v>
                </c:pt>
                <c:pt idx="56">
                  <c:v>0.64</c:v>
                </c:pt>
                <c:pt idx="57">
                  <c:v>0.54</c:v>
                </c:pt>
                <c:pt idx="58">
                  <c:v>0.41</c:v>
                </c:pt>
                <c:pt idx="59">
                  <c:v>0.41</c:v>
                </c:pt>
              </c:numCache>
            </c:numRef>
          </c:val>
        </c:ser>
        <c:ser>
          <c:idx val="5"/>
          <c:order val="2"/>
          <c:tx>
            <c:v>Mzdy na zaměstnance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3.3.9 CZ'!$B$21:$BI$21</c:f>
              <c:strCache>
                <c:ptCount val="60"/>
                <c:pt idx="0">
                  <c:v>I/03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I/16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I/17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</c:strCache>
            </c:strRef>
          </c:cat>
          <c:val>
            <c:numRef>
              <c:f>'G 3.3.9 CZ'!$B$24:$BI$24</c:f>
              <c:numCache>
                <c:formatCode>0.0</c:formatCode>
                <c:ptCount val="60"/>
                <c:pt idx="0">
                  <c:v>6.37</c:v>
                </c:pt>
                <c:pt idx="1">
                  <c:v>7.83</c:v>
                </c:pt>
                <c:pt idx="2">
                  <c:v>7.34</c:v>
                </c:pt>
                <c:pt idx="3">
                  <c:v>8.32</c:v>
                </c:pt>
                <c:pt idx="4">
                  <c:v>10.210000000000001</c:v>
                </c:pt>
                <c:pt idx="5">
                  <c:v>6.38</c:v>
                </c:pt>
                <c:pt idx="6">
                  <c:v>9.07</c:v>
                </c:pt>
                <c:pt idx="7">
                  <c:v>7.35</c:v>
                </c:pt>
                <c:pt idx="8">
                  <c:v>5.03</c:v>
                </c:pt>
                <c:pt idx="9">
                  <c:v>5.46</c:v>
                </c:pt>
                <c:pt idx="10">
                  <c:v>3.94</c:v>
                </c:pt>
                <c:pt idx="11">
                  <c:v>2.09</c:v>
                </c:pt>
                <c:pt idx="12">
                  <c:v>5.22</c:v>
                </c:pt>
                <c:pt idx="13">
                  <c:v>5.09</c:v>
                </c:pt>
                <c:pt idx="14">
                  <c:v>6.1</c:v>
                </c:pt>
                <c:pt idx="15">
                  <c:v>6.7</c:v>
                </c:pt>
                <c:pt idx="16">
                  <c:v>7.21</c:v>
                </c:pt>
                <c:pt idx="17">
                  <c:v>5.53</c:v>
                </c:pt>
                <c:pt idx="18">
                  <c:v>5.4</c:v>
                </c:pt>
                <c:pt idx="19">
                  <c:v>5.47</c:v>
                </c:pt>
                <c:pt idx="20">
                  <c:v>7.45</c:v>
                </c:pt>
                <c:pt idx="21">
                  <c:v>5.82</c:v>
                </c:pt>
                <c:pt idx="22">
                  <c:v>4.0599999999999996</c:v>
                </c:pt>
                <c:pt idx="23">
                  <c:v>2.14</c:v>
                </c:pt>
                <c:pt idx="24">
                  <c:v>-1.19</c:v>
                </c:pt>
                <c:pt idx="25">
                  <c:v>-1.04</c:v>
                </c:pt>
                <c:pt idx="26">
                  <c:v>1.23</c:v>
                </c:pt>
                <c:pt idx="27">
                  <c:v>2.85</c:v>
                </c:pt>
                <c:pt idx="28">
                  <c:v>2.33</c:v>
                </c:pt>
                <c:pt idx="29">
                  <c:v>3.03</c:v>
                </c:pt>
                <c:pt idx="30">
                  <c:v>3.09</c:v>
                </c:pt>
                <c:pt idx="31">
                  <c:v>1.8</c:v>
                </c:pt>
                <c:pt idx="32">
                  <c:v>2.93</c:v>
                </c:pt>
                <c:pt idx="33">
                  <c:v>3.43</c:v>
                </c:pt>
                <c:pt idx="34">
                  <c:v>2.31</c:v>
                </c:pt>
                <c:pt idx="35">
                  <c:v>2.68</c:v>
                </c:pt>
                <c:pt idx="36">
                  <c:v>3.73</c:v>
                </c:pt>
                <c:pt idx="37">
                  <c:v>1.92</c:v>
                </c:pt>
                <c:pt idx="38">
                  <c:v>0.52</c:v>
                </c:pt>
                <c:pt idx="39">
                  <c:v>1.74</c:v>
                </c:pt>
                <c:pt idx="40">
                  <c:v>-1.22</c:v>
                </c:pt>
                <c:pt idx="41">
                  <c:v>-0.42</c:v>
                </c:pt>
                <c:pt idx="42">
                  <c:v>1.4</c:v>
                </c:pt>
                <c:pt idx="43">
                  <c:v>-1.57</c:v>
                </c:pt>
                <c:pt idx="44">
                  <c:v>3.13</c:v>
                </c:pt>
                <c:pt idx="45">
                  <c:v>3.36</c:v>
                </c:pt>
                <c:pt idx="46">
                  <c:v>1.67</c:v>
                </c:pt>
                <c:pt idx="47">
                  <c:v>2.68</c:v>
                </c:pt>
                <c:pt idx="48">
                  <c:v>1.64</c:v>
                </c:pt>
                <c:pt idx="49">
                  <c:v>2.41</c:v>
                </c:pt>
                <c:pt idx="50">
                  <c:v>2.79</c:v>
                </c:pt>
                <c:pt idx="51">
                  <c:v>2.7</c:v>
                </c:pt>
                <c:pt idx="52">
                  <c:v>3.39</c:v>
                </c:pt>
                <c:pt idx="53">
                  <c:v>3.41</c:v>
                </c:pt>
                <c:pt idx="54">
                  <c:v>3.13</c:v>
                </c:pt>
                <c:pt idx="55">
                  <c:v>3.54</c:v>
                </c:pt>
                <c:pt idx="56">
                  <c:v>4.33</c:v>
                </c:pt>
                <c:pt idx="57">
                  <c:v>4.43</c:v>
                </c:pt>
                <c:pt idx="58">
                  <c:v>4.57</c:v>
                </c:pt>
                <c:pt idx="59">
                  <c:v>4.57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8741376"/>
        <c:axId val="108742912"/>
      </c:barChart>
      <c:lineChart>
        <c:grouping val="standard"/>
        <c:varyColors val="0"/>
        <c:ser>
          <c:idx val="4"/>
          <c:order val="0"/>
          <c:tx>
            <c:v>Objem mezd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3.3.9 CZ'!$B$21:$BI$21</c:f>
              <c:strCache>
                <c:ptCount val="60"/>
                <c:pt idx="0">
                  <c:v>I/03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I/16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I/17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</c:strCache>
            </c:strRef>
          </c:cat>
          <c:val>
            <c:numRef>
              <c:f>'G 3.3.9 CZ'!$B$22:$BI$22</c:f>
              <c:numCache>
                <c:formatCode>0.0</c:formatCode>
                <c:ptCount val="60"/>
                <c:pt idx="0">
                  <c:v>5.22</c:v>
                </c:pt>
                <c:pt idx="1">
                  <c:v>4.62</c:v>
                </c:pt>
                <c:pt idx="2">
                  <c:v>4.8</c:v>
                </c:pt>
                <c:pt idx="3">
                  <c:v>6.02</c:v>
                </c:pt>
                <c:pt idx="4">
                  <c:v>9.0500000000000007</c:v>
                </c:pt>
                <c:pt idx="5">
                  <c:v>6.94</c:v>
                </c:pt>
                <c:pt idx="6">
                  <c:v>9.93</c:v>
                </c:pt>
                <c:pt idx="7">
                  <c:v>8.9700000000000006</c:v>
                </c:pt>
                <c:pt idx="8">
                  <c:v>8.15</c:v>
                </c:pt>
                <c:pt idx="9">
                  <c:v>8.42</c:v>
                </c:pt>
                <c:pt idx="10">
                  <c:v>7.69</c:v>
                </c:pt>
                <c:pt idx="11">
                  <c:v>5.34</c:v>
                </c:pt>
                <c:pt idx="12">
                  <c:v>7.46</c:v>
                </c:pt>
                <c:pt idx="13">
                  <c:v>6.8</c:v>
                </c:pt>
                <c:pt idx="14">
                  <c:v>6.66</c:v>
                </c:pt>
                <c:pt idx="15">
                  <c:v>7.65</c:v>
                </c:pt>
                <c:pt idx="16">
                  <c:v>8.98</c:v>
                </c:pt>
                <c:pt idx="17">
                  <c:v>8.0500000000000007</c:v>
                </c:pt>
                <c:pt idx="18">
                  <c:v>8.09</c:v>
                </c:pt>
                <c:pt idx="19">
                  <c:v>8.0500000000000007</c:v>
                </c:pt>
                <c:pt idx="20">
                  <c:v>10.3</c:v>
                </c:pt>
                <c:pt idx="21">
                  <c:v>8.51</c:v>
                </c:pt>
                <c:pt idx="22">
                  <c:v>7</c:v>
                </c:pt>
                <c:pt idx="23">
                  <c:v>4.82</c:v>
                </c:pt>
                <c:pt idx="24">
                  <c:v>-1.49</c:v>
                </c:pt>
                <c:pt idx="25">
                  <c:v>-3.08</c:v>
                </c:pt>
                <c:pt idx="26">
                  <c:v>-2.2400000000000002</c:v>
                </c:pt>
                <c:pt idx="27">
                  <c:v>-1.23</c:v>
                </c:pt>
                <c:pt idx="28">
                  <c:v>-1.5</c:v>
                </c:pt>
                <c:pt idx="29">
                  <c:v>0.7</c:v>
                </c:pt>
                <c:pt idx="30">
                  <c:v>2.15</c:v>
                </c:pt>
                <c:pt idx="31">
                  <c:v>0.92</c:v>
                </c:pt>
                <c:pt idx="32">
                  <c:v>2.83</c:v>
                </c:pt>
                <c:pt idx="33">
                  <c:v>3.21</c:v>
                </c:pt>
                <c:pt idx="34">
                  <c:v>1.61</c:v>
                </c:pt>
                <c:pt idx="35">
                  <c:v>1.65</c:v>
                </c:pt>
                <c:pt idx="36">
                  <c:v>3.42</c:v>
                </c:pt>
                <c:pt idx="37">
                  <c:v>1.98</c:v>
                </c:pt>
                <c:pt idx="38">
                  <c:v>1.66</c:v>
                </c:pt>
                <c:pt idx="39">
                  <c:v>3.24</c:v>
                </c:pt>
                <c:pt idx="40">
                  <c:v>0.16</c:v>
                </c:pt>
                <c:pt idx="41">
                  <c:v>1.2</c:v>
                </c:pt>
                <c:pt idx="42">
                  <c:v>1.73</c:v>
                </c:pt>
                <c:pt idx="43">
                  <c:v>-1.0900000000000001</c:v>
                </c:pt>
                <c:pt idx="44">
                  <c:v>3.85</c:v>
                </c:pt>
                <c:pt idx="45">
                  <c:v>3.46</c:v>
                </c:pt>
                <c:pt idx="46">
                  <c:v>2.94</c:v>
                </c:pt>
                <c:pt idx="47">
                  <c:v>4.21</c:v>
                </c:pt>
                <c:pt idx="48">
                  <c:v>3.59</c:v>
                </c:pt>
                <c:pt idx="49">
                  <c:v>4.57</c:v>
                </c:pt>
                <c:pt idx="50">
                  <c:v>4.72</c:v>
                </c:pt>
                <c:pt idx="51">
                  <c:v>4.75</c:v>
                </c:pt>
                <c:pt idx="52">
                  <c:v>6.03</c:v>
                </c:pt>
                <c:pt idx="53">
                  <c:v>5.35</c:v>
                </c:pt>
                <c:pt idx="54">
                  <c:v>5.25</c:v>
                </c:pt>
                <c:pt idx="55">
                  <c:v>5.18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41376"/>
        <c:axId val="108742912"/>
      </c:lineChart>
      <c:catAx>
        <c:axId val="1087413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742912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8742912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741376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535417869415134"/>
          <c:y val="4.5936313399308835E-2"/>
          <c:w val="0.21996879875195008"/>
          <c:h val="0.185544821693835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3.8030304744402443E-2"/>
          <c:w val="0.89083669810015742"/>
          <c:h val="0.87501000367464821"/>
        </c:manualLayout>
      </c:layout>
      <c:barChart>
        <c:barDir val="col"/>
        <c:grouping val="stacked"/>
        <c:varyColors val="0"/>
        <c:ser>
          <c:idx val="0"/>
          <c:order val="1"/>
          <c:tx>
            <c:v>Employees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3.3.9 EN'!$B$21:$BI$21</c:f>
              <c:strCache>
                <c:ptCount val="60"/>
                <c:pt idx="0">
                  <c:v>I/03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I/16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I/17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</c:strCache>
            </c:strRef>
          </c:cat>
          <c:val>
            <c:numRef>
              <c:f>'G 3.3.9 EN'!$B$23:$BI$23</c:f>
              <c:numCache>
                <c:formatCode>0.0</c:formatCode>
                <c:ptCount val="60"/>
                <c:pt idx="0">
                  <c:v>-1.08</c:v>
                </c:pt>
                <c:pt idx="1">
                  <c:v>-2.97</c:v>
                </c:pt>
                <c:pt idx="2">
                  <c:v>-2.36</c:v>
                </c:pt>
                <c:pt idx="3">
                  <c:v>-2.12</c:v>
                </c:pt>
                <c:pt idx="4">
                  <c:v>-1.05</c:v>
                </c:pt>
                <c:pt idx="5">
                  <c:v>0.53</c:v>
                </c:pt>
                <c:pt idx="6">
                  <c:v>0.79</c:v>
                </c:pt>
                <c:pt idx="7">
                  <c:v>1.5</c:v>
                </c:pt>
                <c:pt idx="8">
                  <c:v>2.97</c:v>
                </c:pt>
                <c:pt idx="9">
                  <c:v>2.81</c:v>
                </c:pt>
                <c:pt idx="10">
                  <c:v>3.61</c:v>
                </c:pt>
                <c:pt idx="11">
                  <c:v>3.19</c:v>
                </c:pt>
                <c:pt idx="12">
                  <c:v>2.13</c:v>
                </c:pt>
                <c:pt idx="13">
                  <c:v>1.62</c:v>
                </c:pt>
                <c:pt idx="14">
                  <c:v>0.53</c:v>
                </c:pt>
                <c:pt idx="15">
                  <c:v>0.89</c:v>
                </c:pt>
                <c:pt idx="16">
                  <c:v>1.65</c:v>
                </c:pt>
                <c:pt idx="17">
                  <c:v>2.38</c:v>
                </c:pt>
                <c:pt idx="18">
                  <c:v>2.56</c:v>
                </c:pt>
                <c:pt idx="19">
                  <c:v>2.4500000000000002</c:v>
                </c:pt>
                <c:pt idx="20">
                  <c:v>2.65</c:v>
                </c:pt>
                <c:pt idx="21">
                  <c:v>2.54</c:v>
                </c:pt>
                <c:pt idx="22">
                  <c:v>2.82</c:v>
                </c:pt>
                <c:pt idx="23">
                  <c:v>2.63</c:v>
                </c:pt>
                <c:pt idx="24">
                  <c:v>-0.3</c:v>
                </c:pt>
                <c:pt idx="25">
                  <c:v>-2.06</c:v>
                </c:pt>
                <c:pt idx="26">
                  <c:v>-3.43</c:v>
                </c:pt>
                <c:pt idx="27">
                  <c:v>-3.97</c:v>
                </c:pt>
                <c:pt idx="28">
                  <c:v>-3.75</c:v>
                </c:pt>
                <c:pt idx="29">
                  <c:v>-2.2599999999999998</c:v>
                </c:pt>
                <c:pt idx="30">
                  <c:v>-0.91</c:v>
                </c:pt>
                <c:pt idx="31">
                  <c:v>-0.87</c:v>
                </c:pt>
                <c:pt idx="32">
                  <c:v>-0.09</c:v>
                </c:pt>
                <c:pt idx="33">
                  <c:v>-0.21</c:v>
                </c:pt>
                <c:pt idx="34">
                  <c:v>-0.68</c:v>
                </c:pt>
                <c:pt idx="35">
                  <c:v>-1</c:v>
                </c:pt>
                <c:pt idx="36">
                  <c:v>-0.3</c:v>
                </c:pt>
                <c:pt idx="37">
                  <c:v>0.06</c:v>
                </c:pt>
                <c:pt idx="38">
                  <c:v>1.1399999999999999</c:v>
                </c:pt>
                <c:pt idx="39">
                  <c:v>1.47</c:v>
                </c:pt>
                <c:pt idx="40">
                  <c:v>1.4</c:v>
                </c:pt>
                <c:pt idx="41">
                  <c:v>1.62</c:v>
                </c:pt>
                <c:pt idx="42">
                  <c:v>0.32</c:v>
                </c:pt>
                <c:pt idx="43">
                  <c:v>0.48</c:v>
                </c:pt>
                <c:pt idx="44">
                  <c:v>0.7</c:v>
                </c:pt>
                <c:pt idx="45">
                  <c:v>0.09</c:v>
                </c:pt>
                <c:pt idx="46">
                  <c:v>1.25</c:v>
                </c:pt>
                <c:pt idx="47">
                  <c:v>1.49</c:v>
                </c:pt>
                <c:pt idx="48">
                  <c:v>1.92</c:v>
                </c:pt>
                <c:pt idx="49">
                  <c:v>2.12</c:v>
                </c:pt>
                <c:pt idx="50">
                  <c:v>1.87</c:v>
                </c:pt>
                <c:pt idx="51">
                  <c:v>2</c:v>
                </c:pt>
                <c:pt idx="52">
                  <c:v>2.5499999999999998</c:v>
                </c:pt>
                <c:pt idx="53">
                  <c:v>1.88</c:v>
                </c:pt>
                <c:pt idx="54">
                  <c:v>2.06</c:v>
                </c:pt>
                <c:pt idx="55">
                  <c:v>1.59</c:v>
                </c:pt>
                <c:pt idx="56">
                  <c:v>0.64</c:v>
                </c:pt>
                <c:pt idx="57">
                  <c:v>0.54</c:v>
                </c:pt>
                <c:pt idx="58">
                  <c:v>0.41</c:v>
                </c:pt>
                <c:pt idx="59">
                  <c:v>0.41</c:v>
                </c:pt>
              </c:numCache>
            </c:numRef>
          </c:val>
        </c:ser>
        <c:ser>
          <c:idx val="5"/>
          <c:order val="2"/>
          <c:tx>
            <c:v>Wages per employee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3.3.9 EN'!$B$21:$BI$21</c:f>
              <c:strCache>
                <c:ptCount val="60"/>
                <c:pt idx="0">
                  <c:v>I/03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I/16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I/17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</c:strCache>
            </c:strRef>
          </c:cat>
          <c:val>
            <c:numRef>
              <c:f>'G 3.3.9 EN'!$B$24:$BI$24</c:f>
              <c:numCache>
                <c:formatCode>0.0</c:formatCode>
                <c:ptCount val="60"/>
                <c:pt idx="0">
                  <c:v>6.37</c:v>
                </c:pt>
                <c:pt idx="1">
                  <c:v>7.83</c:v>
                </c:pt>
                <c:pt idx="2">
                  <c:v>7.34</c:v>
                </c:pt>
                <c:pt idx="3">
                  <c:v>8.32</c:v>
                </c:pt>
                <c:pt idx="4">
                  <c:v>10.210000000000001</c:v>
                </c:pt>
                <c:pt idx="5">
                  <c:v>6.38</c:v>
                </c:pt>
                <c:pt idx="6">
                  <c:v>9.07</c:v>
                </c:pt>
                <c:pt idx="7">
                  <c:v>7.35</c:v>
                </c:pt>
                <c:pt idx="8">
                  <c:v>5.03</c:v>
                </c:pt>
                <c:pt idx="9">
                  <c:v>5.46</c:v>
                </c:pt>
                <c:pt idx="10">
                  <c:v>3.94</c:v>
                </c:pt>
                <c:pt idx="11">
                  <c:v>2.09</c:v>
                </c:pt>
                <c:pt idx="12">
                  <c:v>5.22</c:v>
                </c:pt>
                <c:pt idx="13">
                  <c:v>5.09</c:v>
                </c:pt>
                <c:pt idx="14">
                  <c:v>6.1</c:v>
                </c:pt>
                <c:pt idx="15">
                  <c:v>6.7</c:v>
                </c:pt>
                <c:pt idx="16">
                  <c:v>7.21</c:v>
                </c:pt>
                <c:pt idx="17">
                  <c:v>5.53</c:v>
                </c:pt>
                <c:pt idx="18">
                  <c:v>5.4</c:v>
                </c:pt>
                <c:pt idx="19">
                  <c:v>5.47</c:v>
                </c:pt>
                <c:pt idx="20">
                  <c:v>7.45</c:v>
                </c:pt>
                <c:pt idx="21">
                  <c:v>5.82</c:v>
                </c:pt>
                <c:pt idx="22">
                  <c:v>4.0599999999999996</c:v>
                </c:pt>
                <c:pt idx="23">
                  <c:v>2.14</c:v>
                </c:pt>
                <c:pt idx="24">
                  <c:v>-1.19</c:v>
                </c:pt>
                <c:pt idx="25">
                  <c:v>-1.04</c:v>
                </c:pt>
                <c:pt idx="26">
                  <c:v>1.23</c:v>
                </c:pt>
                <c:pt idx="27">
                  <c:v>2.85</c:v>
                </c:pt>
                <c:pt idx="28">
                  <c:v>2.33</c:v>
                </c:pt>
                <c:pt idx="29">
                  <c:v>3.03</c:v>
                </c:pt>
                <c:pt idx="30">
                  <c:v>3.09</c:v>
                </c:pt>
                <c:pt idx="31">
                  <c:v>1.8</c:v>
                </c:pt>
                <c:pt idx="32">
                  <c:v>2.93</c:v>
                </c:pt>
                <c:pt idx="33">
                  <c:v>3.43</c:v>
                </c:pt>
                <c:pt idx="34">
                  <c:v>2.31</c:v>
                </c:pt>
                <c:pt idx="35">
                  <c:v>2.68</c:v>
                </c:pt>
                <c:pt idx="36">
                  <c:v>3.73</c:v>
                </c:pt>
                <c:pt idx="37">
                  <c:v>1.92</c:v>
                </c:pt>
                <c:pt idx="38">
                  <c:v>0.52</c:v>
                </c:pt>
                <c:pt idx="39">
                  <c:v>1.74</c:v>
                </c:pt>
                <c:pt idx="40">
                  <c:v>-1.22</c:v>
                </c:pt>
                <c:pt idx="41">
                  <c:v>-0.42</c:v>
                </c:pt>
                <c:pt idx="42">
                  <c:v>1.4</c:v>
                </c:pt>
                <c:pt idx="43">
                  <c:v>-1.57</c:v>
                </c:pt>
                <c:pt idx="44">
                  <c:v>3.13</c:v>
                </c:pt>
                <c:pt idx="45">
                  <c:v>3.36</c:v>
                </c:pt>
                <c:pt idx="46">
                  <c:v>1.67</c:v>
                </c:pt>
                <c:pt idx="47">
                  <c:v>2.68</c:v>
                </c:pt>
                <c:pt idx="48">
                  <c:v>1.64</c:v>
                </c:pt>
                <c:pt idx="49">
                  <c:v>2.41</c:v>
                </c:pt>
                <c:pt idx="50">
                  <c:v>2.79</c:v>
                </c:pt>
                <c:pt idx="51">
                  <c:v>2.7</c:v>
                </c:pt>
                <c:pt idx="52">
                  <c:v>3.39</c:v>
                </c:pt>
                <c:pt idx="53">
                  <c:v>3.41</c:v>
                </c:pt>
                <c:pt idx="54">
                  <c:v>3.13</c:v>
                </c:pt>
                <c:pt idx="55">
                  <c:v>3.54</c:v>
                </c:pt>
                <c:pt idx="56">
                  <c:v>4.33</c:v>
                </c:pt>
                <c:pt idx="57">
                  <c:v>4.43</c:v>
                </c:pt>
                <c:pt idx="58">
                  <c:v>4.57</c:v>
                </c:pt>
                <c:pt idx="59">
                  <c:v>4.57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8832640"/>
        <c:axId val="108834176"/>
      </c:barChart>
      <c:lineChart>
        <c:grouping val="standard"/>
        <c:varyColors val="0"/>
        <c:ser>
          <c:idx val="4"/>
          <c:order val="0"/>
          <c:tx>
            <c:v>Wage bill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3.3.9 EN'!$B$21:$BI$21</c:f>
              <c:strCache>
                <c:ptCount val="60"/>
                <c:pt idx="0">
                  <c:v>I/03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I/16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I/17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</c:strCache>
            </c:strRef>
          </c:cat>
          <c:val>
            <c:numRef>
              <c:f>'G 3.3.9 EN'!$B$22:$BI$22</c:f>
              <c:numCache>
                <c:formatCode>0.0</c:formatCode>
                <c:ptCount val="60"/>
                <c:pt idx="0">
                  <c:v>5.22</c:v>
                </c:pt>
                <c:pt idx="1">
                  <c:v>4.62</c:v>
                </c:pt>
                <c:pt idx="2">
                  <c:v>4.8</c:v>
                </c:pt>
                <c:pt idx="3">
                  <c:v>6.02</c:v>
                </c:pt>
                <c:pt idx="4">
                  <c:v>9.0500000000000007</c:v>
                </c:pt>
                <c:pt idx="5">
                  <c:v>6.94</c:v>
                </c:pt>
                <c:pt idx="6">
                  <c:v>9.93</c:v>
                </c:pt>
                <c:pt idx="7">
                  <c:v>8.9700000000000006</c:v>
                </c:pt>
                <c:pt idx="8">
                  <c:v>8.15</c:v>
                </c:pt>
                <c:pt idx="9">
                  <c:v>8.42</c:v>
                </c:pt>
                <c:pt idx="10">
                  <c:v>7.69</c:v>
                </c:pt>
                <c:pt idx="11">
                  <c:v>5.34</c:v>
                </c:pt>
                <c:pt idx="12">
                  <c:v>7.46</c:v>
                </c:pt>
                <c:pt idx="13">
                  <c:v>6.8</c:v>
                </c:pt>
                <c:pt idx="14">
                  <c:v>6.66</c:v>
                </c:pt>
                <c:pt idx="15">
                  <c:v>7.65</c:v>
                </c:pt>
                <c:pt idx="16">
                  <c:v>8.98</c:v>
                </c:pt>
                <c:pt idx="17">
                  <c:v>8.0500000000000007</c:v>
                </c:pt>
                <c:pt idx="18">
                  <c:v>8.09</c:v>
                </c:pt>
                <c:pt idx="19">
                  <c:v>8.0500000000000007</c:v>
                </c:pt>
                <c:pt idx="20">
                  <c:v>10.3</c:v>
                </c:pt>
                <c:pt idx="21">
                  <c:v>8.51</c:v>
                </c:pt>
                <c:pt idx="22">
                  <c:v>7</c:v>
                </c:pt>
                <c:pt idx="23">
                  <c:v>4.82</c:v>
                </c:pt>
                <c:pt idx="24">
                  <c:v>-1.49</c:v>
                </c:pt>
                <c:pt idx="25">
                  <c:v>-3.08</c:v>
                </c:pt>
                <c:pt idx="26">
                  <c:v>-2.2400000000000002</c:v>
                </c:pt>
                <c:pt idx="27">
                  <c:v>-1.23</c:v>
                </c:pt>
                <c:pt idx="28">
                  <c:v>-1.5</c:v>
                </c:pt>
                <c:pt idx="29">
                  <c:v>0.7</c:v>
                </c:pt>
                <c:pt idx="30">
                  <c:v>2.15</c:v>
                </c:pt>
                <c:pt idx="31">
                  <c:v>0.92</c:v>
                </c:pt>
                <c:pt idx="32">
                  <c:v>2.83</c:v>
                </c:pt>
                <c:pt idx="33">
                  <c:v>3.21</c:v>
                </c:pt>
                <c:pt idx="34">
                  <c:v>1.61</c:v>
                </c:pt>
                <c:pt idx="35">
                  <c:v>1.65</c:v>
                </c:pt>
                <c:pt idx="36">
                  <c:v>3.42</c:v>
                </c:pt>
                <c:pt idx="37">
                  <c:v>1.98</c:v>
                </c:pt>
                <c:pt idx="38">
                  <c:v>1.66</c:v>
                </c:pt>
                <c:pt idx="39">
                  <c:v>3.24</c:v>
                </c:pt>
                <c:pt idx="40">
                  <c:v>0.16</c:v>
                </c:pt>
                <c:pt idx="41">
                  <c:v>1.2</c:v>
                </c:pt>
                <c:pt idx="42">
                  <c:v>1.73</c:v>
                </c:pt>
                <c:pt idx="43">
                  <c:v>-1.0900000000000001</c:v>
                </c:pt>
                <c:pt idx="44">
                  <c:v>3.85</c:v>
                </c:pt>
                <c:pt idx="45">
                  <c:v>3.46</c:v>
                </c:pt>
                <c:pt idx="46">
                  <c:v>2.94</c:v>
                </c:pt>
                <c:pt idx="47">
                  <c:v>4.21</c:v>
                </c:pt>
                <c:pt idx="48">
                  <c:v>3.59</c:v>
                </c:pt>
                <c:pt idx="49">
                  <c:v>4.57</c:v>
                </c:pt>
                <c:pt idx="50">
                  <c:v>4.72</c:v>
                </c:pt>
                <c:pt idx="51">
                  <c:v>4.75</c:v>
                </c:pt>
                <c:pt idx="52">
                  <c:v>6.03</c:v>
                </c:pt>
                <c:pt idx="53">
                  <c:v>5.35</c:v>
                </c:pt>
                <c:pt idx="54">
                  <c:v>5.25</c:v>
                </c:pt>
                <c:pt idx="55">
                  <c:v>5.18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32640"/>
        <c:axId val="108834176"/>
      </c:lineChart>
      <c:catAx>
        <c:axId val="1088326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834176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8834176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83264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73281750392158"/>
          <c:y val="4.6240231490268895E-2"/>
          <c:w val="0.20748350444238828"/>
          <c:h val="0.179487821542401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36537947811182E-2"/>
          <c:y val="4.4253529451691823E-2"/>
          <c:w val="0.89062371058529355"/>
          <c:h val="0.87539423997531163"/>
        </c:manualLayout>
      </c:layout>
      <c:barChart>
        <c:barDir val="col"/>
        <c:grouping val="clustered"/>
        <c:varyColors val="0"/>
        <c:ser>
          <c:idx val="0"/>
          <c:order val="0"/>
          <c:tx>
            <c:v>Míra úspor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3.3.10 CZ'!$B$21:$BU$21</c:f>
              <c:strCache>
                <c:ptCount val="72"/>
                <c:pt idx="0">
                  <c:v>I/00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I/08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I/09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I/10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I/11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I/12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I/13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I/14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I/15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I/16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I/17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</c:strCache>
            </c:strRef>
          </c:cat>
          <c:val>
            <c:numRef>
              <c:f>'G 3.3.10 CZ'!$B$22:$BU$22</c:f>
              <c:numCache>
                <c:formatCode>0.0</c:formatCode>
                <c:ptCount val="72"/>
                <c:pt idx="0">
                  <c:v>10.88</c:v>
                </c:pt>
                <c:pt idx="1">
                  <c:v>12.79</c:v>
                </c:pt>
                <c:pt idx="2">
                  <c:v>10.62</c:v>
                </c:pt>
                <c:pt idx="3">
                  <c:v>12.13</c:v>
                </c:pt>
                <c:pt idx="4">
                  <c:v>13.5</c:v>
                </c:pt>
                <c:pt idx="5">
                  <c:v>12.77</c:v>
                </c:pt>
                <c:pt idx="6">
                  <c:v>7.25</c:v>
                </c:pt>
                <c:pt idx="7">
                  <c:v>12.54</c:v>
                </c:pt>
                <c:pt idx="8">
                  <c:v>10.15</c:v>
                </c:pt>
                <c:pt idx="9">
                  <c:v>12.65</c:v>
                </c:pt>
                <c:pt idx="10">
                  <c:v>10.31</c:v>
                </c:pt>
                <c:pt idx="11">
                  <c:v>12.79</c:v>
                </c:pt>
                <c:pt idx="12">
                  <c:v>9.5500000000000007</c:v>
                </c:pt>
                <c:pt idx="13">
                  <c:v>10.89</c:v>
                </c:pt>
                <c:pt idx="14">
                  <c:v>9.6999999999999993</c:v>
                </c:pt>
                <c:pt idx="15">
                  <c:v>12.77</c:v>
                </c:pt>
                <c:pt idx="16">
                  <c:v>9.2799999999999994</c:v>
                </c:pt>
                <c:pt idx="17">
                  <c:v>11.44</c:v>
                </c:pt>
                <c:pt idx="18">
                  <c:v>9.11</c:v>
                </c:pt>
                <c:pt idx="19">
                  <c:v>10.55</c:v>
                </c:pt>
                <c:pt idx="20">
                  <c:v>10.7</c:v>
                </c:pt>
                <c:pt idx="21">
                  <c:v>10.87</c:v>
                </c:pt>
                <c:pt idx="22">
                  <c:v>11.26</c:v>
                </c:pt>
                <c:pt idx="23">
                  <c:v>11.75</c:v>
                </c:pt>
                <c:pt idx="24">
                  <c:v>12.47</c:v>
                </c:pt>
                <c:pt idx="25">
                  <c:v>11.84</c:v>
                </c:pt>
                <c:pt idx="26">
                  <c:v>12.72</c:v>
                </c:pt>
                <c:pt idx="27">
                  <c:v>13.75</c:v>
                </c:pt>
                <c:pt idx="28">
                  <c:v>12.62</c:v>
                </c:pt>
                <c:pt idx="29">
                  <c:v>11.89</c:v>
                </c:pt>
                <c:pt idx="30">
                  <c:v>11.62</c:v>
                </c:pt>
                <c:pt idx="31">
                  <c:v>12.36</c:v>
                </c:pt>
                <c:pt idx="32">
                  <c:v>12.55</c:v>
                </c:pt>
                <c:pt idx="33">
                  <c:v>8.65</c:v>
                </c:pt>
                <c:pt idx="34">
                  <c:v>11.44</c:v>
                </c:pt>
                <c:pt idx="35">
                  <c:v>13.37</c:v>
                </c:pt>
                <c:pt idx="36">
                  <c:v>12.34</c:v>
                </c:pt>
                <c:pt idx="37">
                  <c:v>10.99</c:v>
                </c:pt>
                <c:pt idx="38">
                  <c:v>14.85</c:v>
                </c:pt>
                <c:pt idx="39">
                  <c:v>15.87</c:v>
                </c:pt>
                <c:pt idx="40">
                  <c:v>10.57</c:v>
                </c:pt>
                <c:pt idx="41">
                  <c:v>11.15</c:v>
                </c:pt>
                <c:pt idx="42">
                  <c:v>13.49</c:v>
                </c:pt>
                <c:pt idx="43">
                  <c:v>15.34</c:v>
                </c:pt>
                <c:pt idx="44">
                  <c:v>9.6</c:v>
                </c:pt>
                <c:pt idx="45">
                  <c:v>11.03</c:v>
                </c:pt>
                <c:pt idx="46">
                  <c:v>10.9</c:v>
                </c:pt>
                <c:pt idx="47">
                  <c:v>13.65</c:v>
                </c:pt>
                <c:pt idx="48">
                  <c:v>10.039999999999999</c:v>
                </c:pt>
                <c:pt idx="49">
                  <c:v>9.59</c:v>
                </c:pt>
                <c:pt idx="50">
                  <c:v>10.58</c:v>
                </c:pt>
                <c:pt idx="51">
                  <c:v>14.74</c:v>
                </c:pt>
                <c:pt idx="52">
                  <c:v>8.77</c:v>
                </c:pt>
                <c:pt idx="53">
                  <c:v>10.53</c:v>
                </c:pt>
                <c:pt idx="54">
                  <c:v>11.34</c:v>
                </c:pt>
                <c:pt idx="55">
                  <c:v>13.59</c:v>
                </c:pt>
                <c:pt idx="56">
                  <c:v>11.23</c:v>
                </c:pt>
                <c:pt idx="57">
                  <c:v>11.56</c:v>
                </c:pt>
                <c:pt idx="58">
                  <c:v>10.81</c:v>
                </c:pt>
                <c:pt idx="59">
                  <c:v>14.46</c:v>
                </c:pt>
                <c:pt idx="60">
                  <c:v>10.82</c:v>
                </c:pt>
                <c:pt idx="61">
                  <c:v>11.36</c:v>
                </c:pt>
                <c:pt idx="62">
                  <c:v>12.4</c:v>
                </c:pt>
                <c:pt idx="63">
                  <c:v>13.94</c:v>
                </c:pt>
                <c:pt idx="64">
                  <c:v>10.65</c:v>
                </c:pt>
                <c:pt idx="65">
                  <c:v>11.24</c:v>
                </c:pt>
                <c:pt idx="66">
                  <c:v>12.68</c:v>
                </c:pt>
                <c:pt idx="67">
                  <c:v>13.43</c:v>
                </c:pt>
                <c:pt idx="68">
                  <c:v>9.4499999999999993</c:v>
                </c:pt>
                <c:pt idx="69">
                  <c:v>10.94</c:v>
                </c:pt>
                <c:pt idx="70">
                  <c:v>12.13</c:v>
                </c:pt>
                <c:pt idx="71">
                  <c:v>12.63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9348352"/>
        <c:axId val="109350272"/>
      </c:barChart>
      <c:lineChart>
        <c:grouping val="standard"/>
        <c:varyColors val="0"/>
        <c:ser>
          <c:idx val="1"/>
          <c:order val="1"/>
          <c:tx>
            <c:v>Centrovaný klouzavý průměr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strRef>
              <c:f>'G 3.3.10 CZ'!$B$21:$BU$21</c:f>
              <c:strCache>
                <c:ptCount val="72"/>
                <c:pt idx="0">
                  <c:v>I/00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I/08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I/09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I/10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I/11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I/12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I/13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I/14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I/15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I/16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I/17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</c:strCache>
            </c:strRef>
          </c:cat>
          <c:val>
            <c:numRef>
              <c:f>'G 3.3.10 CZ'!$B$23:$BU$23</c:f>
              <c:numCache>
                <c:formatCode>0.0</c:formatCode>
                <c:ptCount val="72"/>
                <c:pt idx="0">
                  <c:v>10.96</c:v>
                </c:pt>
                <c:pt idx="1">
                  <c:v>11.32</c:v>
                </c:pt>
                <c:pt idx="2">
                  <c:v>11.94</c:v>
                </c:pt>
                <c:pt idx="3">
                  <c:v>12.25</c:v>
                </c:pt>
                <c:pt idx="4">
                  <c:v>11.83</c:v>
                </c:pt>
                <c:pt idx="5">
                  <c:v>11.46</c:v>
                </c:pt>
                <c:pt idx="6">
                  <c:v>11.12</c:v>
                </c:pt>
                <c:pt idx="7">
                  <c:v>10.72</c:v>
                </c:pt>
                <c:pt idx="8">
                  <c:v>11.08</c:v>
                </c:pt>
                <c:pt idx="9">
                  <c:v>11.48</c:v>
                </c:pt>
                <c:pt idx="10">
                  <c:v>11.44</c:v>
                </c:pt>
                <c:pt idx="11">
                  <c:v>11.14</c:v>
                </c:pt>
                <c:pt idx="12">
                  <c:v>10.84</c:v>
                </c:pt>
                <c:pt idx="13">
                  <c:v>10.77</c:v>
                </c:pt>
                <c:pt idx="14">
                  <c:v>10.74</c:v>
                </c:pt>
                <c:pt idx="15">
                  <c:v>10.77</c:v>
                </c:pt>
                <c:pt idx="16">
                  <c:v>10.75</c:v>
                </c:pt>
                <c:pt idx="17">
                  <c:v>10.39</c:v>
                </c:pt>
                <c:pt idx="18">
                  <c:v>10.28</c:v>
                </c:pt>
                <c:pt idx="19">
                  <c:v>10.37</c:v>
                </c:pt>
                <c:pt idx="20">
                  <c:v>10.58</c:v>
                </c:pt>
                <c:pt idx="21">
                  <c:v>11.01</c:v>
                </c:pt>
                <c:pt idx="22">
                  <c:v>11.38</c:v>
                </c:pt>
                <c:pt idx="23">
                  <c:v>11.71</c:v>
                </c:pt>
                <c:pt idx="24">
                  <c:v>12.01</c:v>
                </c:pt>
                <c:pt idx="25">
                  <c:v>12.46</c:v>
                </c:pt>
                <c:pt idx="26">
                  <c:v>12.74</c:v>
                </c:pt>
                <c:pt idx="27">
                  <c:v>12.75</c:v>
                </c:pt>
                <c:pt idx="28">
                  <c:v>12.61</c:v>
                </c:pt>
                <c:pt idx="29">
                  <c:v>12.29</c:v>
                </c:pt>
                <c:pt idx="30">
                  <c:v>12.11</c:v>
                </c:pt>
                <c:pt idx="31">
                  <c:v>11.69</c:v>
                </c:pt>
                <c:pt idx="32">
                  <c:v>11.27</c:v>
                </c:pt>
                <c:pt idx="33">
                  <c:v>11.39</c:v>
                </c:pt>
                <c:pt idx="34">
                  <c:v>11.52</c:v>
                </c:pt>
                <c:pt idx="35">
                  <c:v>11.77</c:v>
                </c:pt>
                <c:pt idx="36">
                  <c:v>12.49</c:v>
                </c:pt>
                <c:pt idx="37">
                  <c:v>13.25</c:v>
                </c:pt>
                <c:pt idx="38">
                  <c:v>13.38</c:v>
                </c:pt>
                <c:pt idx="39">
                  <c:v>13.19</c:v>
                </c:pt>
                <c:pt idx="40">
                  <c:v>13.03</c:v>
                </c:pt>
                <c:pt idx="41">
                  <c:v>12.8</c:v>
                </c:pt>
                <c:pt idx="42">
                  <c:v>12.62</c:v>
                </c:pt>
                <c:pt idx="43">
                  <c:v>12.49</c:v>
                </c:pt>
                <c:pt idx="44">
                  <c:v>12.14</c:v>
                </c:pt>
                <c:pt idx="45">
                  <c:v>11.59</c:v>
                </c:pt>
                <c:pt idx="46">
                  <c:v>11.41</c:v>
                </c:pt>
                <c:pt idx="47">
                  <c:v>11.28</c:v>
                </c:pt>
                <c:pt idx="48">
                  <c:v>11.07</c:v>
                </c:pt>
                <c:pt idx="49">
                  <c:v>11.18</c:v>
                </c:pt>
                <c:pt idx="50">
                  <c:v>11.19</c:v>
                </c:pt>
                <c:pt idx="51">
                  <c:v>11.16</c:v>
                </c:pt>
                <c:pt idx="52">
                  <c:v>11.36</c:v>
                </c:pt>
                <c:pt idx="53">
                  <c:v>11.3</c:v>
                </c:pt>
                <c:pt idx="54">
                  <c:v>11.42</c:v>
                </c:pt>
                <c:pt idx="55">
                  <c:v>11.83</c:v>
                </c:pt>
                <c:pt idx="56">
                  <c:v>11.89</c:v>
                </c:pt>
                <c:pt idx="57">
                  <c:v>11.94</c:v>
                </c:pt>
                <c:pt idx="58">
                  <c:v>12.02</c:v>
                </c:pt>
                <c:pt idx="59">
                  <c:v>11.94</c:v>
                </c:pt>
                <c:pt idx="60">
                  <c:v>12.11</c:v>
                </c:pt>
                <c:pt idx="61">
                  <c:v>12.24</c:v>
                </c:pt>
                <c:pt idx="62">
                  <c:v>12.16</c:v>
                </c:pt>
                <c:pt idx="63">
                  <c:v>12.11</c:v>
                </c:pt>
                <c:pt idx="64">
                  <c:v>12.13</c:v>
                </c:pt>
                <c:pt idx="65">
                  <c:v>12.11</c:v>
                </c:pt>
                <c:pt idx="66">
                  <c:v>11.9</c:v>
                </c:pt>
                <c:pt idx="67">
                  <c:v>11.71</c:v>
                </c:pt>
                <c:pt idx="68">
                  <c:v>11.61</c:v>
                </c:pt>
                <c:pt idx="69">
                  <c:v>11.44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48352"/>
        <c:axId val="109350272"/>
      </c:lineChart>
      <c:catAx>
        <c:axId val="1093483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9350272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9350272"/>
        <c:scaling>
          <c:orientation val="minMax"/>
          <c:max val="16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9348352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6.5674906915705308E-2"/>
          <c:y val="5.4794642532198776E-2"/>
          <c:w val="0.26004581468829474"/>
          <c:h val="7.5654242356573503E-2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36537947811182E-2"/>
          <c:y val="4.4253529451691823E-2"/>
          <c:w val="0.89062371058529355"/>
          <c:h val="0.87539423997531163"/>
        </c:manualLayout>
      </c:layout>
      <c:barChart>
        <c:barDir val="col"/>
        <c:grouping val="clustered"/>
        <c:varyColors val="0"/>
        <c:ser>
          <c:idx val="0"/>
          <c:order val="0"/>
          <c:tx>
            <c:v>Míra úspor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3.3.10 EN'!$B$21:$BU$21</c:f>
              <c:strCache>
                <c:ptCount val="72"/>
                <c:pt idx="0">
                  <c:v>I/00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I/08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I/09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I/10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I/11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I/12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I/13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I/14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I/15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I/16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I/17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</c:strCache>
            </c:strRef>
          </c:cat>
          <c:val>
            <c:numRef>
              <c:f>'G 3.3.10 EN'!$B$22:$BU$22</c:f>
              <c:numCache>
                <c:formatCode>0.0</c:formatCode>
                <c:ptCount val="72"/>
                <c:pt idx="0">
                  <c:v>10.88</c:v>
                </c:pt>
                <c:pt idx="1">
                  <c:v>12.79</c:v>
                </c:pt>
                <c:pt idx="2">
                  <c:v>10.62</c:v>
                </c:pt>
                <c:pt idx="3">
                  <c:v>12.13</c:v>
                </c:pt>
                <c:pt idx="4">
                  <c:v>13.5</c:v>
                </c:pt>
                <c:pt idx="5">
                  <c:v>12.77</c:v>
                </c:pt>
                <c:pt idx="6">
                  <c:v>7.25</c:v>
                </c:pt>
                <c:pt idx="7">
                  <c:v>12.54</c:v>
                </c:pt>
                <c:pt idx="8">
                  <c:v>10.15</c:v>
                </c:pt>
                <c:pt idx="9">
                  <c:v>12.65</c:v>
                </c:pt>
                <c:pt idx="10">
                  <c:v>10.31</c:v>
                </c:pt>
                <c:pt idx="11">
                  <c:v>12.79</c:v>
                </c:pt>
                <c:pt idx="12">
                  <c:v>9.5500000000000007</c:v>
                </c:pt>
                <c:pt idx="13">
                  <c:v>10.89</c:v>
                </c:pt>
                <c:pt idx="14">
                  <c:v>9.6999999999999993</c:v>
                </c:pt>
                <c:pt idx="15">
                  <c:v>12.77</c:v>
                </c:pt>
                <c:pt idx="16">
                  <c:v>9.2799999999999994</c:v>
                </c:pt>
                <c:pt idx="17">
                  <c:v>11.44</c:v>
                </c:pt>
                <c:pt idx="18">
                  <c:v>9.11</c:v>
                </c:pt>
                <c:pt idx="19">
                  <c:v>10.55</c:v>
                </c:pt>
                <c:pt idx="20">
                  <c:v>10.7</c:v>
                </c:pt>
                <c:pt idx="21">
                  <c:v>10.87</c:v>
                </c:pt>
                <c:pt idx="22">
                  <c:v>11.26</c:v>
                </c:pt>
                <c:pt idx="23">
                  <c:v>11.75</c:v>
                </c:pt>
                <c:pt idx="24">
                  <c:v>12.47</c:v>
                </c:pt>
                <c:pt idx="25">
                  <c:v>11.84</c:v>
                </c:pt>
                <c:pt idx="26">
                  <c:v>12.72</c:v>
                </c:pt>
                <c:pt idx="27">
                  <c:v>13.75</c:v>
                </c:pt>
                <c:pt idx="28">
                  <c:v>12.62</c:v>
                </c:pt>
                <c:pt idx="29">
                  <c:v>11.89</c:v>
                </c:pt>
                <c:pt idx="30">
                  <c:v>11.62</c:v>
                </c:pt>
                <c:pt idx="31">
                  <c:v>12.36</c:v>
                </c:pt>
                <c:pt idx="32">
                  <c:v>12.55</c:v>
                </c:pt>
                <c:pt idx="33">
                  <c:v>8.65</c:v>
                </c:pt>
                <c:pt idx="34">
                  <c:v>11.44</c:v>
                </c:pt>
                <c:pt idx="35">
                  <c:v>13.37</c:v>
                </c:pt>
                <c:pt idx="36">
                  <c:v>12.34</c:v>
                </c:pt>
                <c:pt idx="37">
                  <c:v>10.99</c:v>
                </c:pt>
                <c:pt idx="38">
                  <c:v>14.85</c:v>
                </c:pt>
                <c:pt idx="39">
                  <c:v>15.87</c:v>
                </c:pt>
                <c:pt idx="40">
                  <c:v>10.57</c:v>
                </c:pt>
                <c:pt idx="41">
                  <c:v>11.15</c:v>
                </c:pt>
                <c:pt idx="42">
                  <c:v>13.49</c:v>
                </c:pt>
                <c:pt idx="43">
                  <c:v>15.34</c:v>
                </c:pt>
                <c:pt idx="44">
                  <c:v>9.6</c:v>
                </c:pt>
                <c:pt idx="45">
                  <c:v>11.03</c:v>
                </c:pt>
                <c:pt idx="46">
                  <c:v>10.9</c:v>
                </c:pt>
                <c:pt idx="47">
                  <c:v>13.65</c:v>
                </c:pt>
                <c:pt idx="48">
                  <c:v>10.039999999999999</c:v>
                </c:pt>
                <c:pt idx="49">
                  <c:v>9.59</c:v>
                </c:pt>
                <c:pt idx="50">
                  <c:v>10.58</c:v>
                </c:pt>
                <c:pt idx="51">
                  <c:v>14.74</c:v>
                </c:pt>
                <c:pt idx="52">
                  <c:v>8.77</c:v>
                </c:pt>
                <c:pt idx="53">
                  <c:v>10.53</c:v>
                </c:pt>
                <c:pt idx="54">
                  <c:v>11.34</c:v>
                </c:pt>
                <c:pt idx="55">
                  <c:v>13.59</c:v>
                </c:pt>
                <c:pt idx="56">
                  <c:v>11.23</c:v>
                </c:pt>
                <c:pt idx="57">
                  <c:v>11.56</c:v>
                </c:pt>
                <c:pt idx="58">
                  <c:v>10.81</c:v>
                </c:pt>
                <c:pt idx="59">
                  <c:v>14.46</c:v>
                </c:pt>
                <c:pt idx="60">
                  <c:v>10.82</c:v>
                </c:pt>
                <c:pt idx="61">
                  <c:v>11.36</c:v>
                </c:pt>
                <c:pt idx="62">
                  <c:v>12.4</c:v>
                </c:pt>
                <c:pt idx="63">
                  <c:v>13.94</c:v>
                </c:pt>
                <c:pt idx="64">
                  <c:v>10.65</c:v>
                </c:pt>
                <c:pt idx="65">
                  <c:v>11.24</c:v>
                </c:pt>
                <c:pt idx="66">
                  <c:v>12.68</c:v>
                </c:pt>
                <c:pt idx="67">
                  <c:v>13.43</c:v>
                </c:pt>
                <c:pt idx="68">
                  <c:v>9.4499999999999993</c:v>
                </c:pt>
                <c:pt idx="69">
                  <c:v>10.94</c:v>
                </c:pt>
                <c:pt idx="70">
                  <c:v>12.13</c:v>
                </c:pt>
                <c:pt idx="71">
                  <c:v>12.63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9209472"/>
        <c:axId val="109211648"/>
      </c:barChart>
      <c:lineChart>
        <c:grouping val="standard"/>
        <c:varyColors val="0"/>
        <c:ser>
          <c:idx val="1"/>
          <c:order val="1"/>
          <c:tx>
            <c:v>Centered moving average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strRef>
              <c:f>'G 3.3.10 EN'!$B$21:$BU$21</c:f>
              <c:strCache>
                <c:ptCount val="72"/>
                <c:pt idx="0">
                  <c:v>I/00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I/08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I/09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I/10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I/11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I/12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I/13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I/14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I/15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I/16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I/17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</c:strCache>
            </c:strRef>
          </c:cat>
          <c:val>
            <c:numRef>
              <c:f>'G 3.3.10 EN'!$B$23:$BU$23</c:f>
              <c:numCache>
                <c:formatCode>0.0</c:formatCode>
                <c:ptCount val="72"/>
                <c:pt idx="0">
                  <c:v>10.96</c:v>
                </c:pt>
                <c:pt idx="1">
                  <c:v>11.32</c:v>
                </c:pt>
                <c:pt idx="2">
                  <c:v>11.94</c:v>
                </c:pt>
                <c:pt idx="3">
                  <c:v>12.25</c:v>
                </c:pt>
                <c:pt idx="4">
                  <c:v>11.83</c:v>
                </c:pt>
                <c:pt idx="5">
                  <c:v>11.46</c:v>
                </c:pt>
                <c:pt idx="6">
                  <c:v>11.12</c:v>
                </c:pt>
                <c:pt idx="7">
                  <c:v>10.72</c:v>
                </c:pt>
                <c:pt idx="8">
                  <c:v>11.08</c:v>
                </c:pt>
                <c:pt idx="9">
                  <c:v>11.48</c:v>
                </c:pt>
                <c:pt idx="10">
                  <c:v>11.44</c:v>
                </c:pt>
                <c:pt idx="11">
                  <c:v>11.14</c:v>
                </c:pt>
                <c:pt idx="12">
                  <c:v>10.84</c:v>
                </c:pt>
                <c:pt idx="13">
                  <c:v>10.77</c:v>
                </c:pt>
                <c:pt idx="14">
                  <c:v>10.74</c:v>
                </c:pt>
                <c:pt idx="15">
                  <c:v>10.77</c:v>
                </c:pt>
                <c:pt idx="16">
                  <c:v>10.75</c:v>
                </c:pt>
                <c:pt idx="17">
                  <c:v>10.39</c:v>
                </c:pt>
                <c:pt idx="18">
                  <c:v>10.28</c:v>
                </c:pt>
                <c:pt idx="19">
                  <c:v>10.37</c:v>
                </c:pt>
                <c:pt idx="20">
                  <c:v>10.58</c:v>
                </c:pt>
                <c:pt idx="21">
                  <c:v>11.01</c:v>
                </c:pt>
                <c:pt idx="22">
                  <c:v>11.38</c:v>
                </c:pt>
                <c:pt idx="23">
                  <c:v>11.71</c:v>
                </c:pt>
                <c:pt idx="24">
                  <c:v>12.01</c:v>
                </c:pt>
                <c:pt idx="25">
                  <c:v>12.46</c:v>
                </c:pt>
                <c:pt idx="26">
                  <c:v>12.74</c:v>
                </c:pt>
                <c:pt idx="27">
                  <c:v>12.75</c:v>
                </c:pt>
                <c:pt idx="28">
                  <c:v>12.61</c:v>
                </c:pt>
                <c:pt idx="29">
                  <c:v>12.29</c:v>
                </c:pt>
                <c:pt idx="30">
                  <c:v>12.11</c:v>
                </c:pt>
                <c:pt idx="31">
                  <c:v>11.69</c:v>
                </c:pt>
                <c:pt idx="32">
                  <c:v>11.27</c:v>
                </c:pt>
                <c:pt idx="33">
                  <c:v>11.39</c:v>
                </c:pt>
                <c:pt idx="34">
                  <c:v>11.52</c:v>
                </c:pt>
                <c:pt idx="35">
                  <c:v>11.77</c:v>
                </c:pt>
                <c:pt idx="36">
                  <c:v>12.49</c:v>
                </c:pt>
                <c:pt idx="37">
                  <c:v>13.25</c:v>
                </c:pt>
                <c:pt idx="38">
                  <c:v>13.38</c:v>
                </c:pt>
                <c:pt idx="39">
                  <c:v>13.19</c:v>
                </c:pt>
                <c:pt idx="40">
                  <c:v>13.03</c:v>
                </c:pt>
                <c:pt idx="41">
                  <c:v>12.8</c:v>
                </c:pt>
                <c:pt idx="42">
                  <c:v>12.62</c:v>
                </c:pt>
                <c:pt idx="43">
                  <c:v>12.49</c:v>
                </c:pt>
                <c:pt idx="44">
                  <c:v>12.14</c:v>
                </c:pt>
                <c:pt idx="45">
                  <c:v>11.59</c:v>
                </c:pt>
                <c:pt idx="46">
                  <c:v>11.41</c:v>
                </c:pt>
                <c:pt idx="47">
                  <c:v>11.28</c:v>
                </c:pt>
                <c:pt idx="48">
                  <c:v>11.07</c:v>
                </c:pt>
                <c:pt idx="49">
                  <c:v>11.18</c:v>
                </c:pt>
                <c:pt idx="50">
                  <c:v>11.19</c:v>
                </c:pt>
                <c:pt idx="51">
                  <c:v>11.16</c:v>
                </c:pt>
                <c:pt idx="52">
                  <c:v>11.36</c:v>
                </c:pt>
                <c:pt idx="53">
                  <c:v>11.3</c:v>
                </c:pt>
                <c:pt idx="54">
                  <c:v>11.42</c:v>
                </c:pt>
                <c:pt idx="55">
                  <c:v>11.83</c:v>
                </c:pt>
                <c:pt idx="56">
                  <c:v>11.89</c:v>
                </c:pt>
                <c:pt idx="57">
                  <c:v>11.94</c:v>
                </c:pt>
                <c:pt idx="58">
                  <c:v>12.02</c:v>
                </c:pt>
                <c:pt idx="59">
                  <c:v>11.94</c:v>
                </c:pt>
                <c:pt idx="60">
                  <c:v>12.11</c:v>
                </c:pt>
                <c:pt idx="61">
                  <c:v>12.24</c:v>
                </c:pt>
                <c:pt idx="62">
                  <c:v>12.16</c:v>
                </c:pt>
                <c:pt idx="63">
                  <c:v>12.11</c:v>
                </c:pt>
                <c:pt idx="64">
                  <c:v>12.13</c:v>
                </c:pt>
                <c:pt idx="65">
                  <c:v>12.11</c:v>
                </c:pt>
                <c:pt idx="66">
                  <c:v>11.9</c:v>
                </c:pt>
                <c:pt idx="67">
                  <c:v>11.71</c:v>
                </c:pt>
                <c:pt idx="68">
                  <c:v>11.61</c:v>
                </c:pt>
                <c:pt idx="69">
                  <c:v>11.44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09472"/>
        <c:axId val="109211648"/>
      </c:lineChart>
      <c:catAx>
        <c:axId val="1092094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9211648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9211648"/>
        <c:scaling>
          <c:orientation val="minMax"/>
          <c:max val="16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9209472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6.5674906915705308E-2"/>
          <c:y val="5.4794642532198776E-2"/>
          <c:w val="0.23933363537235769"/>
          <c:h val="7.5654242356573503E-2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barChart>
        <c:barDir val="col"/>
        <c:grouping val="stacked"/>
        <c:varyColors val="0"/>
        <c:ser>
          <c:idx val="0"/>
          <c:order val="0"/>
          <c:tx>
            <c:v>Zboží</c:v>
          </c:tx>
          <c:spPr>
            <a:solidFill>
              <a:srgbClr val="33CCCC"/>
            </a:solidFill>
            <a:ln w="38100">
              <a:noFill/>
            </a:ln>
          </c:spPr>
          <c:invertIfNegative val="0"/>
          <c:cat>
            <c:strRef>
              <c:f>'G 3.4.1 CZ'!$B$21:$CK$21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3.4.1 CZ'!$B$22:$CK$22</c:f>
              <c:numCache>
                <c:formatCode>0.0</c:formatCode>
                <c:ptCount val="88"/>
                <c:pt idx="0">
                  <c:v>-8.36</c:v>
                </c:pt>
                <c:pt idx="1">
                  <c:v>-8.5299999999999994</c:v>
                </c:pt>
                <c:pt idx="2">
                  <c:v>-9.0299999999999994</c:v>
                </c:pt>
                <c:pt idx="3">
                  <c:v>-9.39</c:v>
                </c:pt>
                <c:pt idx="4">
                  <c:v>-10.15</c:v>
                </c:pt>
                <c:pt idx="5">
                  <c:v>-10.23</c:v>
                </c:pt>
                <c:pt idx="6">
                  <c:v>-9.82</c:v>
                </c:pt>
                <c:pt idx="7">
                  <c:v>-9.3000000000000007</c:v>
                </c:pt>
                <c:pt idx="8">
                  <c:v>-8.25</c:v>
                </c:pt>
                <c:pt idx="9">
                  <c:v>-7.09</c:v>
                </c:pt>
                <c:pt idx="10">
                  <c:v>-6.33</c:v>
                </c:pt>
                <c:pt idx="11">
                  <c:v>-5.96</c:v>
                </c:pt>
                <c:pt idx="12">
                  <c:v>-5.82</c:v>
                </c:pt>
                <c:pt idx="13">
                  <c:v>-5.94</c:v>
                </c:pt>
                <c:pt idx="14">
                  <c:v>-6.18</c:v>
                </c:pt>
                <c:pt idx="15">
                  <c:v>-6.9</c:v>
                </c:pt>
                <c:pt idx="16">
                  <c:v>-7.59</c:v>
                </c:pt>
                <c:pt idx="17">
                  <c:v>-8.32</c:v>
                </c:pt>
                <c:pt idx="18">
                  <c:v>-9.31</c:v>
                </c:pt>
                <c:pt idx="19">
                  <c:v>-9.64</c:v>
                </c:pt>
                <c:pt idx="20">
                  <c:v>-9.9</c:v>
                </c:pt>
                <c:pt idx="21">
                  <c:v>-10.01</c:v>
                </c:pt>
                <c:pt idx="22">
                  <c:v>-9.4700000000000006</c:v>
                </c:pt>
                <c:pt idx="23">
                  <c:v>-8.81</c:v>
                </c:pt>
                <c:pt idx="24">
                  <c:v>-7.93</c:v>
                </c:pt>
                <c:pt idx="25">
                  <c:v>-6.99</c:v>
                </c:pt>
                <c:pt idx="26">
                  <c:v>-6.57</c:v>
                </c:pt>
                <c:pt idx="27">
                  <c:v>-6.5</c:v>
                </c:pt>
                <c:pt idx="28">
                  <c:v>-6.24</c:v>
                </c:pt>
                <c:pt idx="29">
                  <c:v>-6.23</c:v>
                </c:pt>
                <c:pt idx="30">
                  <c:v>-6.11</c:v>
                </c:pt>
                <c:pt idx="31">
                  <c:v>-6.01</c:v>
                </c:pt>
                <c:pt idx="32">
                  <c:v>-5.64</c:v>
                </c:pt>
                <c:pt idx="33">
                  <c:v>-5.12</c:v>
                </c:pt>
                <c:pt idx="34">
                  <c:v>-3.97</c:v>
                </c:pt>
                <c:pt idx="35">
                  <c:v>-2.2200000000000002</c:v>
                </c:pt>
                <c:pt idx="36">
                  <c:v>-0.9</c:v>
                </c:pt>
                <c:pt idx="37">
                  <c:v>0.18</c:v>
                </c:pt>
                <c:pt idx="38">
                  <c:v>0.39</c:v>
                </c:pt>
                <c:pt idx="39">
                  <c:v>0.61</c:v>
                </c:pt>
                <c:pt idx="40">
                  <c:v>0.67</c:v>
                </c:pt>
                <c:pt idx="41">
                  <c:v>0.54</c:v>
                </c:pt>
                <c:pt idx="42">
                  <c:v>0.64</c:v>
                </c:pt>
                <c:pt idx="43">
                  <c:v>0.69</c:v>
                </c:pt>
                <c:pt idx="44">
                  <c:v>0.68</c:v>
                </c:pt>
                <c:pt idx="45">
                  <c:v>0.67</c:v>
                </c:pt>
                <c:pt idx="46">
                  <c:v>0.38</c:v>
                </c:pt>
                <c:pt idx="47">
                  <c:v>0.27</c:v>
                </c:pt>
                <c:pt idx="48">
                  <c:v>0.02</c:v>
                </c:pt>
                <c:pt idx="49">
                  <c:v>0.17</c:v>
                </c:pt>
                <c:pt idx="50">
                  <c:v>0.34</c:v>
                </c:pt>
                <c:pt idx="51">
                  <c:v>-0.11</c:v>
                </c:pt>
                <c:pt idx="52">
                  <c:v>0.14000000000000001</c:v>
                </c:pt>
                <c:pt idx="53">
                  <c:v>0.45</c:v>
                </c:pt>
                <c:pt idx="54">
                  <c:v>0.77</c:v>
                </c:pt>
                <c:pt idx="55">
                  <c:v>1.66</c:v>
                </c:pt>
                <c:pt idx="56">
                  <c:v>1.98</c:v>
                </c:pt>
                <c:pt idx="57">
                  <c:v>1.91</c:v>
                </c:pt>
                <c:pt idx="58">
                  <c:v>1.35</c:v>
                </c:pt>
                <c:pt idx="59">
                  <c:v>1.02</c:v>
                </c:pt>
                <c:pt idx="60">
                  <c:v>0.95</c:v>
                </c:pt>
                <c:pt idx="61">
                  <c:v>1.1499999999999999</c:v>
                </c:pt>
                <c:pt idx="62">
                  <c:v>1.46</c:v>
                </c:pt>
                <c:pt idx="63">
                  <c:v>1.87</c:v>
                </c:pt>
                <c:pt idx="64">
                  <c:v>2.21</c:v>
                </c:pt>
                <c:pt idx="65">
                  <c:v>2.41</c:v>
                </c:pt>
                <c:pt idx="66">
                  <c:v>2.99</c:v>
                </c:pt>
                <c:pt idx="67">
                  <c:v>3.05</c:v>
                </c:pt>
                <c:pt idx="68">
                  <c:v>3.18</c:v>
                </c:pt>
                <c:pt idx="69">
                  <c:v>3.76</c:v>
                </c:pt>
                <c:pt idx="70">
                  <c:v>3.89</c:v>
                </c:pt>
                <c:pt idx="71">
                  <c:v>4.07</c:v>
                </c:pt>
                <c:pt idx="72">
                  <c:v>4.59</c:v>
                </c:pt>
                <c:pt idx="73">
                  <c:v>4.66</c:v>
                </c:pt>
                <c:pt idx="74">
                  <c:v>4.96</c:v>
                </c:pt>
                <c:pt idx="75">
                  <c:v>5.09</c:v>
                </c:pt>
                <c:pt idx="76">
                  <c:v>5.14</c:v>
                </c:pt>
                <c:pt idx="77">
                  <c:v>4.8600000000000003</c:v>
                </c:pt>
                <c:pt idx="78">
                  <c:v>4.5999999999999996</c:v>
                </c:pt>
                <c:pt idx="79">
                  <c:v>4.63</c:v>
                </c:pt>
                <c:pt idx="80">
                  <c:v>4.79</c:v>
                </c:pt>
                <c:pt idx="81">
                  <c:v>5.38</c:v>
                </c:pt>
                <c:pt idx="82">
                  <c:v>5.62</c:v>
                </c:pt>
                <c:pt idx="83">
                  <c:v>5.66</c:v>
                </c:pt>
                <c:pt idx="84">
                  <c:v>5.48</c:v>
                </c:pt>
                <c:pt idx="85">
                  <c:v>5.47</c:v>
                </c:pt>
                <c:pt idx="86">
                  <c:v>5.4</c:v>
                </c:pt>
                <c:pt idx="87">
                  <c:v>5.36</c:v>
                </c:pt>
              </c:numCache>
            </c:numRef>
          </c:val>
        </c:ser>
        <c:ser>
          <c:idx val="6"/>
          <c:order val="2"/>
          <c:tx>
            <c:v>Prvotní důchody</c:v>
          </c:tx>
          <c:spPr>
            <a:solidFill>
              <a:srgbClr val="FFCC00"/>
            </a:solidFill>
            <a:ln w="38100">
              <a:noFill/>
            </a:ln>
          </c:spPr>
          <c:invertIfNegative val="0"/>
          <c:cat>
            <c:strRef>
              <c:f>'G 3.4.1 CZ'!$B$21:$CK$21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3.4.1 CZ'!$B$24:$CK$24</c:f>
              <c:numCache>
                <c:formatCode>0.0</c:formatCode>
                <c:ptCount val="88"/>
                <c:pt idx="0">
                  <c:v>-0.19</c:v>
                </c:pt>
                <c:pt idx="1">
                  <c:v>-0.57999999999999996</c:v>
                </c:pt>
                <c:pt idx="2">
                  <c:v>-0.87</c:v>
                </c:pt>
                <c:pt idx="3">
                  <c:v>-1.08</c:v>
                </c:pt>
                <c:pt idx="4">
                  <c:v>-1.23</c:v>
                </c:pt>
                <c:pt idx="5">
                  <c:v>-1.24</c:v>
                </c:pt>
                <c:pt idx="6">
                  <c:v>-1.26</c:v>
                </c:pt>
                <c:pt idx="7">
                  <c:v>-1.29</c:v>
                </c:pt>
                <c:pt idx="8">
                  <c:v>-1.35</c:v>
                </c:pt>
                <c:pt idx="9">
                  <c:v>-1.45</c:v>
                </c:pt>
                <c:pt idx="10">
                  <c:v>-1.53</c:v>
                </c:pt>
                <c:pt idx="11">
                  <c:v>-1.64</c:v>
                </c:pt>
                <c:pt idx="12">
                  <c:v>-1.79</c:v>
                </c:pt>
                <c:pt idx="13">
                  <c:v>-1.94</c:v>
                </c:pt>
                <c:pt idx="14">
                  <c:v>-2.21</c:v>
                </c:pt>
                <c:pt idx="15">
                  <c:v>-2.09</c:v>
                </c:pt>
                <c:pt idx="16">
                  <c:v>-2.11</c:v>
                </c:pt>
                <c:pt idx="17">
                  <c:v>-2.04</c:v>
                </c:pt>
                <c:pt idx="18">
                  <c:v>-1.93</c:v>
                </c:pt>
                <c:pt idx="19">
                  <c:v>-2.23</c:v>
                </c:pt>
                <c:pt idx="20">
                  <c:v>-2.4</c:v>
                </c:pt>
                <c:pt idx="21">
                  <c:v>-2.78</c:v>
                </c:pt>
                <c:pt idx="22">
                  <c:v>-3.36</c:v>
                </c:pt>
                <c:pt idx="23">
                  <c:v>-3.26</c:v>
                </c:pt>
                <c:pt idx="24">
                  <c:v>-3.49</c:v>
                </c:pt>
                <c:pt idx="25">
                  <c:v>-3.54</c:v>
                </c:pt>
                <c:pt idx="26">
                  <c:v>-3.67</c:v>
                </c:pt>
                <c:pt idx="27">
                  <c:v>-4.32</c:v>
                </c:pt>
                <c:pt idx="28">
                  <c:v>-3.95</c:v>
                </c:pt>
                <c:pt idx="29">
                  <c:v>-3.91</c:v>
                </c:pt>
                <c:pt idx="30">
                  <c:v>-4.05</c:v>
                </c:pt>
                <c:pt idx="31">
                  <c:v>-4.28</c:v>
                </c:pt>
                <c:pt idx="32">
                  <c:v>-4.33</c:v>
                </c:pt>
                <c:pt idx="33">
                  <c:v>-4.8600000000000003</c:v>
                </c:pt>
                <c:pt idx="34">
                  <c:v>-5.56</c:v>
                </c:pt>
                <c:pt idx="35">
                  <c:v>-5.12</c:v>
                </c:pt>
                <c:pt idx="36">
                  <c:v>-5.01</c:v>
                </c:pt>
                <c:pt idx="37">
                  <c:v>-5.24</c:v>
                </c:pt>
                <c:pt idx="38">
                  <c:v>-4.21</c:v>
                </c:pt>
                <c:pt idx="39">
                  <c:v>-3.94</c:v>
                </c:pt>
                <c:pt idx="40">
                  <c:v>-3.73</c:v>
                </c:pt>
                <c:pt idx="41">
                  <c:v>-3.63</c:v>
                </c:pt>
                <c:pt idx="42">
                  <c:v>-3.84</c:v>
                </c:pt>
                <c:pt idx="43">
                  <c:v>-4.6900000000000004</c:v>
                </c:pt>
                <c:pt idx="44">
                  <c:v>-4.83</c:v>
                </c:pt>
                <c:pt idx="45">
                  <c:v>-5.6</c:v>
                </c:pt>
                <c:pt idx="46">
                  <c:v>-6.44</c:v>
                </c:pt>
                <c:pt idx="47">
                  <c:v>-6.65</c:v>
                </c:pt>
                <c:pt idx="48">
                  <c:v>-5.87</c:v>
                </c:pt>
                <c:pt idx="49">
                  <c:v>-5.86</c:v>
                </c:pt>
                <c:pt idx="50">
                  <c:v>-4.6399999999999997</c:v>
                </c:pt>
                <c:pt idx="51">
                  <c:v>-3.68</c:v>
                </c:pt>
                <c:pt idx="52">
                  <c:v>-4.37</c:v>
                </c:pt>
                <c:pt idx="53">
                  <c:v>-4.4800000000000004</c:v>
                </c:pt>
                <c:pt idx="54">
                  <c:v>-5.24</c:v>
                </c:pt>
                <c:pt idx="55">
                  <c:v>-5.52</c:v>
                </c:pt>
                <c:pt idx="56">
                  <c:v>-5.25</c:v>
                </c:pt>
                <c:pt idx="57">
                  <c:v>-4.84</c:v>
                </c:pt>
                <c:pt idx="58">
                  <c:v>-6.04</c:v>
                </c:pt>
                <c:pt idx="59">
                  <c:v>-6.32</c:v>
                </c:pt>
                <c:pt idx="60">
                  <c:v>-5.92</c:v>
                </c:pt>
                <c:pt idx="61">
                  <c:v>-7.44</c:v>
                </c:pt>
                <c:pt idx="62">
                  <c:v>-5.82</c:v>
                </c:pt>
                <c:pt idx="63">
                  <c:v>-5.54</c:v>
                </c:pt>
                <c:pt idx="64">
                  <c:v>-6.14</c:v>
                </c:pt>
                <c:pt idx="65">
                  <c:v>-4.0999999999999996</c:v>
                </c:pt>
                <c:pt idx="66">
                  <c:v>-5.13</c:v>
                </c:pt>
                <c:pt idx="67">
                  <c:v>-5.85</c:v>
                </c:pt>
                <c:pt idx="68">
                  <c:v>-6.34</c:v>
                </c:pt>
                <c:pt idx="69">
                  <c:v>-6.78</c:v>
                </c:pt>
                <c:pt idx="70">
                  <c:v>-6.35</c:v>
                </c:pt>
                <c:pt idx="71">
                  <c:v>-6.08</c:v>
                </c:pt>
                <c:pt idx="72">
                  <c:v>-4.83</c:v>
                </c:pt>
                <c:pt idx="73">
                  <c:v>-6.21</c:v>
                </c:pt>
                <c:pt idx="74">
                  <c:v>-6.53</c:v>
                </c:pt>
                <c:pt idx="75">
                  <c:v>-6.05</c:v>
                </c:pt>
                <c:pt idx="76">
                  <c:v>-6.51</c:v>
                </c:pt>
                <c:pt idx="77">
                  <c:v>-5.77</c:v>
                </c:pt>
                <c:pt idx="78">
                  <c:v>-5.75</c:v>
                </c:pt>
                <c:pt idx="79">
                  <c:v>-5.35</c:v>
                </c:pt>
                <c:pt idx="80">
                  <c:v>-5.03</c:v>
                </c:pt>
                <c:pt idx="81">
                  <c:v>-4.84</c:v>
                </c:pt>
                <c:pt idx="82">
                  <c:v>-4.7699999999999996</c:v>
                </c:pt>
                <c:pt idx="83">
                  <c:v>-4.7</c:v>
                </c:pt>
                <c:pt idx="84">
                  <c:v>-4.7</c:v>
                </c:pt>
                <c:pt idx="85">
                  <c:v>-4.74</c:v>
                </c:pt>
                <c:pt idx="86">
                  <c:v>-4.75</c:v>
                </c:pt>
                <c:pt idx="87">
                  <c:v>-4.75</c:v>
                </c:pt>
              </c:numCache>
            </c:numRef>
          </c:val>
        </c:ser>
        <c:ser>
          <c:idx val="1"/>
          <c:order val="3"/>
          <c:tx>
            <c:v>Služby</c:v>
          </c:tx>
          <c:spPr>
            <a:solidFill>
              <a:srgbClr val="FF0000"/>
            </a:solidFill>
            <a:ln w="38100">
              <a:noFill/>
            </a:ln>
          </c:spPr>
          <c:invertIfNegative val="0"/>
          <c:cat>
            <c:strRef>
              <c:f>'G 3.4.1 CZ'!$B$21:$CK$21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3.4.1 CZ'!$B$25:$CK$25</c:f>
              <c:numCache>
                <c:formatCode>0.0</c:formatCode>
                <c:ptCount val="88"/>
                <c:pt idx="0">
                  <c:v>4.78</c:v>
                </c:pt>
                <c:pt idx="1">
                  <c:v>4.6500000000000004</c:v>
                </c:pt>
                <c:pt idx="2">
                  <c:v>3.91</c:v>
                </c:pt>
                <c:pt idx="3">
                  <c:v>3.73</c:v>
                </c:pt>
                <c:pt idx="4">
                  <c:v>3.86</c:v>
                </c:pt>
                <c:pt idx="5">
                  <c:v>3.66</c:v>
                </c:pt>
                <c:pt idx="6">
                  <c:v>3.88</c:v>
                </c:pt>
                <c:pt idx="7">
                  <c:v>4.22</c:v>
                </c:pt>
                <c:pt idx="8">
                  <c:v>4.5599999999999996</c:v>
                </c:pt>
                <c:pt idx="9">
                  <c:v>5.1100000000000003</c:v>
                </c:pt>
                <c:pt idx="10">
                  <c:v>5.35</c:v>
                </c:pt>
                <c:pt idx="11">
                  <c:v>4.93</c:v>
                </c:pt>
                <c:pt idx="12">
                  <c:v>4.84</c:v>
                </c:pt>
                <c:pt idx="13">
                  <c:v>4.7300000000000004</c:v>
                </c:pt>
                <c:pt idx="14">
                  <c:v>5.21</c:v>
                </c:pt>
                <c:pt idx="15">
                  <c:v>5.81</c:v>
                </c:pt>
                <c:pt idx="16">
                  <c:v>6.36</c:v>
                </c:pt>
                <c:pt idx="17">
                  <c:v>6.64</c:v>
                </c:pt>
                <c:pt idx="18">
                  <c:v>6.79</c:v>
                </c:pt>
                <c:pt idx="19">
                  <c:v>6.85</c:v>
                </c:pt>
                <c:pt idx="20">
                  <c:v>6.83</c:v>
                </c:pt>
                <c:pt idx="21">
                  <c:v>7.03</c:v>
                </c:pt>
                <c:pt idx="22">
                  <c:v>6.75</c:v>
                </c:pt>
                <c:pt idx="23">
                  <c:v>6.52</c:v>
                </c:pt>
                <c:pt idx="24">
                  <c:v>6.3</c:v>
                </c:pt>
                <c:pt idx="25">
                  <c:v>5.66</c:v>
                </c:pt>
                <c:pt idx="26">
                  <c:v>5</c:v>
                </c:pt>
                <c:pt idx="27">
                  <c:v>4.6500000000000004</c:v>
                </c:pt>
                <c:pt idx="28">
                  <c:v>4.37</c:v>
                </c:pt>
                <c:pt idx="29">
                  <c:v>4.18</c:v>
                </c:pt>
                <c:pt idx="30">
                  <c:v>4.12</c:v>
                </c:pt>
                <c:pt idx="31">
                  <c:v>3.99</c:v>
                </c:pt>
                <c:pt idx="32">
                  <c:v>4.04</c:v>
                </c:pt>
                <c:pt idx="33">
                  <c:v>4.03</c:v>
                </c:pt>
                <c:pt idx="34">
                  <c:v>3.63</c:v>
                </c:pt>
                <c:pt idx="35">
                  <c:v>2.93</c:v>
                </c:pt>
                <c:pt idx="36">
                  <c:v>2.4</c:v>
                </c:pt>
                <c:pt idx="37">
                  <c:v>2.0099999999999998</c:v>
                </c:pt>
                <c:pt idx="38">
                  <c:v>2.0299999999999998</c:v>
                </c:pt>
                <c:pt idx="39">
                  <c:v>2.0499999999999998</c:v>
                </c:pt>
                <c:pt idx="40">
                  <c:v>2.23</c:v>
                </c:pt>
                <c:pt idx="41">
                  <c:v>2.1800000000000002</c:v>
                </c:pt>
                <c:pt idx="42">
                  <c:v>2.1800000000000002</c:v>
                </c:pt>
                <c:pt idx="43">
                  <c:v>2.19</c:v>
                </c:pt>
                <c:pt idx="44">
                  <c:v>1.97</c:v>
                </c:pt>
                <c:pt idx="45">
                  <c:v>2.14</c:v>
                </c:pt>
                <c:pt idx="46">
                  <c:v>2.19</c:v>
                </c:pt>
                <c:pt idx="47">
                  <c:v>2.2999999999999998</c:v>
                </c:pt>
                <c:pt idx="48">
                  <c:v>2.34</c:v>
                </c:pt>
                <c:pt idx="49">
                  <c:v>2.27</c:v>
                </c:pt>
                <c:pt idx="50">
                  <c:v>2.2400000000000002</c:v>
                </c:pt>
                <c:pt idx="51">
                  <c:v>2.2200000000000002</c:v>
                </c:pt>
                <c:pt idx="52">
                  <c:v>2.17</c:v>
                </c:pt>
                <c:pt idx="53">
                  <c:v>2.04</c:v>
                </c:pt>
                <c:pt idx="54">
                  <c:v>2.08</c:v>
                </c:pt>
                <c:pt idx="55">
                  <c:v>2.09</c:v>
                </c:pt>
                <c:pt idx="56">
                  <c:v>2.08</c:v>
                </c:pt>
                <c:pt idx="57">
                  <c:v>2.2200000000000002</c:v>
                </c:pt>
                <c:pt idx="58">
                  <c:v>2.06</c:v>
                </c:pt>
                <c:pt idx="59">
                  <c:v>1.98</c:v>
                </c:pt>
                <c:pt idx="60">
                  <c:v>1.94</c:v>
                </c:pt>
                <c:pt idx="61">
                  <c:v>1.86</c:v>
                </c:pt>
                <c:pt idx="62">
                  <c:v>2</c:v>
                </c:pt>
                <c:pt idx="63">
                  <c:v>2.02</c:v>
                </c:pt>
                <c:pt idx="64">
                  <c:v>2.16</c:v>
                </c:pt>
                <c:pt idx="65">
                  <c:v>2.11</c:v>
                </c:pt>
                <c:pt idx="66">
                  <c:v>1.99</c:v>
                </c:pt>
                <c:pt idx="67">
                  <c:v>1.91</c:v>
                </c:pt>
                <c:pt idx="68">
                  <c:v>1.87</c:v>
                </c:pt>
                <c:pt idx="69">
                  <c:v>1.8</c:v>
                </c:pt>
                <c:pt idx="70">
                  <c:v>1.71</c:v>
                </c:pt>
                <c:pt idx="71">
                  <c:v>1.72</c:v>
                </c:pt>
                <c:pt idx="72">
                  <c:v>1.65</c:v>
                </c:pt>
                <c:pt idx="73">
                  <c:v>1.56</c:v>
                </c:pt>
                <c:pt idx="74">
                  <c:v>1.49</c:v>
                </c:pt>
                <c:pt idx="75">
                  <c:v>1.29</c:v>
                </c:pt>
                <c:pt idx="76">
                  <c:v>1.23</c:v>
                </c:pt>
                <c:pt idx="77">
                  <c:v>1.32</c:v>
                </c:pt>
                <c:pt idx="78">
                  <c:v>1.46</c:v>
                </c:pt>
                <c:pt idx="79">
                  <c:v>1.65</c:v>
                </c:pt>
                <c:pt idx="80">
                  <c:v>1.72</c:v>
                </c:pt>
                <c:pt idx="81">
                  <c:v>1.78</c:v>
                </c:pt>
                <c:pt idx="82">
                  <c:v>1.84</c:v>
                </c:pt>
                <c:pt idx="83">
                  <c:v>1.86</c:v>
                </c:pt>
                <c:pt idx="84">
                  <c:v>1.86</c:v>
                </c:pt>
                <c:pt idx="85">
                  <c:v>1.86</c:v>
                </c:pt>
                <c:pt idx="86">
                  <c:v>1.87</c:v>
                </c:pt>
                <c:pt idx="87">
                  <c:v>1.87</c:v>
                </c:pt>
              </c:numCache>
            </c:numRef>
          </c:val>
        </c:ser>
        <c:ser>
          <c:idx val="3"/>
          <c:order val="4"/>
          <c:tx>
            <c:v>Druhotné důchody</c:v>
          </c:tx>
          <c:spPr>
            <a:solidFill>
              <a:srgbClr val="99CC00"/>
            </a:solidFill>
            <a:ln>
              <a:noFill/>
            </a:ln>
          </c:spPr>
          <c:invertIfNegative val="0"/>
          <c:cat>
            <c:strRef>
              <c:f>'G 3.4.1 CZ'!$B$21:$CK$21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3.4.1 CZ'!$B$26:$CK$26</c:f>
              <c:numCache>
                <c:formatCode>0.0</c:formatCode>
                <c:ptCount val="88"/>
                <c:pt idx="0">
                  <c:v>0.84</c:v>
                </c:pt>
                <c:pt idx="1">
                  <c:v>0.74</c:v>
                </c:pt>
                <c:pt idx="2">
                  <c:v>0.63</c:v>
                </c:pt>
                <c:pt idx="3">
                  <c:v>0.57999999999999996</c:v>
                </c:pt>
                <c:pt idx="4">
                  <c:v>0.63</c:v>
                </c:pt>
                <c:pt idx="5">
                  <c:v>0.56000000000000005</c:v>
                </c:pt>
                <c:pt idx="6">
                  <c:v>0.62</c:v>
                </c:pt>
                <c:pt idx="7">
                  <c:v>0.57999999999999996</c:v>
                </c:pt>
                <c:pt idx="8">
                  <c:v>0.54</c:v>
                </c:pt>
                <c:pt idx="9">
                  <c:v>0.67</c:v>
                </c:pt>
                <c:pt idx="10">
                  <c:v>0.71</c:v>
                </c:pt>
                <c:pt idx="11">
                  <c:v>0.78</c:v>
                </c:pt>
                <c:pt idx="12">
                  <c:v>0.78</c:v>
                </c:pt>
                <c:pt idx="13">
                  <c:v>0.87</c:v>
                </c:pt>
                <c:pt idx="14">
                  <c:v>0.89</c:v>
                </c:pt>
                <c:pt idx="15">
                  <c:v>0.91</c:v>
                </c:pt>
                <c:pt idx="16">
                  <c:v>0.88</c:v>
                </c:pt>
                <c:pt idx="17">
                  <c:v>0.75</c:v>
                </c:pt>
                <c:pt idx="18">
                  <c:v>0.69</c:v>
                </c:pt>
                <c:pt idx="19">
                  <c:v>0.61</c:v>
                </c:pt>
                <c:pt idx="20">
                  <c:v>0.6</c:v>
                </c:pt>
                <c:pt idx="21">
                  <c:v>0.53</c:v>
                </c:pt>
                <c:pt idx="22">
                  <c:v>0.56000000000000005</c:v>
                </c:pt>
                <c:pt idx="23">
                  <c:v>0.69</c:v>
                </c:pt>
                <c:pt idx="24">
                  <c:v>0.64</c:v>
                </c:pt>
                <c:pt idx="25">
                  <c:v>0.65</c:v>
                </c:pt>
                <c:pt idx="26">
                  <c:v>0.67</c:v>
                </c:pt>
                <c:pt idx="27">
                  <c:v>1.07</c:v>
                </c:pt>
                <c:pt idx="28">
                  <c:v>1.32</c:v>
                </c:pt>
                <c:pt idx="29">
                  <c:v>1.04</c:v>
                </c:pt>
                <c:pt idx="30">
                  <c:v>1.02</c:v>
                </c:pt>
                <c:pt idx="31">
                  <c:v>0.56000000000000005</c:v>
                </c:pt>
                <c:pt idx="32">
                  <c:v>0.21</c:v>
                </c:pt>
                <c:pt idx="33">
                  <c:v>0.39</c:v>
                </c:pt>
                <c:pt idx="34">
                  <c:v>0.3</c:v>
                </c:pt>
                <c:pt idx="35">
                  <c:v>0.2</c:v>
                </c:pt>
                <c:pt idx="36">
                  <c:v>0.51</c:v>
                </c:pt>
                <c:pt idx="37">
                  <c:v>0.46</c:v>
                </c:pt>
                <c:pt idx="38">
                  <c:v>0.25</c:v>
                </c:pt>
                <c:pt idx="39">
                  <c:v>0.34</c:v>
                </c:pt>
                <c:pt idx="40">
                  <c:v>0.03</c:v>
                </c:pt>
                <c:pt idx="41">
                  <c:v>-7.0000000000000007E-2</c:v>
                </c:pt>
                <c:pt idx="42">
                  <c:v>-0.12</c:v>
                </c:pt>
                <c:pt idx="43">
                  <c:v>-0.31</c:v>
                </c:pt>
                <c:pt idx="44">
                  <c:v>-0.27</c:v>
                </c:pt>
                <c:pt idx="45">
                  <c:v>-0.28999999999999998</c:v>
                </c:pt>
                <c:pt idx="46">
                  <c:v>-0.27</c:v>
                </c:pt>
                <c:pt idx="47">
                  <c:v>-0.22</c:v>
                </c:pt>
                <c:pt idx="48">
                  <c:v>-0.41</c:v>
                </c:pt>
                <c:pt idx="49">
                  <c:v>-0.21</c:v>
                </c:pt>
                <c:pt idx="50">
                  <c:v>-0.18</c:v>
                </c:pt>
                <c:pt idx="51">
                  <c:v>-0.31</c:v>
                </c:pt>
                <c:pt idx="52">
                  <c:v>-0.23</c:v>
                </c:pt>
                <c:pt idx="53">
                  <c:v>-0.35</c:v>
                </c:pt>
                <c:pt idx="54">
                  <c:v>-0.46</c:v>
                </c:pt>
                <c:pt idx="55">
                  <c:v>-0.5</c:v>
                </c:pt>
                <c:pt idx="56">
                  <c:v>-0.69</c:v>
                </c:pt>
                <c:pt idx="57">
                  <c:v>-0.59</c:v>
                </c:pt>
                <c:pt idx="58">
                  <c:v>-0.48</c:v>
                </c:pt>
                <c:pt idx="59">
                  <c:v>-0.27</c:v>
                </c:pt>
                <c:pt idx="60">
                  <c:v>-0.32</c:v>
                </c:pt>
                <c:pt idx="61">
                  <c:v>-0.33</c:v>
                </c:pt>
                <c:pt idx="62">
                  <c:v>-0.32</c:v>
                </c:pt>
                <c:pt idx="63">
                  <c:v>-0.45</c:v>
                </c:pt>
                <c:pt idx="64">
                  <c:v>-0.56999999999999995</c:v>
                </c:pt>
                <c:pt idx="65">
                  <c:v>-0.84</c:v>
                </c:pt>
                <c:pt idx="66">
                  <c:v>-0.9</c:v>
                </c:pt>
                <c:pt idx="67">
                  <c:v>-0.67</c:v>
                </c:pt>
                <c:pt idx="68">
                  <c:v>-0.5</c:v>
                </c:pt>
                <c:pt idx="69">
                  <c:v>-0.55000000000000004</c:v>
                </c:pt>
                <c:pt idx="70">
                  <c:v>-0.5</c:v>
                </c:pt>
                <c:pt idx="71">
                  <c:v>-0.25</c:v>
                </c:pt>
                <c:pt idx="72">
                  <c:v>-0.36</c:v>
                </c:pt>
                <c:pt idx="73">
                  <c:v>0.23</c:v>
                </c:pt>
                <c:pt idx="74">
                  <c:v>0.08</c:v>
                </c:pt>
                <c:pt idx="75">
                  <c:v>-0.16</c:v>
                </c:pt>
                <c:pt idx="76">
                  <c:v>0.54</c:v>
                </c:pt>
                <c:pt idx="77">
                  <c:v>0.16</c:v>
                </c:pt>
                <c:pt idx="78">
                  <c:v>0.34</c:v>
                </c:pt>
                <c:pt idx="79">
                  <c:v>-0.02</c:v>
                </c:pt>
                <c:pt idx="80">
                  <c:v>-0.2</c:v>
                </c:pt>
                <c:pt idx="81">
                  <c:v>-0.4</c:v>
                </c:pt>
                <c:pt idx="82">
                  <c:v>-0.48</c:v>
                </c:pt>
                <c:pt idx="83">
                  <c:v>-0.56000000000000005</c:v>
                </c:pt>
                <c:pt idx="84">
                  <c:v>-0.57999999999999996</c:v>
                </c:pt>
                <c:pt idx="85">
                  <c:v>-0.6</c:v>
                </c:pt>
                <c:pt idx="86">
                  <c:v>-0.61</c:v>
                </c:pt>
                <c:pt idx="87">
                  <c:v>-0.63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09591168"/>
        <c:axId val="109592960"/>
      </c:barChart>
      <c:lineChart>
        <c:grouping val="standard"/>
        <c:varyColors val="0"/>
        <c:ser>
          <c:idx val="2"/>
          <c:order val="1"/>
          <c:tx>
            <c:v>Běžný účet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 3.4.1 CZ'!$B$21:$CK$21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3.4.1 CZ'!$B$23:$CK$23</c:f>
              <c:numCache>
                <c:formatCode>0.0</c:formatCode>
                <c:ptCount val="88"/>
                <c:pt idx="0">
                  <c:v>-2.94</c:v>
                </c:pt>
                <c:pt idx="1">
                  <c:v>-3.73</c:v>
                </c:pt>
                <c:pt idx="2">
                  <c:v>-5.37</c:v>
                </c:pt>
                <c:pt idx="3">
                  <c:v>-6.17</c:v>
                </c:pt>
                <c:pt idx="4">
                  <c:v>-6.89</c:v>
                </c:pt>
                <c:pt idx="5">
                  <c:v>-7.25</c:v>
                </c:pt>
                <c:pt idx="6">
                  <c:v>-6.59</c:v>
                </c:pt>
                <c:pt idx="7">
                  <c:v>-5.79</c:v>
                </c:pt>
                <c:pt idx="8">
                  <c:v>-4.51</c:v>
                </c:pt>
                <c:pt idx="9">
                  <c:v>-2.77</c:v>
                </c:pt>
                <c:pt idx="10">
                  <c:v>-1.81</c:v>
                </c:pt>
                <c:pt idx="11">
                  <c:v>-1.89</c:v>
                </c:pt>
                <c:pt idx="12">
                  <c:v>-1.99</c:v>
                </c:pt>
                <c:pt idx="13">
                  <c:v>-2.2799999999999998</c:v>
                </c:pt>
                <c:pt idx="14">
                  <c:v>-2.2799999999999998</c:v>
                </c:pt>
                <c:pt idx="15">
                  <c:v>-2.2599999999999998</c:v>
                </c:pt>
                <c:pt idx="16">
                  <c:v>-2.4500000000000002</c:v>
                </c:pt>
                <c:pt idx="17">
                  <c:v>-2.97</c:v>
                </c:pt>
                <c:pt idx="18">
                  <c:v>-3.76</c:v>
                </c:pt>
                <c:pt idx="19">
                  <c:v>-4.42</c:v>
                </c:pt>
                <c:pt idx="20">
                  <c:v>-4.8600000000000003</c:v>
                </c:pt>
                <c:pt idx="21">
                  <c:v>-5.23</c:v>
                </c:pt>
                <c:pt idx="22">
                  <c:v>-5.52</c:v>
                </c:pt>
                <c:pt idx="23">
                  <c:v>-4.8600000000000003</c:v>
                </c:pt>
                <c:pt idx="24">
                  <c:v>-4.4800000000000004</c:v>
                </c:pt>
                <c:pt idx="25">
                  <c:v>-4.22</c:v>
                </c:pt>
                <c:pt idx="26">
                  <c:v>-4.58</c:v>
                </c:pt>
                <c:pt idx="27">
                  <c:v>-5.0999999999999996</c:v>
                </c:pt>
                <c:pt idx="28">
                  <c:v>-4.5</c:v>
                </c:pt>
                <c:pt idx="29">
                  <c:v>-4.92</c:v>
                </c:pt>
                <c:pt idx="30">
                  <c:v>-5.01</c:v>
                </c:pt>
                <c:pt idx="31">
                  <c:v>-5.73</c:v>
                </c:pt>
                <c:pt idx="32">
                  <c:v>-5.72</c:v>
                </c:pt>
                <c:pt idx="33">
                  <c:v>-5.56</c:v>
                </c:pt>
                <c:pt idx="34">
                  <c:v>-5.6</c:v>
                </c:pt>
                <c:pt idx="35">
                  <c:v>-4.21</c:v>
                </c:pt>
                <c:pt idx="36">
                  <c:v>-3.01</c:v>
                </c:pt>
                <c:pt idx="37">
                  <c:v>-2.58</c:v>
                </c:pt>
                <c:pt idx="38">
                  <c:v>-1.54</c:v>
                </c:pt>
                <c:pt idx="39">
                  <c:v>-0.94</c:v>
                </c:pt>
                <c:pt idx="40">
                  <c:v>-0.79</c:v>
                </c:pt>
                <c:pt idx="41">
                  <c:v>-0.98</c:v>
                </c:pt>
                <c:pt idx="42">
                  <c:v>-1.1399999999999999</c:v>
                </c:pt>
                <c:pt idx="43">
                  <c:v>-2.12</c:v>
                </c:pt>
                <c:pt idx="44">
                  <c:v>-2.4500000000000002</c:v>
                </c:pt>
                <c:pt idx="45">
                  <c:v>-3.08</c:v>
                </c:pt>
                <c:pt idx="46">
                  <c:v>-4.1399999999999997</c:v>
                </c:pt>
                <c:pt idx="47">
                  <c:v>-4.29</c:v>
                </c:pt>
                <c:pt idx="48">
                  <c:v>-3.92</c:v>
                </c:pt>
                <c:pt idx="49">
                  <c:v>-3.64</c:v>
                </c:pt>
                <c:pt idx="50">
                  <c:v>-2.25</c:v>
                </c:pt>
                <c:pt idx="51">
                  <c:v>-1.87</c:v>
                </c:pt>
                <c:pt idx="52">
                  <c:v>-2.2999999999999998</c:v>
                </c:pt>
                <c:pt idx="53">
                  <c:v>-2.34</c:v>
                </c:pt>
                <c:pt idx="54">
                  <c:v>-2.85</c:v>
                </c:pt>
                <c:pt idx="55">
                  <c:v>-2.27</c:v>
                </c:pt>
                <c:pt idx="56">
                  <c:v>-1.89</c:v>
                </c:pt>
                <c:pt idx="57">
                  <c:v>-1.3</c:v>
                </c:pt>
                <c:pt idx="58">
                  <c:v>-3.11</c:v>
                </c:pt>
                <c:pt idx="59">
                  <c:v>-3.59</c:v>
                </c:pt>
                <c:pt idx="60">
                  <c:v>-3.35</c:v>
                </c:pt>
                <c:pt idx="61">
                  <c:v>-4.76</c:v>
                </c:pt>
                <c:pt idx="62">
                  <c:v>-2.69</c:v>
                </c:pt>
                <c:pt idx="63">
                  <c:v>-2.1</c:v>
                </c:pt>
                <c:pt idx="64">
                  <c:v>-2.34</c:v>
                </c:pt>
                <c:pt idx="65">
                  <c:v>-0.43</c:v>
                </c:pt>
                <c:pt idx="66">
                  <c:v>-1.04</c:v>
                </c:pt>
                <c:pt idx="67">
                  <c:v>-1.56</c:v>
                </c:pt>
                <c:pt idx="68">
                  <c:v>-1.78</c:v>
                </c:pt>
                <c:pt idx="69">
                  <c:v>-1.75</c:v>
                </c:pt>
                <c:pt idx="70">
                  <c:v>-1.25</c:v>
                </c:pt>
                <c:pt idx="71">
                  <c:v>-0.53</c:v>
                </c:pt>
                <c:pt idx="72">
                  <c:v>1.05</c:v>
                </c:pt>
                <c:pt idx="73">
                  <c:v>0.23</c:v>
                </c:pt>
                <c:pt idx="74">
                  <c:v>0</c:v>
                </c:pt>
                <c:pt idx="75">
                  <c:v>0.17</c:v>
                </c:pt>
                <c:pt idx="76">
                  <c:v>0.4</c:v>
                </c:pt>
                <c:pt idx="77">
                  <c:v>0.57999999999999996</c:v>
                </c:pt>
                <c:pt idx="78">
                  <c:v>0.64</c:v>
                </c:pt>
                <c:pt idx="79">
                  <c:v>0.91</c:v>
                </c:pt>
                <c:pt idx="80">
                  <c:v>1.29</c:v>
                </c:pt>
                <c:pt idx="81">
                  <c:v>1.91</c:v>
                </c:pt>
                <c:pt idx="82">
                  <c:v>2.21</c:v>
                </c:pt>
                <c:pt idx="83">
                  <c:v>2.2599999999999998</c:v>
                </c:pt>
                <c:pt idx="84">
                  <c:v>2.06</c:v>
                </c:pt>
                <c:pt idx="85">
                  <c:v>2</c:v>
                </c:pt>
                <c:pt idx="86">
                  <c:v>1.9</c:v>
                </c:pt>
                <c:pt idx="87">
                  <c:v>1.85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91168"/>
        <c:axId val="109592960"/>
      </c:lineChart>
      <c:catAx>
        <c:axId val="1095911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9592960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9592960"/>
        <c:scaling>
          <c:orientation val="minMax"/>
          <c:max val="8"/>
          <c:min val="-14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959116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601679033870396"/>
          <c:y val="0.69791336260300008"/>
          <c:w val="0.3709616273030274"/>
          <c:h val="0.1983977204767241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-4" verticalDpi="300"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barChart>
        <c:barDir val="col"/>
        <c:grouping val="stacked"/>
        <c:varyColors val="0"/>
        <c:ser>
          <c:idx val="0"/>
          <c:order val="0"/>
          <c:tx>
            <c:v>Goods</c:v>
          </c:tx>
          <c:spPr>
            <a:solidFill>
              <a:srgbClr val="33CCCC"/>
            </a:solidFill>
            <a:ln w="38100">
              <a:noFill/>
            </a:ln>
          </c:spPr>
          <c:invertIfNegative val="0"/>
          <c:cat>
            <c:strRef>
              <c:f>'G 3.4.1 EN'!$B$21:$CK$21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3.4.1 EN'!$B$22:$CK$22</c:f>
              <c:numCache>
                <c:formatCode>0.0</c:formatCode>
                <c:ptCount val="88"/>
                <c:pt idx="0">
                  <c:v>-8.36</c:v>
                </c:pt>
                <c:pt idx="1">
                  <c:v>-8.5299999999999994</c:v>
                </c:pt>
                <c:pt idx="2">
                  <c:v>-9.0299999999999994</c:v>
                </c:pt>
                <c:pt idx="3">
                  <c:v>-9.39</c:v>
                </c:pt>
                <c:pt idx="4">
                  <c:v>-10.15</c:v>
                </c:pt>
                <c:pt idx="5">
                  <c:v>-10.23</c:v>
                </c:pt>
                <c:pt idx="6">
                  <c:v>-9.82</c:v>
                </c:pt>
                <c:pt idx="7">
                  <c:v>-9.3000000000000007</c:v>
                </c:pt>
                <c:pt idx="8">
                  <c:v>-8.25</c:v>
                </c:pt>
                <c:pt idx="9">
                  <c:v>-7.09</c:v>
                </c:pt>
                <c:pt idx="10">
                  <c:v>-6.33</c:v>
                </c:pt>
                <c:pt idx="11">
                  <c:v>-5.96</c:v>
                </c:pt>
                <c:pt idx="12">
                  <c:v>-5.82</c:v>
                </c:pt>
                <c:pt idx="13">
                  <c:v>-5.94</c:v>
                </c:pt>
                <c:pt idx="14">
                  <c:v>-6.18</c:v>
                </c:pt>
                <c:pt idx="15">
                  <c:v>-6.9</c:v>
                </c:pt>
                <c:pt idx="16">
                  <c:v>-7.59</c:v>
                </c:pt>
                <c:pt idx="17">
                  <c:v>-8.32</c:v>
                </c:pt>
                <c:pt idx="18">
                  <c:v>-9.31</c:v>
                </c:pt>
                <c:pt idx="19">
                  <c:v>-9.64</c:v>
                </c:pt>
                <c:pt idx="20">
                  <c:v>-9.9</c:v>
                </c:pt>
                <c:pt idx="21">
                  <c:v>-10.01</c:v>
                </c:pt>
                <c:pt idx="22">
                  <c:v>-9.4700000000000006</c:v>
                </c:pt>
                <c:pt idx="23">
                  <c:v>-8.81</c:v>
                </c:pt>
                <c:pt idx="24">
                  <c:v>-7.93</c:v>
                </c:pt>
                <c:pt idx="25">
                  <c:v>-6.99</c:v>
                </c:pt>
                <c:pt idx="26">
                  <c:v>-6.57</c:v>
                </c:pt>
                <c:pt idx="27">
                  <c:v>-6.5</c:v>
                </c:pt>
                <c:pt idx="28">
                  <c:v>-6.24</c:v>
                </c:pt>
                <c:pt idx="29">
                  <c:v>-6.23</c:v>
                </c:pt>
                <c:pt idx="30">
                  <c:v>-6.11</c:v>
                </c:pt>
                <c:pt idx="31">
                  <c:v>-6.01</c:v>
                </c:pt>
                <c:pt idx="32">
                  <c:v>-5.64</c:v>
                </c:pt>
                <c:pt idx="33">
                  <c:v>-5.12</c:v>
                </c:pt>
                <c:pt idx="34">
                  <c:v>-3.97</c:v>
                </c:pt>
                <c:pt idx="35">
                  <c:v>-2.2200000000000002</c:v>
                </c:pt>
                <c:pt idx="36">
                  <c:v>-0.9</c:v>
                </c:pt>
                <c:pt idx="37">
                  <c:v>0.18</c:v>
                </c:pt>
                <c:pt idx="38">
                  <c:v>0.39</c:v>
                </c:pt>
                <c:pt idx="39">
                  <c:v>0.61</c:v>
                </c:pt>
                <c:pt idx="40">
                  <c:v>0.67</c:v>
                </c:pt>
                <c:pt idx="41">
                  <c:v>0.54</c:v>
                </c:pt>
                <c:pt idx="42">
                  <c:v>0.64</c:v>
                </c:pt>
                <c:pt idx="43">
                  <c:v>0.69</c:v>
                </c:pt>
                <c:pt idx="44">
                  <c:v>0.68</c:v>
                </c:pt>
                <c:pt idx="45">
                  <c:v>0.67</c:v>
                </c:pt>
                <c:pt idx="46">
                  <c:v>0.38</c:v>
                </c:pt>
                <c:pt idx="47">
                  <c:v>0.27</c:v>
                </c:pt>
                <c:pt idx="48">
                  <c:v>0.02</c:v>
                </c:pt>
                <c:pt idx="49">
                  <c:v>0.17</c:v>
                </c:pt>
                <c:pt idx="50">
                  <c:v>0.34</c:v>
                </c:pt>
                <c:pt idx="51">
                  <c:v>-0.11</c:v>
                </c:pt>
                <c:pt idx="52">
                  <c:v>0.14000000000000001</c:v>
                </c:pt>
                <c:pt idx="53">
                  <c:v>0.45</c:v>
                </c:pt>
                <c:pt idx="54">
                  <c:v>0.77</c:v>
                </c:pt>
                <c:pt idx="55">
                  <c:v>1.66</c:v>
                </c:pt>
                <c:pt idx="56">
                  <c:v>1.98</c:v>
                </c:pt>
                <c:pt idx="57">
                  <c:v>1.91</c:v>
                </c:pt>
                <c:pt idx="58">
                  <c:v>1.35</c:v>
                </c:pt>
                <c:pt idx="59">
                  <c:v>1.02</c:v>
                </c:pt>
                <c:pt idx="60">
                  <c:v>0.95</c:v>
                </c:pt>
                <c:pt idx="61">
                  <c:v>1.1499999999999999</c:v>
                </c:pt>
                <c:pt idx="62">
                  <c:v>1.46</c:v>
                </c:pt>
                <c:pt idx="63">
                  <c:v>1.87</c:v>
                </c:pt>
                <c:pt idx="64">
                  <c:v>2.21</c:v>
                </c:pt>
                <c:pt idx="65">
                  <c:v>2.41</c:v>
                </c:pt>
                <c:pt idx="66">
                  <c:v>2.99</c:v>
                </c:pt>
                <c:pt idx="67">
                  <c:v>3.05</c:v>
                </c:pt>
                <c:pt idx="68">
                  <c:v>3.18</c:v>
                </c:pt>
                <c:pt idx="69">
                  <c:v>3.76</c:v>
                </c:pt>
                <c:pt idx="70">
                  <c:v>3.89</c:v>
                </c:pt>
                <c:pt idx="71">
                  <c:v>4.07</c:v>
                </c:pt>
                <c:pt idx="72">
                  <c:v>4.59</c:v>
                </c:pt>
                <c:pt idx="73">
                  <c:v>4.66</c:v>
                </c:pt>
                <c:pt idx="74">
                  <c:v>4.96</c:v>
                </c:pt>
                <c:pt idx="75">
                  <c:v>5.09</c:v>
                </c:pt>
                <c:pt idx="76">
                  <c:v>5.14</c:v>
                </c:pt>
                <c:pt idx="77">
                  <c:v>4.8600000000000003</c:v>
                </c:pt>
                <c:pt idx="78">
                  <c:v>4.5999999999999996</c:v>
                </c:pt>
                <c:pt idx="79">
                  <c:v>4.63</c:v>
                </c:pt>
                <c:pt idx="80">
                  <c:v>4.79</c:v>
                </c:pt>
                <c:pt idx="81">
                  <c:v>5.38</c:v>
                </c:pt>
                <c:pt idx="82">
                  <c:v>5.62</c:v>
                </c:pt>
                <c:pt idx="83">
                  <c:v>5.66</c:v>
                </c:pt>
                <c:pt idx="84">
                  <c:v>5.48</c:v>
                </c:pt>
                <c:pt idx="85">
                  <c:v>5.47</c:v>
                </c:pt>
                <c:pt idx="86">
                  <c:v>5.4</c:v>
                </c:pt>
                <c:pt idx="87">
                  <c:v>5.36</c:v>
                </c:pt>
              </c:numCache>
            </c:numRef>
          </c:val>
        </c:ser>
        <c:ser>
          <c:idx val="6"/>
          <c:order val="2"/>
          <c:tx>
            <c:v>Primary income</c:v>
          </c:tx>
          <c:spPr>
            <a:solidFill>
              <a:srgbClr val="FFCC00"/>
            </a:solidFill>
            <a:ln w="38100">
              <a:noFill/>
            </a:ln>
          </c:spPr>
          <c:invertIfNegative val="0"/>
          <c:cat>
            <c:strRef>
              <c:f>'G 3.4.1 EN'!$B$21:$CK$21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3.4.1 EN'!$B$24:$CK$24</c:f>
              <c:numCache>
                <c:formatCode>0.0</c:formatCode>
                <c:ptCount val="88"/>
                <c:pt idx="0">
                  <c:v>-0.19</c:v>
                </c:pt>
                <c:pt idx="1">
                  <c:v>-0.57999999999999996</c:v>
                </c:pt>
                <c:pt idx="2">
                  <c:v>-0.87</c:v>
                </c:pt>
                <c:pt idx="3">
                  <c:v>-1.08</c:v>
                </c:pt>
                <c:pt idx="4">
                  <c:v>-1.23</c:v>
                </c:pt>
                <c:pt idx="5">
                  <c:v>-1.24</c:v>
                </c:pt>
                <c:pt idx="6">
                  <c:v>-1.26</c:v>
                </c:pt>
                <c:pt idx="7">
                  <c:v>-1.29</c:v>
                </c:pt>
                <c:pt idx="8">
                  <c:v>-1.35</c:v>
                </c:pt>
                <c:pt idx="9">
                  <c:v>-1.45</c:v>
                </c:pt>
                <c:pt idx="10">
                  <c:v>-1.53</c:v>
                </c:pt>
                <c:pt idx="11">
                  <c:v>-1.64</c:v>
                </c:pt>
                <c:pt idx="12">
                  <c:v>-1.79</c:v>
                </c:pt>
                <c:pt idx="13">
                  <c:v>-1.94</c:v>
                </c:pt>
                <c:pt idx="14">
                  <c:v>-2.21</c:v>
                </c:pt>
                <c:pt idx="15">
                  <c:v>-2.09</c:v>
                </c:pt>
                <c:pt idx="16">
                  <c:v>-2.11</c:v>
                </c:pt>
                <c:pt idx="17">
                  <c:v>-2.04</c:v>
                </c:pt>
                <c:pt idx="18">
                  <c:v>-1.93</c:v>
                </c:pt>
                <c:pt idx="19">
                  <c:v>-2.23</c:v>
                </c:pt>
                <c:pt idx="20">
                  <c:v>-2.4</c:v>
                </c:pt>
                <c:pt idx="21">
                  <c:v>-2.78</c:v>
                </c:pt>
                <c:pt idx="22">
                  <c:v>-3.36</c:v>
                </c:pt>
                <c:pt idx="23">
                  <c:v>-3.26</c:v>
                </c:pt>
                <c:pt idx="24">
                  <c:v>-3.49</c:v>
                </c:pt>
                <c:pt idx="25">
                  <c:v>-3.54</c:v>
                </c:pt>
                <c:pt idx="26">
                  <c:v>-3.67</c:v>
                </c:pt>
                <c:pt idx="27">
                  <c:v>-4.32</c:v>
                </c:pt>
                <c:pt idx="28">
                  <c:v>-3.95</c:v>
                </c:pt>
                <c:pt idx="29">
                  <c:v>-3.91</c:v>
                </c:pt>
                <c:pt idx="30">
                  <c:v>-4.05</c:v>
                </c:pt>
                <c:pt idx="31">
                  <c:v>-4.28</c:v>
                </c:pt>
                <c:pt idx="32">
                  <c:v>-4.33</c:v>
                </c:pt>
                <c:pt idx="33">
                  <c:v>-4.8600000000000003</c:v>
                </c:pt>
                <c:pt idx="34">
                  <c:v>-5.56</c:v>
                </c:pt>
                <c:pt idx="35">
                  <c:v>-5.12</c:v>
                </c:pt>
                <c:pt idx="36">
                  <c:v>-5.01</c:v>
                </c:pt>
                <c:pt idx="37">
                  <c:v>-5.24</c:v>
                </c:pt>
                <c:pt idx="38">
                  <c:v>-4.21</c:v>
                </c:pt>
                <c:pt idx="39">
                  <c:v>-3.94</c:v>
                </c:pt>
                <c:pt idx="40">
                  <c:v>-3.73</c:v>
                </c:pt>
                <c:pt idx="41">
                  <c:v>-3.63</c:v>
                </c:pt>
                <c:pt idx="42">
                  <c:v>-3.84</c:v>
                </c:pt>
                <c:pt idx="43">
                  <c:v>-4.6900000000000004</c:v>
                </c:pt>
                <c:pt idx="44">
                  <c:v>-4.83</c:v>
                </c:pt>
                <c:pt idx="45">
                  <c:v>-5.6</c:v>
                </c:pt>
                <c:pt idx="46">
                  <c:v>-6.44</c:v>
                </c:pt>
                <c:pt idx="47">
                  <c:v>-6.65</c:v>
                </c:pt>
                <c:pt idx="48">
                  <c:v>-5.87</c:v>
                </c:pt>
                <c:pt idx="49">
                  <c:v>-5.86</c:v>
                </c:pt>
                <c:pt idx="50">
                  <c:v>-4.6399999999999997</c:v>
                </c:pt>
                <c:pt idx="51">
                  <c:v>-3.68</c:v>
                </c:pt>
                <c:pt idx="52">
                  <c:v>-4.37</c:v>
                </c:pt>
                <c:pt idx="53">
                  <c:v>-4.4800000000000004</c:v>
                </c:pt>
                <c:pt idx="54">
                  <c:v>-5.24</c:v>
                </c:pt>
                <c:pt idx="55">
                  <c:v>-5.52</c:v>
                </c:pt>
                <c:pt idx="56">
                  <c:v>-5.25</c:v>
                </c:pt>
                <c:pt idx="57">
                  <c:v>-4.84</c:v>
                </c:pt>
                <c:pt idx="58">
                  <c:v>-6.04</c:v>
                </c:pt>
                <c:pt idx="59">
                  <c:v>-6.32</c:v>
                </c:pt>
                <c:pt idx="60">
                  <c:v>-5.92</c:v>
                </c:pt>
                <c:pt idx="61">
                  <c:v>-7.44</c:v>
                </c:pt>
                <c:pt idx="62">
                  <c:v>-5.82</c:v>
                </c:pt>
                <c:pt idx="63">
                  <c:v>-5.54</c:v>
                </c:pt>
                <c:pt idx="64">
                  <c:v>-6.14</c:v>
                </c:pt>
                <c:pt idx="65">
                  <c:v>-4.0999999999999996</c:v>
                </c:pt>
                <c:pt idx="66">
                  <c:v>-5.13</c:v>
                </c:pt>
                <c:pt idx="67">
                  <c:v>-5.85</c:v>
                </c:pt>
                <c:pt idx="68">
                  <c:v>-6.34</c:v>
                </c:pt>
                <c:pt idx="69">
                  <c:v>-6.78</c:v>
                </c:pt>
                <c:pt idx="70">
                  <c:v>-6.35</c:v>
                </c:pt>
                <c:pt idx="71">
                  <c:v>-6.08</c:v>
                </c:pt>
                <c:pt idx="72">
                  <c:v>-4.83</c:v>
                </c:pt>
                <c:pt idx="73">
                  <c:v>-6.21</c:v>
                </c:pt>
                <c:pt idx="74">
                  <c:v>-6.53</c:v>
                </c:pt>
                <c:pt idx="75">
                  <c:v>-6.05</c:v>
                </c:pt>
                <c:pt idx="76">
                  <c:v>-6.51</c:v>
                </c:pt>
                <c:pt idx="77">
                  <c:v>-5.77</c:v>
                </c:pt>
                <c:pt idx="78">
                  <c:v>-5.75</c:v>
                </c:pt>
                <c:pt idx="79">
                  <c:v>-5.35</c:v>
                </c:pt>
                <c:pt idx="80">
                  <c:v>-5.03</c:v>
                </c:pt>
                <c:pt idx="81">
                  <c:v>-4.84</c:v>
                </c:pt>
                <c:pt idx="82">
                  <c:v>-4.7699999999999996</c:v>
                </c:pt>
                <c:pt idx="83">
                  <c:v>-4.7</c:v>
                </c:pt>
                <c:pt idx="84">
                  <c:v>-4.7</c:v>
                </c:pt>
                <c:pt idx="85">
                  <c:v>-4.74</c:v>
                </c:pt>
                <c:pt idx="86">
                  <c:v>-4.75</c:v>
                </c:pt>
                <c:pt idx="87">
                  <c:v>-4.75</c:v>
                </c:pt>
              </c:numCache>
            </c:numRef>
          </c:val>
        </c:ser>
        <c:ser>
          <c:idx val="1"/>
          <c:order val="3"/>
          <c:tx>
            <c:v>Services</c:v>
          </c:tx>
          <c:spPr>
            <a:solidFill>
              <a:srgbClr val="FF0000"/>
            </a:solidFill>
            <a:ln w="38100">
              <a:noFill/>
            </a:ln>
          </c:spPr>
          <c:invertIfNegative val="0"/>
          <c:cat>
            <c:strRef>
              <c:f>'G 3.4.1 EN'!$B$21:$CK$21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3.4.1 EN'!$B$25:$CK$25</c:f>
              <c:numCache>
                <c:formatCode>0.0</c:formatCode>
                <c:ptCount val="88"/>
                <c:pt idx="0">
                  <c:v>4.78</c:v>
                </c:pt>
                <c:pt idx="1">
                  <c:v>4.6500000000000004</c:v>
                </c:pt>
                <c:pt idx="2">
                  <c:v>3.91</c:v>
                </c:pt>
                <c:pt idx="3">
                  <c:v>3.73</c:v>
                </c:pt>
                <c:pt idx="4">
                  <c:v>3.86</c:v>
                </c:pt>
                <c:pt idx="5">
                  <c:v>3.66</c:v>
                </c:pt>
                <c:pt idx="6">
                  <c:v>3.88</c:v>
                </c:pt>
                <c:pt idx="7">
                  <c:v>4.22</c:v>
                </c:pt>
                <c:pt idx="8">
                  <c:v>4.5599999999999996</c:v>
                </c:pt>
                <c:pt idx="9">
                  <c:v>5.1100000000000003</c:v>
                </c:pt>
                <c:pt idx="10">
                  <c:v>5.35</c:v>
                </c:pt>
                <c:pt idx="11">
                  <c:v>4.93</c:v>
                </c:pt>
                <c:pt idx="12">
                  <c:v>4.84</c:v>
                </c:pt>
                <c:pt idx="13">
                  <c:v>4.7300000000000004</c:v>
                </c:pt>
                <c:pt idx="14">
                  <c:v>5.21</c:v>
                </c:pt>
                <c:pt idx="15">
                  <c:v>5.81</c:v>
                </c:pt>
                <c:pt idx="16">
                  <c:v>6.36</c:v>
                </c:pt>
                <c:pt idx="17">
                  <c:v>6.64</c:v>
                </c:pt>
                <c:pt idx="18">
                  <c:v>6.79</c:v>
                </c:pt>
                <c:pt idx="19">
                  <c:v>6.85</c:v>
                </c:pt>
                <c:pt idx="20">
                  <c:v>6.83</c:v>
                </c:pt>
                <c:pt idx="21">
                  <c:v>7.03</c:v>
                </c:pt>
                <c:pt idx="22">
                  <c:v>6.75</c:v>
                </c:pt>
                <c:pt idx="23">
                  <c:v>6.52</c:v>
                </c:pt>
                <c:pt idx="24">
                  <c:v>6.3</c:v>
                </c:pt>
                <c:pt idx="25">
                  <c:v>5.66</c:v>
                </c:pt>
                <c:pt idx="26">
                  <c:v>5</c:v>
                </c:pt>
                <c:pt idx="27">
                  <c:v>4.6500000000000004</c:v>
                </c:pt>
                <c:pt idx="28">
                  <c:v>4.37</c:v>
                </c:pt>
                <c:pt idx="29">
                  <c:v>4.18</c:v>
                </c:pt>
                <c:pt idx="30">
                  <c:v>4.12</c:v>
                </c:pt>
                <c:pt idx="31">
                  <c:v>3.99</c:v>
                </c:pt>
                <c:pt idx="32">
                  <c:v>4.04</c:v>
                </c:pt>
                <c:pt idx="33">
                  <c:v>4.03</c:v>
                </c:pt>
                <c:pt idx="34">
                  <c:v>3.63</c:v>
                </c:pt>
                <c:pt idx="35">
                  <c:v>2.93</c:v>
                </c:pt>
                <c:pt idx="36">
                  <c:v>2.4</c:v>
                </c:pt>
                <c:pt idx="37">
                  <c:v>2.0099999999999998</c:v>
                </c:pt>
                <c:pt idx="38">
                  <c:v>2.0299999999999998</c:v>
                </c:pt>
                <c:pt idx="39">
                  <c:v>2.0499999999999998</c:v>
                </c:pt>
                <c:pt idx="40">
                  <c:v>2.23</c:v>
                </c:pt>
                <c:pt idx="41">
                  <c:v>2.1800000000000002</c:v>
                </c:pt>
                <c:pt idx="42">
                  <c:v>2.1800000000000002</c:v>
                </c:pt>
                <c:pt idx="43">
                  <c:v>2.19</c:v>
                </c:pt>
                <c:pt idx="44">
                  <c:v>1.97</c:v>
                </c:pt>
                <c:pt idx="45">
                  <c:v>2.14</c:v>
                </c:pt>
                <c:pt idx="46">
                  <c:v>2.19</c:v>
                </c:pt>
                <c:pt idx="47">
                  <c:v>2.2999999999999998</c:v>
                </c:pt>
                <c:pt idx="48">
                  <c:v>2.34</c:v>
                </c:pt>
                <c:pt idx="49">
                  <c:v>2.27</c:v>
                </c:pt>
                <c:pt idx="50">
                  <c:v>2.2400000000000002</c:v>
                </c:pt>
                <c:pt idx="51">
                  <c:v>2.2200000000000002</c:v>
                </c:pt>
                <c:pt idx="52">
                  <c:v>2.17</c:v>
                </c:pt>
                <c:pt idx="53">
                  <c:v>2.04</c:v>
                </c:pt>
                <c:pt idx="54">
                  <c:v>2.08</c:v>
                </c:pt>
                <c:pt idx="55">
                  <c:v>2.09</c:v>
                </c:pt>
                <c:pt idx="56">
                  <c:v>2.08</c:v>
                </c:pt>
                <c:pt idx="57">
                  <c:v>2.2200000000000002</c:v>
                </c:pt>
                <c:pt idx="58">
                  <c:v>2.06</c:v>
                </c:pt>
                <c:pt idx="59">
                  <c:v>1.98</c:v>
                </c:pt>
                <c:pt idx="60">
                  <c:v>1.94</c:v>
                </c:pt>
                <c:pt idx="61">
                  <c:v>1.86</c:v>
                </c:pt>
                <c:pt idx="62">
                  <c:v>2</c:v>
                </c:pt>
                <c:pt idx="63">
                  <c:v>2.02</c:v>
                </c:pt>
                <c:pt idx="64">
                  <c:v>2.16</c:v>
                </c:pt>
                <c:pt idx="65">
                  <c:v>2.11</c:v>
                </c:pt>
                <c:pt idx="66">
                  <c:v>1.99</c:v>
                </c:pt>
                <c:pt idx="67">
                  <c:v>1.91</c:v>
                </c:pt>
                <c:pt idx="68">
                  <c:v>1.87</c:v>
                </c:pt>
                <c:pt idx="69">
                  <c:v>1.8</c:v>
                </c:pt>
                <c:pt idx="70">
                  <c:v>1.71</c:v>
                </c:pt>
                <c:pt idx="71">
                  <c:v>1.72</c:v>
                </c:pt>
                <c:pt idx="72">
                  <c:v>1.65</c:v>
                </c:pt>
                <c:pt idx="73">
                  <c:v>1.56</c:v>
                </c:pt>
                <c:pt idx="74">
                  <c:v>1.49</c:v>
                </c:pt>
                <c:pt idx="75">
                  <c:v>1.29</c:v>
                </c:pt>
                <c:pt idx="76">
                  <c:v>1.23</c:v>
                </c:pt>
                <c:pt idx="77">
                  <c:v>1.32</c:v>
                </c:pt>
                <c:pt idx="78">
                  <c:v>1.46</c:v>
                </c:pt>
                <c:pt idx="79">
                  <c:v>1.65</c:v>
                </c:pt>
                <c:pt idx="80">
                  <c:v>1.72</c:v>
                </c:pt>
                <c:pt idx="81">
                  <c:v>1.78</c:v>
                </c:pt>
                <c:pt idx="82">
                  <c:v>1.84</c:v>
                </c:pt>
                <c:pt idx="83">
                  <c:v>1.86</c:v>
                </c:pt>
                <c:pt idx="84">
                  <c:v>1.86</c:v>
                </c:pt>
                <c:pt idx="85">
                  <c:v>1.86</c:v>
                </c:pt>
                <c:pt idx="86">
                  <c:v>1.87</c:v>
                </c:pt>
                <c:pt idx="87">
                  <c:v>1.87</c:v>
                </c:pt>
              </c:numCache>
            </c:numRef>
          </c:val>
        </c:ser>
        <c:ser>
          <c:idx val="3"/>
          <c:order val="4"/>
          <c:tx>
            <c:v>Secondary income</c:v>
          </c:tx>
          <c:spPr>
            <a:solidFill>
              <a:srgbClr val="99CC00"/>
            </a:solidFill>
            <a:ln>
              <a:noFill/>
            </a:ln>
          </c:spPr>
          <c:invertIfNegative val="0"/>
          <c:cat>
            <c:strRef>
              <c:f>'G 3.4.1 EN'!$B$21:$CK$21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3.4.1 EN'!$B$26:$CK$26</c:f>
              <c:numCache>
                <c:formatCode>0.0</c:formatCode>
                <c:ptCount val="88"/>
                <c:pt idx="0">
                  <c:v>0.84</c:v>
                </c:pt>
                <c:pt idx="1">
                  <c:v>0.74</c:v>
                </c:pt>
                <c:pt idx="2">
                  <c:v>0.63</c:v>
                </c:pt>
                <c:pt idx="3">
                  <c:v>0.57999999999999996</c:v>
                </c:pt>
                <c:pt idx="4">
                  <c:v>0.63</c:v>
                </c:pt>
                <c:pt idx="5">
                  <c:v>0.56000000000000005</c:v>
                </c:pt>
                <c:pt idx="6">
                  <c:v>0.62</c:v>
                </c:pt>
                <c:pt idx="7">
                  <c:v>0.57999999999999996</c:v>
                </c:pt>
                <c:pt idx="8">
                  <c:v>0.54</c:v>
                </c:pt>
                <c:pt idx="9">
                  <c:v>0.67</c:v>
                </c:pt>
                <c:pt idx="10">
                  <c:v>0.71</c:v>
                </c:pt>
                <c:pt idx="11">
                  <c:v>0.78</c:v>
                </c:pt>
                <c:pt idx="12">
                  <c:v>0.78</c:v>
                </c:pt>
                <c:pt idx="13">
                  <c:v>0.87</c:v>
                </c:pt>
                <c:pt idx="14">
                  <c:v>0.89</c:v>
                </c:pt>
                <c:pt idx="15">
                  <c:v>0.91</c:v>
                </c:pt>
                <c:pt idx="16">
                  <c:v>0.88</c:v>
                </c:pt>
                <c:pt idx="17">
                  <c:v>0.75</c:v>
                </c:pt>
                <c:pt idx="18">
                  <c:v>0.69</c:v>
                </c:pt>
                <c:pt idx="19">
                  <c:v>0.61</c:v>
                </c:pt>
                <c:pt idx="20">
                  <c:v>0.6</c:v>
                </c:pt>
                <c:pt idx="21">
                  <c:v>0.53</c:v>
                </c:pt>
                <c:pt idx="22">
                  <c:v>0.56000000000000005</c:v>
                </c:pt>
                <c:pt idx="23">
                  <c:v>0.69</c:v>
                </c:pt>
                <c:pt idx="24">
                  <c:v>0.64</c:v>
                </c:pt>
                <c:pt idx="25">
                  <c:v>0.65</c:v>
                </c:pt>
                <c:pt idx="26">
                  <c:v>0.67</c:v>
                </c:pt>
                <c:pt idx="27">
                  <c:v>1.07</c:v>
                </c:pt>
                <c:pt idx="28">
                  <c:v>1.32</c:v>
                </c:pt>
                <c:pt idx="29">
                  <c:v>1.04</c:v>
                </c:pt>
                <c:pt idx="30">
                  <c:v>1.02</c:v>
                </c:pt>
                <c:pt idx="31">
                  <c:v>0.56000000000000005</c:v>
                </c:pt>
                <c:pt idx="32">
                  <c:v>0.21</c:v>
                </c:pt>
                <c:pt idx="33">
                  <c:v>0.39</c:v>
                </c:pt>
                <c:pt idx="34">
                  <c:v>0.3</c:v>
                </c:pt>
                <c:pt idx="35">
                  <c:v>0.2</c:v>
                </c:pt>
                <c:pt idx="36">
                  <c:v>0.51</c:v>
                </c:pt>
                <c:pt idx="37">
                  <c:v>0.46</c:v>
                </c:pt>
                <c:pt idx="38">
                  <c:v>0.25</c:v>
                </c:pt>
                <c:pt idx="39">
                  <c:v>0.34</c:v>
                </c:pt>
                <c:pt idx="40">
                  <c:v>0.03</c:v>
                </c:pt>
                <c:pt idx="41">
                  <c:v>-7.0000000000000007E-2</c:v>
                </c:pt>
                <c:pt idx="42">
                  <c:v>-0.12</c:v>
                </c:pt>
                <c:pt idx="43">
                  <c:v>-0.31</c:v>
                </c:pt>
                <c:pt idx="44">
                  <c:v>-0.27</c:v>
                </c:pt>
                <c:pt idx="45">
                  <c:v>-0.28999999999999998</c:v>
                </c:pt>
                <c:pt idx="46">
                  <c:v>-0.27</c:v>
                </c:pt>
                <c:pt idx="47">
                  <c:v>-0.22</c:v>
                </c:pt>
                <c:pt idx="48">
                  <c:v>-0.41</c:v>
                </c:pt>
                <c:pt idx="49">
                  <c:v>-0.21</c:v>
                </c:pt>
                <c:pt idx="50">
                  <c:v>-0.18</c:v>
                </c:pt>
                <c:pt idx="51">
                  <c:v>-0.31</c:v>
                </c:pt>
                <c:pt idx="52">
                  <c:v>-0.23</c:v>
                </c:pt>
                <c:pt idx="53">
                  <c:v>-0.35</c:v>
                </c:pt>
                <c:pt idx="54">
                  <c:v>-0.46</c:v>
                </c:pt>
                <c:pt idx="55">
                  <c:v>-0.5</c:v>
                </c:pt>
                <c:pt idx="56">
                  <c:v>-0.69</c:v>
                </c:pt>
                <c:pt idx="57">
                  <c:v>-0.59</c:v>
                </c:pt>
                <c:pt idx="58">
                  <c:v>-0.48</c:v>
                </c:pt>
                <c:pt idx="59">
                  <c:v>-0.27</c:v>
                </c:pt>
                <c:pt idx="60">
                  <c:v>-0.32</c:v>
                </c:pt>
                <c:pt idx="61">
                  <c:v>-0.33</c:v>
                </c:pt>
                <c:pt idx="62">
                  <c:v>-0.32</c:v>
                </c:pt>
                <c:pt idx="63">
                  <c:v>-0.45</c:v>
                </c:pt>
                <c:pt idx="64">
                  <c:v>-0.56999999999999995</c:v>
                </c:pt>
                <c:pt idx="65">
                  <c:v>-0.84</c:v>
                </c:pt>
                <c:pt idx="66">
                  <c:v>-0.9</c:v>
                </c:pt>
                <c:pt idx="67">
                  <c:v>-0.67</c:v>
                </c:pt>
                <c:pt idx="68">
                  <c:v>-0.5</c:v>
                </c:pt>
                <c:pt idx="69">
                  <c:v>-0.55000000000000004</c:v>
                </c:pt>
                <c:pt idx="70">
                  <c:v>-0.5</c:v>
                </c:pt>
                <c:pt idx="71">
                  <c:v>-0.25</c:v>
                </c:pt>
                <c:pt idx="72">
                  <c:v>-0.36</c:v>
                </c:pt>
                <c:pt idx="73">
                  <c:v>0.23</c:v>
                </c:pt>
                <c:pt idx="74">
                  <c:v>0.08</c:v>
                </c:pt>
                <c:pt idx="75">
                  <c:v>-0.16</c:v>
                </c:pt>
                <c:pt idx="76">
                  <c:v>0.54</c:v>
                </c:pt>
                <c:pt idx="77">
                  <c:v>0.16</c:v>
                </c:pt>
                <c:pt idx="78">
                  <c:v>0.34</c:v>
                </c:pt>
                <c:pt idx="79">
                  <c:v>-0.02</c:v>
                </c:pt>
                <c:pt idx="80">
                  <c:v>-0.2</c:v>
                </c:pt>
                <c:pt idx="81">
                  <c:v>-0.4</c:v>
                </c:pt>
                <c:pt idx="82">
                  <c:v>-0.48</c:v>
                </c:pt>
                <c:pt idx="83">
                  <c:v>-0.56000000000000005</c:v>
                </c:pt>
                <c:pt idx="84">
                  <c:v>-0.57999999999999996</c:v>
                </c:pt>
                <c:pt idx="85">
                  <c:v>-0.6</c:v>
                </c:pt>
                <c:pt idx="86">
                  <c:v>-0.61</c:v>
                </c:pt>
                <c:pt idx="87">
                  <c:v>-0.63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09659264"/>
        <c:axId val="109660800"/>
      </c:barChart>
      <c:lineChart>
        <c:grouping val="standard"/>
        <c:varyColors val="0"/>
        <c:ser>
          <c:idx val="2"/>
          <c:order val="1"/>
          <c:tx>
            <c:v>Current account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 3.4.1 EN'!$B$21:$CK$21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3.4.1 EN'!$B$23:$CK$23</c:f>
              <c:numCache>
                <c:formatCode>0.0</c:formatCode>
                <c:ptCount val="88"/>
                <c:pt idx="0">
                  <c:v>-2.94</c:v>
                </c:pt>
                <c:pt idx="1">
                  <c:v>-3.73</c:v>
                </c:pt>
                <c:pt idx="2">
                  <c:v>-5.37</c:v>
                </c:pt>
                <c:pt idx="3">
                  <c:v>-6.17</c:v>
                </c:pt>
                <c:pt idx="4">
                  <c:v>-6.89</c:v>
                </c:pt>
                <c:pt idx="5">
                  <c:v>-7.25</c:v>
                </c:pt>
                <c:pt idx="6">
                  <c:v>-6.59</c:v>
                </c:pt>
                <c:pt idx="7">
                  <c:v>-5.79</c:v>
                </c:pt>
                <c:pt idx="8">
                  <c:v>-4.51</c:v>
                </c:pt>
                <c:pt idx="9">
                  <c:v>-2.77</c:v>
                </c:pt>
                <c:pt idx="10">
                  <c:v>-1.81</c:v>
                </c:pt>
                <c:pt idx="11">
                  <c:v>-1.89</c:v>
                </c:pt>
                <c:pt idx="12">
                  <c:v>-1.99</c:v>
                </c:pt>
                <c:pt idx="13">
                  <c:v>-2.2799999999999998</c:v>
                </c:pt>
                <c:pt idx="14">
                  <c:v>-2.2799999999999998</c:v>
                </c:pt>
                <c:pt idx="15">
                  <c:v>-2.2599999999999998</c:v>
                </c:pt>
                <c:pt idx="16">
                  <c:v>-2.4500000000000002</c:v>
                </c:pt>
                <c:pt idx="17">
                  <c:v>-2.97</c:v>
                </c:pt>
                <c:pt idx="18">
                  <c:v>-3.76</c:v>
                </c:pt>
                <c:pt idx="19">
                  <c:v>-4.42</c:v>
                </c:pt>
                <c:pt idx="20">
                  <c:v>-4.8600000000000003</c:v>
                </c:pt>
                <c:pt idx="21">
                  <c:v>-5.23</c:v>
                </c:pt>
                <c:pt idx="22">
                  <c:v>-5.52</c:v>
                </c:pt>
                <c:pt idx="23">
                  <c:v>-4.8600000000000003</c:v>
                </c:pt>
                <c:pt idx="24">
                  <c:v>-4.4800000000000004</c:v>
                </c:pt>
                <c:pt idx="25">
                  <c:v>-4.22</c:v>
                </c:pt>
                <c:pt idx="26">
                  <c:v>-4.58</c:v>
                </c:pt>
                <c:pt idx="27">
                  <c:v>-5.0999999999999996</c:v>
                </c:pt>
                <c:pt idx="28">
                  <c:v>-4.5</c:v>
                </c:pt>
                <c:pt idx="29">
                  <c:v>-4.92</c:v>
                </c:pt>
                <c:pt idx="30">
                  <c:v>-5.01</c:v>
                </c:pt>
                <c:pt idx="31">
                  <c:v>-5.73</c:v>
                </c:pt>
                <c:pt idx="32">
                  <c:v>-5.72</c:v>
                </c:pt>
                <c:pt idx="33">
                  <c:v>-5.56</c:v>
                </c:pt>
                <c:pt idx="34">
                  <c:v>-5.6</c:v>
                </c:pt>
                <c:pt idx="35">
                  <c:v>-4.21</c:v>
                </c:pt>
                <c:pt idx="36">
                  <c:v>-3.01</c:v>
                </c:pt>
                <c:pt idx="37">
                  <c:v>-2.58</c:v>
                </c:pt>
                <c:pt idx="38">
                  <c:v>-1.54</c:v>
                </c:pt>
                <c:pt idx="39">
                  <c:v>-0.94</c:v>
                </c:pt>
                <c:pt idx="40">
                  <c:v>-0.79</c:v>
                </c:pt>
                <c:pt idx="41">
                  <c:v>-0.98</c:v>
                </c:pt>
                <c:pt idx="42">
                  <c:v>-1.1399999999999999</c:v>
                </c:pt>
                <c:pt idx="43">
                  <c:v>-2.12</c:v>
                </c:pt>
                <c:pt idx="44">
                  <c:v>-2.4500000000000002</c:v>
                </c:pt>
                <c:pt idx="45">
                  <c:v>-3.08</c:v>
                </c:pt>
                <c:pt idx="46">
                  <c:v>-4.1399999999999997</c:v>
                </c:pt>
                <c:pt idx="47">
                  <c:v>-4.29</c:v>
                </c:pt>
                <c:pt idx="48">
                  <c:v>-3.92</c:v>
                </c:pt>
                <c:pt idx="49">
                  <c:v>-3.64</c:v>
                </c:pt>
                <c:pt idx="50">
                  <c:v>-2.25</c:v>
                </c:pt>
                <c:pt idx="51">
                  <c:v>-1.87</c:v>
                </c:pt>
                <c:pt idx="52">
                  <c:v>-2.2999999999999998</c:v>
                </c:pt>
                <c:pt idx="53">
                  <c:v>-2.34</c:v>
                </c:pt>
                <c:pt idx="54">
                  <c:v>-2.85</c:v>
                </c:pt>
                <c:pt idx="55">
                  <c:v>-2.27</c:v>
                </c:pt>
                <c:pt idx="56">
                  <c:v>-1.89</c:v>
                </c:pt>
                <c:pt idx="57">
                  <c:v>-1.3</c:v>
                </c:pt>
                <c:pt idx="58">
                  <c:v>-3.11</c:v>
                </c:pt>
                <c:pt idx="59">
                  <c:v>-3.59</c:v>
                </c:pt>
                <c:pt idx="60">
                  <c:v>-3.35</c:v>
                </c:pt>
                <c:pt idx="61">
                  <c:v>-4.76</c:v>
                </c:pt>
                <c:pt idx="62">
                  <c:v>-2.69</c:v>
                </c:pt>
                <c:pt idx="63">
                  <c:v>-2.1</c:v>
                </c:pt>
                <c:pt idx="64">
                  <c:v>-2.34</c:v>
                </c:pt>
                <c:pt idx="65">
                  <c:v>-0.43</c:v>
                </c:pt>
                <c:pt idx="66">
                  <c:v>-1.04</c:v>
                </c:pt>
                <c:pt idx="67">
                  <c:v>-1.56</c:v>
                </c:pt>
                <c:pt idx="68">
                  <c:v>-1.78</c:v>
                </c:pt>
                <c:pt idx="69">
                  <c:v>-1.75</c:v>
                </c:pt>
                <c:pt idx="70">
                  <c:v>-1.25</c:v>
                </c:pt>
                <c:pt idx="71">
                  <c:v>-0.53</c:v>
                </c:pt>
                <c:pt idx="72">
                  <c:v>1.05</c:v>
                </c:pt>
                <c:pt idx="73">
                  <c:v>0.23</c:v>
                </c:pt>
                <c:pt idx="74">
                  <c:v>0</c:v>
                </c:pt>
                <c:pt idx="75">
                  <c:v>0.17</c:v>
                </c:pt>
                <c:pt idx="76">
                  <c:v>0.4</c:v>
                </c:pt>
                <c:pt idx="77">
                  <c:v>0.57999999999999996</c:v>
                </c:pt>
                <c:pt idx="78">
                  <c:v>0.64</c:v>
                </c:pt>
                <c:pt idx="79">
                  <c:v>0.91</c:v>
                </c:pt>
                <c:pt idx="80">
                  <c:v>1.29</c:v>
                </c:pt>
                <c:pt idx="81">
                  <c:v>1.91</c:v>
                </c:pt>
                <c:pt idx="82">
                  <c:v>2.21</c:v>
                </c:pt>
                <c:pt idx="83">
                  <c:v>2.2599999999999998</c:v>
                </c:pt>
                <c:pt idx="84">
                  <c:v>2.06</c:v>
                </c:pt>
                <c:pt idx="85">
                  <c:v>2</c:v>
                </c:pt>
                <c:pt idx="86">
                  <c:v>1.9</c:v>
                </c:pt>
                <c:pt idx="87">
                  <c:v>1.85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59264"/>
        <c:axId val="109660800"/>
      </c:lineChart>
      <c:catAx>
        <c:axId val="1096592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9660800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9660800"/>
        <c:scaling>
          <c:orientation val="minMax"/>
          <c:max val="8"/>
          <c:min val="-14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965926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2430657963078486"/>
          <c:y val="0.69272891675698622"/>
          <c:w val="0.36474648754884026"/>
          <c:h val="0.2035821663227379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-4" verticalDpi="300"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barChart>
        <c:barDir val="col"/>
        <c:grouping val="stacked"/>
        <c:varyColors val="0"/>
        <c:ser>
          <c:idx val="0"/>
          <c:order val="0"/>
          <c:tx>
            <c:v>Minerální paliva (SITC 3)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3.4.2 CZ'!$B$21:$AW$21</c:f>
              <c:strCache>
                <c:ptCount val="48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</c:strCache>
            </c:strRef>
          </c:cat>
          <c:val>
            <c:numRef>
              <c:f>'G 3.4.2 CZ'!$B$22:$AW$22</c:f>
              <c:numCache>
                <c:formatCode>0.0</c:formatCode>
                <c:ptCount val="48"/>
                <c:pt idx="0">
                  <c:v>-3.79</c:v>
                </c:pt>
                <c:pt idx="1">
                  <c:v>-4.0999999999999996</c:v>
                </c:pt>
                <c:pt idx="2">
                  <c:v>-4.21</c:v>
                </c:pt>
                <c:pt idx="3">
                  <c:v>-3.97</c:v>
                </c:pt>
                <c:pt idx="4">
                  <c:v>-3.69</c:v>
                </c:pt>
                <c:pt idx="5">
                  <c:v>-3.44</c:v>
                </c:pt>
                <c:pt idx="6">
                  <c:v>-3.28</c:v>
                </c:pt>
                <c:pt idx="7">
                  <c:v>-3.23</c:v>
                </c:pt>
                <c:pt idx="8">
                  <c:v>-3.46</c:v>
                </c:pt>
                <c:pt idx="9">
                  <c:v>-3.69</c:v>
                </c:pt>
                <c:pt idx="10">
                  <c:v>-3.82</c:v>
                </c:pt>
                <c:pt idx="11">
                  <c:v>-4.1500000000000004</c:v>
                </c:pt>
                <c:pt idx="12">
                  <c:v>-3.89</c:v>
                </c:pt>
                <c:pt idx="13">
                  <c:v>-3.48</c:v>
                </c:pt>
                <c:pt idx="14">
                  <c:v>-3.13</c:v>
                </c:pt>
                <c:pt idx="15">
                  <c:v>-2.71</c:v>
                </c:pt>
                <c:pt idx="16">
                  <c:v>-2.77</c:v>
                </c:pt>
                <c:pt idx="17">
                  <c:v>-3.07</c:v>
                </c:pt>
                <c:pt idx="18">
                  <c:v>-3.35</c:v>
                </c:pt>
                <c:pt idx="19">
                  <c:v>-3.48</c:v>
                </c:pt>
                <c:pt idx="20">
                  <c:v>-3.76</c:v>
                </c:pt>
                <c:pt idx="21">
                  <c:v>-4.01</c:v>
                </c:pt>
                <c:pt idx="22">
                  <c:v>-4.1500000000000004</c:v>
                </c:pt>
                <c:pt idx="23">
                  <c:v>-4.38</c:v>
                </c:pt>
                <c:pt idx="24">
                  <c:v>-4.47</c:v>
                </c:pt>
                <c:pt idx="25">
                  <c:v>-4.42</c:v>
                </c:pt>
                <c:pt idx="26">
                  <c:v>-4.5</c:v>
                </c:pt>
                <c:pt idx="27">
                  <c:v>-4.66</c:v>
                </c:pt>
                <c:pt idx="28">
                  <c:v>-4.55</c:v>
                </c:pt>
                <c:pt idx="29">
                  <c:v>-4.5599999999999996</c:v>
                </c:pt>
                <c:pt idx="30">
                  <c:v>-4.76</c:v>
                </c:pt>
                <c:pt idx="31">
                  <c:v>-4.7699999999999996</c:v>
                </c:pt>
                <c:pt idx="32">
                  <c:v>-4.67</c:v>
                </c:pt>
                <c:pt idx="33">
                  <c:v>-4.6399999999999997</c:v>
                </c:pt>
                <c:pt idx="34">
                  <c:v>-4.28</c:v>
                </c:pt>
                <c:pt idx="35">
                  <c:v>-3.96</c:v>
                </c:pt>
                <c:pt idx="36">
                  <c:v>-3.55</c:v>
                </c:pt>
                <c:pt idx="37">
                  <c:v>-3.23</c:v>
                </c:pt>
                <c:pt idx="38">
                  <c:v>-2.88</c:v>
                </c:pt>
                <c:pt idx="39">
                  <c:v>-2.46</c:v>
                </c:pt>
                <c:pt idx="40">
                  <c:v>-2.21</c:v>
                </c:pt>
                <c:pt idx="41">
                  <c:v>-1.93</c:v>
                </c:pt>
                <c:pt idx="42">
                  <c:v>-1.87</c:v>
                </c:pt>
                <c:pt idx="43">
                  <c:v>-1.91</c:v>
                </c:pt>
                <c:pt idx="44">
                  <c:v>-2.0699999999999998</c:v>
                </c:pt>
                <c:pt idx="45">
                  <c:v>-2.19</c:v>
                </c:pt>
                <c:pt idx="46">
                  <c:v>-2.2400000000000002</c:v>
                </c:pt>
                <c:pt idx="47">
                  <c:v>-2.2400000000000002</c:v>
                </c:pt>
              </c:numCache>
            </c:numRef>
          </c:val>
        </c:ser>
        <c:ser>
          <c:idx val="1"/>
          <c:order val="2"/>
          <c:tx>
            <c:v>Stroje a zařízení (SITC 7)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3.4.2 CZ'!$B$21:$AW$21</c:f>
              <c:strCache>
                <c:ptCount val="48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</c:strCache>
            </c:strRef>
          </c:cat>
          <c:val>
            <c:numRef>
              <c:f>'G 3.4.2 CZ'!$B$24:$AW$24</c:f>
              <c:numCache>
                <c:formatCode>0.0</c:formatCode>
                <c:ptCount val="48"/>
                <c:pt idx="0">
                  <c:v>6.14</c:v>
                </c:pt>
                <c:pt idx="1">
                  <c:v>6.54</c:v>
                </c:pt>
                <c:pt idx="2">
                  <c:v>6.92</c:v>
                </c:pt>
                <c:pt idx="3">
                  <c:v>6.95</c:v>
                </c:pt>
                <c:pt idx="4">
                  <c:v>6.68</c:v>
                </c:pt>
                <c:pt idx="5">
                  <c:v>6.52</c:v>
                </c:pt>
                <c:pt idx="6">
                  <c:v>6.22</c:v>
                </c:pt>
                <c:pt idx="7">
                  <c:v>5.99</c:v>
                </c:pt>
                <c:pt idx="8">
                  <c:v>5.96</c:v>
                </c:pt>
                <c:pt idx="9">
                  <c:v>6.12</c:v>
                </c:pt>
                <c:pt idx="10">
                  <c:v>6.17</c:v>
                </c:pt>
                <c:pt idx="11">
                  <c:v>6.03</c:v>
                </c:pt>
                <c:pt idx="12">
                  <c:v>5.83</c:v>
                </c:pt>
                <c:pt idx="13">
                  <c:v>5.75</c:v>
                </c:pt>
                <c:pt idx="14">
                  <c:v>5.92</c:v>
                </c:pt>
                <c:pt idx="15">
                  <c:v>6.16</c:v>
                </c:pt>
                <c:pt idx="16">
                  <c:v>6.4</c:v>
                </c:pt>
                <c:pt idx="17">
                  <c:v>6.43</c:v>
                </c:pt>
                <c:pt idx="18">
                  <c:v>6.08</c:v>
                </c:pt>
                <c:pt idx="19">
                  <c:v>5.9</c:v>
                </c:pt>
                <c:pt idx="20">
                  <c:v>6.28</c:v>
                </c:pt>
                <c:pt idx="21">
                  <c:v>6.75</c:v>
                </c:pt>
                <c:pt idx="22">
                  <c:v>7.26</c:v>
                </c:pt>
                <c:pt idx="23">
                  <c:v>7.92</c:v>
                </c:pt>
                <c:pt idx="24">
                  <c:v>8.2799999999999994</c:v>
                </c:pt>
                <c:pt idx="25">
                  <c:v>8.25</c:v>
                </c:pt>
                <c:pt idx="26">
                  <c:v>8.5299999999999994</c:v>
                </c:pt>
                <c:pt idx="27">
                  <c:v>8.5</c:v>
                </c:pt>
                <c:pt idx="28">
                  <c:v>8.36</c:v>
                </c:pt>
                <c:pt idx="29">
                  <c:v>8.77</c:v>
                </c:pt>
                <c:pt idx="30">
                  <c:v>9.0299999999999994</c:v>
                </c:pt>
                <c:pt idx="31">
                  <c:v>9.25</c:v>
                </c:pt>
                <c:pt idx="32">
                  <c:v>9.6199999999999992</c:v>
                </c:pt>
                <c:pt idx="33">
                  <c:v>9.65</c:v>
                </c:pt>
                <c:pt idx="34">
                  <c:v>9.75</c:v>
                </c:pt>
                <c:pt idx="35">
                  <c:v>9.68</c:v>
                </c:pt>
                <c:pt idx="36">
                  <c:v>9.42</c:v>
                </c:pt>
                <c:pt idx="37">
                  <c:v>9.1300000000000008</c:v>
                </c:pt>
                <c:pt idx="38">
                  <c:v>8.83</c:v>
                </c:pt>
                <c:pt idx="39">
                  <c:v>8.84</c:v>
                </c:pt>
                <c:pt idx="40">
                  <c:v>9.1300000000000008</c:v>
                </c:pt>
                <c:pt idx="41">
                  <c:v>9.58</c:v>
                </c:pt>
              </c:numCache>
            </c:numRef>
          </c:val>
        </c:ser>
        <c:ser>
          <c:idx val="3"/>
          <c:order val="3"/>
          <c:tx>
            <c:v>Ostatní položky</c:v>
          </c:tx>
          <c:spPr>
            <a:solidFill>
              <a:srgbClr val="FFCC00"/>
            </a:solidFill>
          </c:spPr>
          <c:invertIfNegative val="0"/>
          <c:cat>
            <c:strRef>
              <c:f>'G 3.4.2 CZ'!$B$21:$AW$21</c:f>
              <c:strCache>
                <c:ptCount val="48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</c:strCache>
            </c:strRef>
          </c:cat>
          <c:val>
            <c:numRef>
              <c:f>'G 3.4.2 CZ'!$B$25:$AW$25</c:f>
              <c:numCache>
                <c:formatCode>0.0</c:formatCode>
                <c:ptCount val="48"/>
                <c:pt idx="0">
                  <c:v>-2.25</c:v>
                </c:pt>
                <c:pt idx="1">
                  <c:v>-2.5299999999999998</c:v>
                </c:pt>
                <c:pt idx="2">
                  <c:v>-2.69</c:v>
                </c:pt>
                <c:pt idx="3">
                  <c:v>-2.93</c:v>
                </c:pt>
                <c:pt idx="4">
                  <c:v>-3.04</c:v>
                </c:pt>
                <c:pt idx="5">
                  <c:v>-3.15</c:v>
                </c:pt>
                <c:pt idx="6">
                  <c:v>-3.32</c:v>
                </c:pt>
                <c:pt idx="7">
                  <c:v>-3.31</c:v>
                </c:pt>
                <c:pt idx="8">
                  <c:v>-3.36</c:v>
                </c:pt>
                <c:pt idx="9">
                  <c:v>-3.21</c:v>
                </c:pt>
                <c:pt idx="10">
                  <c:v>-3.01</c:v>
                </c:pt>
                <c:pt idx="11">
                  <c:v>-2.99</c:v>
                </c:pt>
                <c:pt idx="12">
                  <c:v>-2.85</c:v>
                </c:pt>
                <c:pt idx="13">
                  <c:v>-2.85</c:v>
                </c:pt>
                <c:pt idx="14">
                  <c:v>-2.91</c:v>
                </c:pt>
                <c:pt idx="15">
                  <c:v>-2.65</c:v>
                </c:pt>
                <c:pt idx="16">
                  <c:v>-2.63</c:v>
                </c:pt>
                <c:pt idx="17">
                  <c:v>-2.61</c:v>
                </c:pt>
                <c:pt idx="18">
                  <c:v>-2.74</c:v>
                </c:pt>
                <c:pt idx="19">
                  <c:v>-2.95</c:v>
                </c:pt>
                <c:pt idx="20">
                  <c:v>-3.06</c:v>
                </c:pt>
                <c:pt idx="21">
                  <c:v>-3.22</c:v>
                </c:pt>
                <c:pt idx="22">
                  <c:v>-3.31</c:v>
                </c:pt>
                <c:pt idx="23">
                  <c:v>-3.24</c:v>
                </c:pt>
                <c:pt idx="24">
                  <c:v>-3.08</c:v>
                </c:pt>
                <c:pt idx="25">
                  <c:v>-2.83</c:v>
                </c:pt>
                <c:pt idx="26">
                  <c:v>-2.41</c:v>
                </c:pt>
                <c:pt idx="27">
                  <c:v>-2.2599999999999998</c:v>
                </c:pt>
                <c:pt idx="28">
                  <c:v>-2.11</c:v>
                </c:pt>
                <c:pt idx="29">
                  <c:v>-1.9</c:v>
                </c:pt>
                <c:pt idx="30">
                  <c:v>-1.86</c:v>
                </c:pt>
                <c:pt idx="31">
                  <c:v>-1.88</c:v>
                </c:pt>
                <c:pt idx="32">
                  <c:v>-1.94</c:v>
                </c:pt>
                <c:pt idx="33">
                  <c:v>-2.0299999999999998</c:v>
                </c:pt>
                <c:pt idx="34">
                  <c:v>-2.21</c:v>
                </c:pt>
                <c:pt idx="35">
                  <c:v>-2.33</c:v>
                </c:pt>
                <c:pt idx="36">
                  <c:v>-2.56</c:v>
                </c:pt>
                <c:pt idx="37">
                  <c:v>-2.83</c:v>
                </c:pt>
                <c:pt idx="38">
                  <c:v>-3.19</c:v>
                </c:pt>
                <c:pt idx="39">
                  <c:v>-3.51</c:v>
                </c:pt>
                <c:pt idx="40">
                  <c:v>-3.78</c:v>
                </c:pt>
                <c:pt idx="41">
                  <c:v>-3.87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9099648"/>
        <c:axId val="169101184"/>
      </c:barChart>
      <c:lineChart>
        <c:grouping val="standard"/>
        <c:varyColors val="0"/>
        <c:ser>
          <c:idx val="2"/>
          <c:order val="1"/>
          <c:tx>
            <c:v>Obchodní bilance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3.4.2 CZ'!$B$21:$AW$21</c:f>
              <c:strCache>
                <c:ptCount val="48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</c:strCache>
            </c:strRef>
          </c:cat>
          <c:val>
            <c:numRef>
              <c:f>'G 3.4.2 CZ'!$B$23:$AW$23</c:f>
              <c:numCache>
                <c:formatCode>0.0</c:formatCode>
                <c:ptCount val="48"/>
                <c:pt idx="0">
                  <c:v>0.1</c:v>
                </c:pt>
                <c:pt idx="1">
                  <c:v>-0.09</c:v>
                </c:pt>
                <c:pt idx="2">
                  <c:v>0.02</c:v>
                </c:pt>
                <c:pt idx="3">
                  <c:v>0.05</c:v>
                </c:pt>
                <c:pt idx="4">
                  <c:v>-0.06</c:v>
                </c:pt>
                <c:pt idx="5">
                  <c:v>-7.0000000000000007E-2</c:v>
                </c:pt>
                <c:pt idx="6">
                  <c:v>-0.38</c:v>
                </c:pt>
                <c:pt idx="7">
                  <c:v>-0.55000000000000004</c:v>
                </c:pt>
                <c:pt idx="8">
                  <c:v>-0.86</c:v>
                </c:pt>
                <c:pt idx="9">
                  <c:v>-0.77</c:v>
                </c:pt>
                <c:pt idx="10">
                  <c:v>-0.66</c:v>
                </c:pt>
                <c:pt idx="11">
                  <c:v>-1.1000000000000001</c:v>
                </c:pt>
                <c:pt idx="12">
                  <c:v>-0.91</c:v>
                </c:pt>
                <c:pt idx="13">
                  <c:v>-0.56999999999999995</c:v>
                </c:pt>
                <c:pt idx="14">
                  <c:v>-0.13</c:v>
                </c:pt>
                <c:pt idx="15">
                  <c:v>0.79</c:v>
                </c:pt>
                <c:pt idx="16">
                  <c:v>1</c:v>
                </c:pt>
                <c:pt idx="17">
                  <c:v>0.75</c:v>
                </c:pt>
                <c:pt idx="18">
                  <c:v>-0.01</c:v>
                </c:pt>
                <c:pt idx="19">
                  <c:v>-0.52</c:v>
                </c:pt>
                <c:pt idx="20">
                  <c:v>-0.55000000000000004</c:v>
                </c:pt>
                <c:pt idx="21">
                  <c:v>-0.47</c:v>
                </c:pt>
                <c:pt idx="22">
                  <c:v>-0.2</c:v>
                </c:pt>
                <c:pt idx="23">
                  <c:v>0.3</c:v>
                </c:pt>
                <c:pt idx="24">
                  <c:v>0.73</c:v>
                </c:pt>
                <c:pt idx="25">
                  <c:v>1</c:v>
                </c:pt>
                <c:pt idx="26">
                  <c:v>1.62</c:v>
                </c:pt>
                <c:pt idx="27">
                  <c:v>1.59</c:v>
                </c:pt>
                <c:pt idx="28">
                  <c:v>1.69</c:v>
                </c:pt>
                <c:pt idx="29">
                  <c:v>2.3199999999999998</c:v>
                </c:pt>
                <c:pt idx="30">
                  <c:v>2.42</c:v>
                </c:pt>
                <c:pt idx="31">
                  <c:v>2.6</c:v>
                </c:pt>
                <c:pt idx="32">
                  <c:v>3.02</c:v>
                </c:pt>
                <c:pt idx="33">
                  <c:v>2.98</c:v>
                </c:pt>
                <c:pt idx="34">
                  <c:v>3.26</c:v>
                </c:pt>
                <c:pt idx="35">
                  <c:v>3.38</c:v>
                </c:pt>
                <c:pt idx="36">
                  <c:v>3.32</c:v>
                </c:pt>
                <c:pt idx="37">
                  <c:v>3.07</c:v>
                </c:pt>
                <c:pt idx="38">
                  <c:v>2.76</c:v>
                </c:pt>
                <c:pt idx="39">
                  <c:v>2.88</c:v>
                </c:pt>
                <c:pt idx="40">
                  <c:v>3.13</c:v>
                </c:pt>
                <c:pt idx="41">
                  <c:v>3.78</c:v>
                </c:pt>
                <c:pt idx="42">
                  <c:v>4.04</c:v>
                </c:pt>
                <c:pt idx="43">
                  <c:v>3.88</c:v>
                </c:pt>
                <c:pt idx="44">
                  <c:v>3.67</c:v>
                </c:pt>
                <c:pt idx="45">
                  <c:v>3.65</c:v>
                </c:pt>
                <c:pt idx="46">
                  <c:v>3.57</c:v>
                </c:pt>
                <c:pt idx="47">
                  <c:v>3.54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99648"/>
        <c:axId val="169101184"/>
      </c:lineChart>
      <c:catAx>
        <c:axId val="169099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101184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9101184"/>
        <c:scaling>
          <c:orientation val="minMax"/>
          <c:max val="12"/>
          <c:min val="-8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09964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802374868519613E-2"/>
          <c:y val="5.6568019317163577E-2"/>
          <c:w val="0.44685941321250622"/>
          <c:h val="0.127896605004419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-4" vertic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08108108108108"/>
          <c:y val="3.4729761436619828E-2"/>
          <c:w val="0.812972972972973"/>
          <c:h val="0.81913834094562299"/>
        </c:manualLayout>
      </c:layout>
      <c:barChart>
        <c:barDir val="col"/>
        <c:grouping val="clustered"/>
        <c:varyColors val="0"/>
        <c:ser>
          <c:idx val="1"/>
          <c:order val="0"/>
          <c:tx>
            <c:v/>
          </c:tx>
          <c:spPr>
            <a:solidFill>
              <a:srgbClr val="33CC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'G 1.1.1 EN'!$B$18:$AA$18</c:f>
              <c:strCache>
                <c:ptCount val="26"/>
                <c:pt idx="0">
                  <c:v>CZ</c:v>
                </c:pt>
                <c:pt idx="1">
                  <c:v>DE</c:v>
                </c:pt>
                <c:pt idx="2">
                  <c:v>UK**</c:v>
                </c:pt>
                <c:pt idx="3">
                  <c:v>HU*</c:v>
                </c:pt>
                <c:pt idx="4">
                  <c:v>NL</c:v>
                </c:pt>
                <c:pt idx="5">
                  <c:v>PL</c:v>
                </c:pt>
                <c:pt idx="6">
                  <c:v>RO</c:v>
                </c:pt>
                <c:pt idx="7">
                  <c:v>DK</c:v>
                </c:pt>
                <c:pt idx="8">
                  <c:v>AT</c:v>
                </c:pt>
                <c:pt idx="9">
                  <c:v>EE*</c:v>
                </c:pt>
                <c:pt idx="10">
                  <c:v>SE</c:v>
                </c:pt>
                <c:pt idx="11">
                  <c:v>BG</c:v>
                </c:pt>
                <c:pt idx="12">
                  <c:v>SI</c:v>
                </c:pt>
                <c:pt idx="13">
                  <c:v>BE</c:v>
                </c:pt>
                <c:pt idx="14">
                  <c:v>IE</c:v>
                </c:pt>
                <c:pt idx="15">
                  <c:v>EU28</c:v>
                </c:pt>
                <c:pt idx="16">
                  <c:v>LT</c:v>
                </c:pt>
                <c:pt idx="17">
                  <c:v>FI</c:v>
                </c:pt>
                <c:pt idx="18">
                  <c:v>LV</c:v>
                </c:pt>
                <c:pt idx="19">
                  <c:v>SK</c:v>
                </c:pt>
                <c:pt idx="20">
                  <c:v>FR</c:v>
                </c:pt>
                <c:pt idx="21">
                  <c:v>PT</c:v>
                </c:pt>
                <c:pt idx="22">
                  <c:v>IT</c:v>
                </c:pt>
                <c:pt idx="23">
                  <c:v>HR</c:v>
                </c:pt>
                <c:pt idx="24">
                  <c:v>ES</c:v>
                </c:pt>
                <c:pt idx="25">
                  <c:v>EL*</c:v>
                </c:pt>
              </c:strCache>
            </c:strRef>
          </c:cat>
          <c:val>
            <c:numRef>
              <c:f>'G 1.1.1 EN'!$B$19:$AA$19</c:f>
              <c:numCache>
                <c:formatCode>0.0</c:formatCode>
                <c:ptCount val="26"/>
                <c:pt idx="0">
                  <c:v>3.9</c:v>
                </c:pt>
                <c:pt idx="1">
                  <c:v>4.2</c:v>
                </c:pt>
                <c:pt idx="2">
                  <c:v>4.8</c:v>
                </c:pt>
                <c:pt idx="3">
                  <c:v>5.0999999999999996</c:v>
                </c:pt>
                <c:pt idx="4">
                  <c:v>5.8</c:v>
                </c:pt>
                <c:pt idx="5">
                  <c:v>5.9</c:v>
                </c:pt>
                <c:pt idx="6">
                  <c:v>6</c:v>
                </c:pt>
                <c:pt idx="7">
                  <c:v>6.2</c:v>
                </c:pt>
                <c:pt idx="8">
                  <c:v>6.2</c:v>
                </c:pt>
                <c:pt idx="9">
                  <c:v>6.8</c:v>
                </c:pt>
                <c:pt idx="10">
                  <c:v>7.2</c:v>
                </c:pt>
                <c:pt idx="11">
                  <c:v>7.7</c:v>
                </c:pt>
                <c:pt idx="12">
                  <c:v>7.8</c:v>
                </c:pt>
                <c:pt idx="13">
                  <c:v>8.1999999999999993</c:v>
                </c:pt>
                <c:pt idx="14">
                  <c:v>8.1999999999999993</c:v>
                </c:pt>
                <c:pt idx="15">
                  <c:v>8.6</c:v>
                </c:pt>
                <c:pt idx="16">
                  <c:v>8.6</c:v>
                </c:pt>
                <c:pt idx="17">
                  <c:v>8.8000000000000007</c:v>
                </c:pt>
                <c:pt idx="18">
                  <c:v>9.3000000000000007</c:v>
                </c:pt>
                <c:pt idx="19">
                  <c:v>9.5</c:v>
                </c:pt>
                <c:pt idx="20">
                  <c:v>10.5</c:v>
                </c:pt>
                <c:pt idx="21">
                  <c:v>11</c:v>
                </c:pt>
                <c:pt idx="22">
                  <c:v>11.4</c:v>
                </c:pt>
                <c:pt idx="23">
                  <c:v>12.9</c:v>
                </c:pt>
                <c:pt idx="24">
                  <c:v>19.5</c:v>
                </c:pt>
                <c:pt idx="25">
                  <c:v>23.2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60119424"/>
        <c:axId val="160121216"/>
      </c:barChart>
      <c:catAx>
        <c:axId val="1601194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5400000" vert="horz" anchor="ctr" anchorCtr="0"/>
          <a:lstStyle/>
          <a:p>
            <a:pPr>
              <a:defRPr/>
            </a:pPr>
            <a:endParaRPr lang="cs-CZ"/>
          </a:p>
        </c:txPr>
        <c:crossAx val="160121216"/>
        <c:crossesAt val="0"/>
        <c:auto val="1"/>
        <c:lblAlgn val="ctr"/>
        <c:lblOffset val="100"/>
        <c:tickLblSkip val="1"/>
        <c:noMultiLvlLbl val="0"/>
      </c:catAx>
      <c:valAx>
        <c:axId val="160121216"/>
        <c:scaling>
          <c:orientation val="minMax"/>
          <c:max val="2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60119424"/>
        <c:crosses val="autoZero"/>
        <c:crossBetween val="between"/>
        <c:majorUnit val="3"/>
        <c:minorUnit val="1"/>
      </c:valAx>
      <c:spPr>
        <a:ln w="3175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barChart>
        <c:barDir val="col"/>
        <c:grouping val="stacked"/>
        <c:varyColors val="0"/>
        <c:ser>
          <c:idx val="0"/>
          <c:order val="0"/>
          <c:tx>
            <c:v>Mineral fuels (SITC 3)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3.4.2 EN'!$B$21:$AW$21</c:f>
              <c:strCache>
                <c:ptCount val="48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</c:strCache>
            </c:strRef>
          </c:cat>
          <c:val>
            <c:numRef>
              <c:f>'G 3.4.2 EN'!$B$22:$AW$22</c:f>
              <c:numCache>
                <c:formatCode>0.0</c:formatCode>
                <c:ptCount val="48"/>
                <c:pt idx="0">
                  <c:v>-3.79</c:v>
                </c:pt>
                <c:pt idx="1">
                  <c:v>-4.0999999999999996</c:v>
                </c:pt>
                <c:pt idx="2">
                  <c:v>-4.21</c:v>
                </c:pt>
                <c:pt idx="3">
                  <c:v>-3.97</c:v>
                </c:pt>
                <c:pt idx="4">
                  <c:v>-3.69</c:v>
                </c:pt>
                <c:pt idx="5">
                  <c:v>-3.44</c:v>
                </c:pt>
                <c:pt idx="6">
                  <c:v>-3.28</c:v>
                </c:pt>
                <c:pt idx="7">
                  <c:v>-3.23</c:v>
                </c:pt>
                <c:pt idx="8">
                  <c:v>-3.46</c:v>
                </c:pt>
                <c:pt idx="9">
                  <c:v>-3.69</c:v>
                </c:pt>
                <c:pt idx="10">
                  <c:v>-3.82</c:v>
                </c:pt>
                <c:pt idx="11">
                  <c:v>-4.1500000000000004</c:v>
                </c:pt>
                <c:pt idx="12">
                  <c:v>-3.89</c:v>
                </c:pt>
                <c:pt idx="13">
                  <c:v>-3.48</c:v>
                </c:pt>
                <c:pt idx="14">
                  <c:v>-3.13</c:v>
                </c:pt>
                <c:pt idx="15">
                  <c:v>-2.71</c:v>
                </c:pt>
                <c:pt idx="16">
                  <c:v>-2.77</c:v>
                </c:pt>
                <c:pt idx="17">
                  <c:v>-3.07</c:v>
                </c:pt>
                <c:pt idx="18">
                  <c:v>-3.35</c:v>
                </c:pt>
                <c:pt idx="19">
                  <c:v>-3.48</c:v>
                </c:pt>
                <c:pt idx="20">
                  <c:v>-3.76</c:v>
                </c:pt>
                <c:pt idx="21">
                  <c:v>-4.01</c:v>
                </c:pt>
                <c:pt idx="22">
                  <c:v>-4.1500000000000004</c:v>
                </c:pt>
                <c:pt idx="23">
                  <c:v>-4.38</c:v>
                </c:pt>
                <c:pt idx="24">
                  <c:v>-4.47</c:v>
                </c:pt>
                <c:pt idx="25">
                  <c:v>-4.42</c:v>
                </c:pt>
                <c:pt idx="26">
                  <c:v>-4.5</c:v>
                </c:pt>
                <c:pt idx="27">
                  <c:v>-4.66</c:v>
                </c:pt>
                <c:pt idx="28">
                  <c:v>-4.55</c:v>
                </c:pt>
                <c:pt idx="29">
                  <c:v>-4.5599999999999996</c:v>
                </c:pt>
                <c:pt idx="30">
                  <c:v>-4.76</c:v>
                </c:pt>
                <c:pt idx="31">
                  <c:v>-4.7699999999999996</c:v>
                </c:pt>
                <c:pt idx="32">
                  <c:v>-4.67</c:v>
                </c:pt>
                <c:pt idx="33">
                  <c:v>-4.6399999999999997</c:v>
                </c:pt>
                <c:pt idx="34">
                  <c:v>-4.28</c:v>
                </c:pt>
                <c:pt idx="35">
                  <c:v>-3.96</c:v>
                </c:pt>
                <c:pt idx="36">
                  <c:v>-3.55</c:v>
                </c:pt>
                <c:pt idx="37">
                  <c:v>-3.23</c:v>
                </c:pt>
                <c:pt idx="38">
                  <c:v>-2.88</c:v>
                </c:pt>
                <c:pt idx="39">
                  <c:v>-2.46</c:v>
                </c:pt>
                <c:pt idx="40">
                  <c:v>-2.21</c:v>
                </c:pt>
                <c:pt idx="41">
                  <c:v>-1.93</c:v>
                </c:pt>
                <c:pt idx="42">
                  <c:v>-1.87</c:v>
                </c:pt>
                <c:pt idx="43">
                  <c:v>-1.91</c:v>
                </c:pt>
                <c:pt idx="44">
                  <c:v>-2.0699999999999998</c:v>
                </c:pt>
                <c:pt idx="45">
                  <c:v>-2.19</c:v>
                </c:pt>
                <c:pt idx="46">
                  <c:v>-2.2400000000000002</c:v>
                </c:pt>
                <c:pt idx="47">
                  <c:v>-2.2400000000000002</c:v>
                </c:pt>
              </c:numCache>
            </c:numRef>
          </c:val>
        </c:ser>
        <c:ser>
          <c:idx val="1"/>
          <c:order val="2"/>
          <c:tx>
            <c:v>Machinery (SITC 7)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3.4.2 EN'!$B$21:$AW$21</c:f>
              <c:strCache>
                <c:ptCount val="48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</c:strCache>
            </c:strRef>
          </c:cat>
          <c:val>
            <c:numRef>
              <c:f>'G 3.4.2 EN'!$B$24:$AW$24</c:f>
              <c:numCache>
                <c:formatCode>0.0</c:formatCode>
                <c:ptCount val="48"/>
                <c:pt idx="0">
                  <c:v>6.14</c:v>
                </c:pt>
                <c:pt idx="1">
                  <c:v>6.54</c:v>
                </c:pt>
                <c:pt idx="2">
                  <c:v>6.92</c:v>
                </c:pt>
                <c:pt idx="3">
                  <c:v>6.95</c:v>
                </c:pt>
                <c:pt idx="4">
                  <c:v>6.68</c:v>
                </c:pt>
                <c:pt idx="5">
                  <c:v>6.52</c:v>
                </c:pt>
                <c:pt idx="6">
                  <c:v>6.22</c:v>
                </c:pt>
                <c:pt idx="7">
                  <c:v>5.99</c:v>
                </c:pt>
                <c:pt idx="8">
                  <c:v>5.96</c:v>
                </c:pt>
                <c:pt idx="9">
                  <c:v>6.12</c:v>
                </c:pt>
                <c:pt idx="10">
                  <c:v>6.17</c:v>
                </c:pt>
                <c:pt idx="11">
                  <c:v>6.03</c:v>
                </c:pt>
                <c:pt idx="12">
                  <c:v>5.83</c:v>
                </c:pt>
                <c:pt idx="13">
                  <c:v>5.75</c:v>
                </c:pt>
                <c:pt idx="14">
                  <c:v>5.92</c:v>
                </c:pt>
                <c:pt idx="15">
                  <c:v>6.16</c:v>
                </c:pt>
                <c:pt idx="16">
                  <c:v>6.4</c:v>
                </c:pt>
                <c:pt idx="17">
                  <c:v>6.43</c:v>
                </c:pt>
                <c:pt idx="18">
                  <c:v>6.08</c:v>
                </c:pt>
                <c:pt idx="19">
                  <c:v>5.9</c:v>
                </c:pt>
                <c:pt idx="20">
                  <c:v>6.28</c:v>
                </c:pt>
                <c:pt idx="21">
                  <c:v>6.75</c:v>
                </c:pt>
                <c:pt idx="22">
                  <c:v>7.26</c:v>
                </c:pt>
                <c:pt idx="23">
                  <c:v>7.92</c:v>
                </c:pt>
                <c:pt idx="24">
                  <c:v>8.2799999999999994</c:v>
                </c:pt>
                <c:pt idx="25">
                  <c:v>8.25</c:v>
                </c:pt>
                <c:pt idx="26">
                  <c:v>8.5299999999999994</c:v>
                </c:pt>
                <c:pt idx="27">
                  <c:v>8.5</c:v>
                </c:pt>
                <c:pt idx="28">
                  <c:v>8.36</c:v>
                </c:pt>
                <c:pt idx="29">
                  <c:v>8.77</c:v>
                </c:pt>
                <c:pt idx="30">
                  <c:v>9.0299999999999994</c:v>
                </c:pt>
                <c:pt idx="31">
                  <c:v>9.25</c:v>
                </c:pt>
                <c:pt idx="32">
                  <c:v>9.6199999999999992</c:v>
                </c:pt>
                <c:pt idx="33">
                  <c:v>9.65</c:v>
                </c:pt>
                <c:pt idx="34">
                  <c:v>9.75</c:v>
                </c:pt>
                <c:pt idx="35">
                  <c:v>9.68</c:v>
                </c:pt>
                <c:pt idx="36">
                  <c:v>9.42</c:v>
                </c:pt>
                <c:pt idx="37">
                  <c:v>9.1300000000000008</c:v>
                </c:pt>
                <c:pt idx="38">
                  <c:v>8.83</c:v>
                </c:pt>
                <c:pt idx="39">
                  <c:v>8.84</c:v>
                </c:pt>
                <c:pt idx="40">
                  <c:v>9.1300000000000008</c:v>
                </c:pt>
                <c:pt idx="41">
                  <c:v>9.58</c:v>
                </c:pt>
              </c:numCache>
            </c:numRef>
          </c:val>
        </c:ser>
        <c:ser>
          <c:idx val="3"/>
          <c:order val="3"/>
          <c:tx>
            <c:v>Other items</c:v>
          </c:tx>
          <c:spPr>
            <a:solidFill>
              <a:srgbClr val="FFCC00"/>
            </a:solidFill>
          </c:spPr>
          <c:invertIfNegative val="0"/>
          <c:cat>
            <c:strRef>
              <c:f>'G 3.4.2 EN'!$B$21:$AW$21</c:f>
              <c:strCache>
                <c:ptCount val="48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</c:strCache>
            </c:strRef>
          </c:cat>
          <c:val>
            <c:numRef>
              <c:f>'G 3.4.2 EN'!$B$25:$AW$25</c:f>
              <c:numCache>
                <c:formatCode>0.0</c:formatCode>
                <c:ptCount val="48"/>
                <c:pt idx="0">
                  <c:v>-2.25</c:v>
                </c:pt>
                <c:pt idx="1">
                  <c:v>-2.5299999999999998</c:v>
                </c:pt>
                <c:pt idx="2">
                  <c:v>-2.69</c:v>
                </c:pt>
                <c:pt idx="3">
                  <c:v>-2.93</c:v>
                </c:pt>
                <c:pt idx="4">
                  <c:v>-3.04</c:v>
                </c:pt>
                <c:pt idx="5">
                  <c:v>-3.15</c:v>
                </c:pt>
                <c:pt idx="6">
                  <c:v>-3.32</c:v>
                </c:pt>
                <c:pt idx="7">
                  <c:v>-3.31</c:v>
                </c:pt>
                <c:pt idx="8">
                  <c:v>-3.36</c:v>
                </c:pt>
                <c:pt idx="9">
                  <c:v>-3.21</c:v>
                </c:pt>
                <c:pt idx="10">
                  <c:v>-3.01</c:v>
                </c:pt>
                <c:pt idx="11">
                  <c:v>-2.99</c:v>
                </c:pt>
                <c:pt idx="12">
                  <c:v>-2.85</c:v>
                </c:pt>
                <c:pt idx="13">
                  <c:v>-2.85</c:v>
                </c:pt>
                <c:pt idx="14">
                  <c:v>-2.91</c:v>
                </c:pt>
                <c:pt idx="15">
                  <c:v>-2.65</c:v>
                </c:pt>
                <c:pt idx="16">
                  <c:v>-2.63</c:v>
                </c:pt>
                <c:pt idx="17">
                  <c:v>-2.61</c:v>
                </c:pt>
                <c:pt idx="18">
                  <c:v>-2.74</c:v>
                </c:pt>
                <c:pt idx="19">
                  <c:v>-2.95</c:v>
                </c:pt>
                <c:pt idx="20">
                  <c:v>-3.06</c:v>
                </c:pt>
                <c:pt idx="21">
                  <c:v>-3.22</c:v>
                </c:pt>
                <c:pt idx="22">
                  <c:v>-3.31</c:v>
                </c:pt>
                <c:pt idx="23">
                  <c:v>-3.24</c:v>
                </c:pt>
                <c:pt idx="24">
                  <c:v>-3.08</c:v>
                </c:pt>
                <c:pt idx="25">
                  <c:v>-2.83</c:v>
                </c:pt>
                <c:pt idx="26">
                  <c:v>-2.41</c:v>
                </c:pt>
                <c:pt idx="27">
                  <c:v>-2.2599999999999998</c:v>
                </c:pt>
                <c:pt idx="28">
                  <c:v>-2.11</c:v>
                </c:pt>
                <c:pt idx="29">
                  <c:v>-1.9</c:v>
                </c:pt>
                <c:pt idx="30">
                  <c:v>-1.86</c:v>
                </c:pt>
                <c:pt idx="31">
                  <c:v>-1.88</c:v>
                </c:pt>
                <c:pt idx="32">
                  <c:v>-1.94</c:v>
                </c:pt>
                <c:pt idx="33">
                  <c:v>-2.0299999999999998</c:v>
                </c:pt>
                <c:pt idx="34">
                  <c:v>-2.21</c:v>
                </c:pt>
                <c:pt idx="35">
                  <c:v>-2.33</c:v>
                </c:pt>
                <c:pt idx="36">
                  <c:v>-2.56</c:v>
                </c:pt>
                <c:pt idx="37">
                  <c:v>-2.83</c:v>
                </c:pt>
                <c:pt idx="38">
                  <c:v>-3.19</c:v>
                </c:pt>
                <c:pt idx="39">
                  <c:v>-3.51</c:v>
                </c:pt>
                <c:pt idx="40">
                  <c:v>-3.78</c:v>
                </c:pt>
                <c:pt idx="41">
                  <c:v>-3.87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08719488"/>
        <c:axId val="108721280"/>
      </c:barChart>
      <c:lineChart>
        <c:grouping val="standard"/>
        <c:varyColors val="0"/>
        <c:ser>
          <c:idx val="2"/>
          <c:order val="1"/>
          <c:tx>
            <c:v>Trade balance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3.4.2 EN'!$B$21:$AW$21</c:f>
              <c:strCache>
                <c:ptCount val="48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</c:strCache>
            </c:strRef>
          </c:cat>
          <c:val>
            <c:numRef>
              <c:f>'G 3.4.2 EN'!$B$23:$AW$23</c:f>
              <c:numCache>
                <c:formatCode>0.0</c:formatCode>
                <c:ptCount val="48"/>
                <c:pt idx="0">
                  <c:v>0.1</c:v>
                </c:pt>
                <c:pt idx="1">
                  <c:v>-0.09</c:v>
                </c:pt>
                <c:pt idx="2">
                  <c:v>0.02</c:v>
                </c:pt>
                <c:pt idx="3">
                  <c:v>0.05</c:v>
                </c:pt>
                <c:pt idx="4">
                  <c:v>-0.06</c:v>
                </c:pt>
                <c:pt idx="5">
                  <c:v>-7.0000000000000007E-2</c:v>
                </c:pt>
                <c:pt idx="6">
                  <c:v>-0.38</c:v>
                </c:pt>
                <c:pt idx="7">
                  <c:v>-0.55000000000000004</c:v>
                </c:pt>
                <c:pt idx="8">
                  <c:v>-0.86</c:v>
                </c:pt>
                <c:pt idx="9">
                  <c:v>-0.77</c:v>
                </c:pt>
                <c:pt idx="10">
                  <c:v>-0.66</c:v>
                </c:pt>
                <c:pt idx="11">
                  <c:v>-1.1000000000000001</c:v>
                </c:pt>
                <c:pt idx="12">
                  <c:v>-0.91</c:v>
                </c:pt>
                <c:pt idx="13">
                  <c:v>-0.56999999999999995</c:v>
                </c:pt>
                <c:pt idx="14">
                  <c:v>-0.13</c:v>
                </c:pt>
                <c:pt idx="15">
                  <c:v>0.79</c:v>
                </c:pt>
                <c:pt idx="16">
                  <c:v>1</c:v>
                </c:pt>
                <c:pt idx="17">
                  <c:v>0.75</c:v>
                </c:pt>
                <c:pt idx="18">
                  <c:v>-0.01</c:v>
                </c:pt>
                <c:pt idx="19">
                  <c:v>-0.52</c:v>
                </c:pt>
                <c:pt idx="20">
                  <c:v>-0.55000000000000004</c:v>
                </c:pt>
                <c:pt idx="21">
                  <c:v>-0.47</c:v>
                </c:pt>
                <c:pt idx="22">
                  <c:v>-0.2</c:v>
                </c:pt>
                <c:pt idx="23">
                  <c:v>0.3</c:v>
                </c:pt>
                <c:pt idx="24">
                  <c:v>0.73</c:v>
                </c:pt>
                <c:pt idx="25">
                  <c:v>1</c:v>
                </c:pt>
                <c:pt idx="26">
                  <c:v>1.62</c:v>
                </c:pt>
                <c:pt idx="27">
                  <c:v>1.59</c:v>
                </c:pt>
                <c:pt idx="28">
                  <c:v>1.69</c:v>
                </c:pt>
                <c:pt idx="29">
                  <c:v>2.3199999999999998</c:v>
                </c:pt>
                <c:pt idx="30">
                  <c:v>2.42</c:v>
                </c:pt>
                <c:pt idx="31">
                  <c:v>2.6</c:v>
                </c:pt>
                <c:pt idx="32">
                  <c:v>3.02</c:v>
                </c:pt>
                <c:pt idx="33">
                  <c:v>2.98</c:v>
                </c:pt>
                <c:pt idx="34">
                  <c:v>3.26</c:v>
                </c:pt>
                <c:pt idx="35">
                  <c:v>3.38</c:v>
                </c:pt>
                <c:pt idx="36">
                  <c:v>3.32</c:v>
                </c:pt>
                <c:pt idx="37">
                  <c:v>3.07</c:v>
                </c:pt>
                <c:pt idx="38">
                  <c:v>2.76</c:v>
                </c:pt>
                <c:pt idx="39">
                  <c:v>2.88</c:v>
                </c:pt>
                <c:pt idx="40">
                  <c:v>3.13</c:v>
                </c:pt>
                <c:pt idx="41">
                  <c:v>3.78</c:v>
                </c:pt>
                <c:pt idx="42">
                  <c:v>4.04</c:v>
                </c:pt>
                <c:pt idx="43">
                  <c:v>3.88</c:v>
                </c:pt>
                <c:pt idx="44">
                  <c:v>3.67</c:v>
                </c:pt>
                <c:pt idx="45">
                  <c:v>3.65</c:v>
                </c:pt>
                <c:pt idx="46">
                  <c:v>3.57</c:v>
                </c:pt>
                <c:pt idx="47">
                  <c:v>3.54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19488"/>
        <c:axId val="108721280"/>
      </c:lineChart>
      <c:catAx>
        <c:axId val="1087194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721280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8721280"/>
        <c:scaling>
          <c:orientation val="minMax"/>
          <c:max val="12"/>
          <c:min val="-8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871948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802374868519613E-2"/>
          <c:y val="5.6568019317163577E-2"/>
          <c:w val="0.42407056744715338"/>
          <c:h val="0.1538188342344879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-4" verticalDpi="300"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barChart>
        <c:barDir val="col"/>
        <c:grouping val="stacked"/>
        <c:varyColors val="0"/>
        <c:ser>
          <c:idx val="3"/>
          <c:order val="0"/>
          <c:tx>
            <c:v>Ostatní</c:v>
          </c:tx>
          <c:spPr>
            <a:solidFill>
              <a:srgbClr val="99CC00"/>
            </a:solidFill>
            <a:ln>
              <a:noFill/>
            </a:ln>
          </c:spPr>
          <c:invertIfNegative val="0"/>
          <c:cat>
            <c:strRef>
              <c:f>'G 3.4.3 CZ'!$B$21:$BA$21</c:f>
              <c:strCache>
                <c:ptCount val="52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3.4.3 CZ'!$B$22:$BA$22</c:f>
              <c:numCache>
                <c:formatCode>0.0</c:formatCode>
                <c:ptCount val="52"/>
                <c:pt idx="0">
                  <c:v>-1.45</c:v>
                </c:pt>
                <c:pt idx="1">
                  <c:v>-1.27</c:v>
                </c:pt>
                <c:pt idx="2">
                  <c:v>-1.23</c:v>
                </c:pt>
                <c:pt idx="3">
                  <c:v>-1.1399999999999999</c:v>
                </c:pt>
                <c:pt idx="4">
                  <c:v>-1.19</c:v>
                </c:pt>
                <c:pt idx="5">
                  <c:v>-1.21</c:v>
                </c:pt>
                <c:pt idx="6">
                  <c:v>-1.1499999999999999</c:v>
                </c:pt>
                <c:pt idx="7">
                  <c:v>-1.0900000000000001</c:v>
                </c:pt>
                <c:pt idx="8">
                  <c:v>-1</c:v>
                </c:pt>
                <c:pt idx="9">
                  <c:v>-0.85</c:v>
                </c:pt>
                <c:pt idx="10">
                  <c:v>-0.71</c:v>
                </c:pt>
                <c:pt idx="11">
                  <c:v>-0.63</c:v>
                </c:pt>
                <c:pt idx="12">
                  <c:v>-0.53</c:v>
                </c:pt>
                <c:pt idx="13">
                  <c:v>-0.48</c:v>
                </c:pt>
                <c:pt idx="14">
                  <c:v>-0.37</c:v>
                </c:pt>
                <c:pt idx="15">
                  <c:v>-0.27</c:v>
                </c:pt>
                <c:pt idx="16">
                  <c:v>-0.28999999999999998</c:v>
                </c:pt>
                <c:pt idx="17">
                  <c:v>-0.42</c:v>
                </c:pt>
                <c:pt idx="18">
                  <c:v>-0.45</c:v>
                </c:pt>
                <c:pt idx="19">
                  <c:v>-0.48</c:v>
                </c:pt>
                <c:pt idx="20">
                  <c:v>-0.48</c:v>
                </c:pt>
                <c:pt idx="21">
                  <c:v>-0.31</c:v>
                </c:pt>
                <c:pt idx="22">
                  <c:v>-0.28999999999999998</c:v>
                </c:pt>
                <c:pt idx="23">
                  <c:v>-0.32</c:v>
                </c:pt>
                <c:pt idx="24">
                  <c:v>-0.3</c:v>
                </c:pt>
                <c:pt idx="25">
                  <c:v>-0.22</c:v>
                </c:pt>
                <c:pt idx="26">
                  <c:v>-0.14000000000000001</c:v>
                </c:pt>
                <c:pt idx="27">
                  <c:v>-0.27</c:v>
                </c:pt>
                <c:pt idx="28">
                  <c:v>-0.19</c:v>
                </c:pt>
                <c:pt idx="29">
                  <c:v>-0.28000000000000003</c:v>
                </c:pt>
                <c:pt idx="30">
                  <c:v>-0.44</c:v>
                </c:pt>
                <c:pt idx="31">
                  <c:v>-0.37</c:v>
                </c:pt>
                <c:pt idx="32">
                  <c:v>-0.37</c:v>
                </c:pt>
                <c:pt idx="33">
                  <c:v>-0.38</c:v>
                </c:pt>
                <c:pt idx="34">
                  <c:v>-0.37</c:v>
                </c:pt>
                <c:pt idx="35">
                  <c:v>-0.26</c:v>
                </c:pt>
                <c:pt idx="36">
                  <c:v>-0.27</c:v>
                </c:pt>
                <c:pt idx="37">
                  <c:v>-0.32</c:v>
                </c:pt>
                <c:pt idx="38">
                  <c:v>-0.37</c:v>
                </c:pt>
                <c:pt idx="39">
                  <c:v>-0.51</c:v>
                </c:pt>
                <c:pt idx="40">
                  <c:v>-0.41</c:v>
                </c:pt>
                <c:pt idx="41">
                  <c:v>-0.28000000000000003</c:v>
                </c:pt>
                <c:pt idx="42">
                  <c:v>-0.15</c:v>
                </c:pt>
                <c:pt idx="43">
                  <c:v>7.0000000000000007E-2</c:v>
                </c:pt>
                <c:pt idx="44">
                  <c:v>0.05</c:v>
                </c:pt>
                <c:pt idx="45">
                  <c:v>0.06</c:v>
                </c:pt>
              </c:numCache>
            </c:numRef>
          </c:val>
        </c:ser>
        <c:ser>
          <c:idx val="0"/>
          <c:order val="1"/>
          <c:tx>
            <c:v>Zušlechťování</c:v>
          </c:tx>
          <c:spPr>
            <a:solidFill>
              <a:srgbClr val="FF0000"/>
            </a:solidFill>
            <a:ln w="38100">
              <a:noFill/>
            </a:ln>
          </c:spPr>
          <c:invertIfNegative val="0"/>
          <c:cat>
            <c:strRef>
              <c:f>'G 3.4.3 CZ'!$B$21:$BA$21</c:f>
              <c:strCache>
                <c:ptCount val="52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3.4.3 CZ'!$B$23:$BA$23</c:f>
              <c:numCache>
                <c:formatCode>0.0</c:formatCode>
                <c:ptCount val="52"/>
                <c:pt idx="0">
                  <c:v>1.63</c:v>
                </c:pt>
                <c:pt idx="1">
                  <c:v>1.05</c:v>
                </c:pt>
                <c:pt idx="2">
                  <c:v>0.95</c:v>
                </c:pt>
                <c:pt idx="3">
                  <c:v>0.89</c:v>
                </c:pt>
                <c:pt idx="4">
                  <c:v>0.87</c:v>
                </c:pt>
                <c:pt idx="5">
                  <c:v>0.83</c:v>
                </c:pt>
                <c:pt idx="6">
                  <c:v>0.79</c:v>
                </c:pt>
                <c:pt idx="7">
                  <c:v>0.76</c:v>
                </c:pt>
                <c:pt idx="8">
                  <c:v>0.68</c:v>
                </c:pt>
                <c:pt idx="9">
                  <c:v>0.67</c:v>
                </c:pt>
                <c:pt idx="10">
                  <c:v>0.66</c:v>
                </c:pt>
                <c:pt idx="11">
                  <c:v>0.63</c:v>
                </c:pt>
                <c:pt idx="12">
                  <c:v>0.6</c:v>
                </c:pt>
                <c:pt idx="13">
                  <c:v>0.56000000000000005</c:v>
                </c:pt>
                <c:pt idx="14">
                  <c:v>0.52</c:v>
                </c:pt>
                <c:pt idx="15">
                  <c:v>0.47</c:v>
                </c:pt>
                <c:pt idx="16">
                  <c:v>0.47</c:v>
                </c:pt>
                <c:pt idx="17">
                  <c:v>0.46</c:v>
                </c:pt>
                <c:pt idx="18">
                  <c:v>0.46</c:v>
                </c:pt>
                <c:pt idx="19">
                  <c:v>0.46</c:v>
                </c:pt>
                <c:pt idx="20">
                  <c:v>0.45</c:v>
                </c:pt>
                <c:pt idx="21">
                  <c:v>0.43</c:v>
                </c:pt>
                <c:pt idx="22">
                  <c:v>0.42</c:v>
                </c:pt>
                <c:pt idx="23">
                  <c:v>0.41</c:v>
                </c:pt>
                <c:pt idx="24">
                  <c:v>0.37</c:v>
                </c:pt>
                <c:pt idx="25">
                  <c:v>0.34</c:v>
                </c:pt>
                <c:pt idx="26">
                  <c:v>0.31</c:v>
                </c:pt>
                <c:pt idx="27">
                  <c:v>0.27</c:v>
                </c:pt>
                <c:pt idx="28">
                  <c:v>0.28999999999999998</c:v>
                </c:pt>
                <c:pt idx="29">
                  <c:v>0.31</c:v>
                </c:pt>
                <c:pt idx="30">
                  <c:v>0.34</c:v>
                </c:pt>
                <c:pt idx="31">
                  <c:v>0.36</c:v>
                </c:pt>
                <c:pt idx="32">
                  <c:v>0.41</c:v>
                </c:pt>
                <c:pt idx="33">
                  <c:v>0.48</c:v>
                </c:pt>
                <c:pt idx="34">
                  <c:v>0.55000000000000004</c:v>
                </c:pt>
                <c:pt idx="35">
                  <c:v>0.6</c:v>
                </c:pt>
                <c:pt idx="36">
                  <c:v>0.62</c:v>
                </c:pt>
                <c:pt idx="37">
                  <c:v>0.63</c:v>
                </c:pt>
                <c:pt idx="38">
                  <c:v>0.64</c:v>
                </c:pt>
                <c:pt idx="39">
                  <c:v>0.67</c:v>
                </c:pt>
                <c:pt idx="40">
                  <c:v>0.68</c:v>
                </c:pt>
                <c:pt idx="41">
                  <c:v>0.69</c:v>
                </c:pt>
                <c:pt idx="42">
                  <c:v>0.69</c:v>
                </c:pt>
                <c:pt idx="43">
                  <c:v>0.65</c:v>
                </c:pt>
                <c:pt idx="44">
                  <c:v>0.67</c:v>
                </c:pt>
                <c:pt idx="45">
                  <c:v>0.69</c:v>
                </c:pt>
              </c:numCache>
            </c:numRef>
          </c:val>
        </c:ser>
        <c:ser>
          <c:idx val="6"/>
          <c:order val="3"/>
          <c:tx>
            <c:v>Cestovní ruch</c:v>
          </c:tx>
          <c:spPr>
            <a:solidFill>
              <a:srgbClr val="FFCC00"/>
            </a:solidFill>
            <a:ln w="38100">
              <a:noFill/>
            </a:ln>
          </c:spPr>
          <c:invertIfNegative val="0"/>
          <c:cat>
            <c:strRef>
              <c:f>'G 3.4.3 CZ'!$B$21:$BA$21</c:f>
              <c:strCache>
                <c:ptCount val="52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3.4.3 CZ'!$B$25:$BA$25</c:f>
              <c:numCache>
                <c:formatCode>0.0</c:formatCode>
                <c:ptCount val="52"/>
                <c:pt idx="0">
                  <c:v>1.63</c:v>
                </c:pt>
                <c:pt idx="1">
                  <c:v>1.68</c:v>
                </c:pt>
                <c:pt idx="2">
                  <c:v>1.75</c:v>
                </c:pt>
                <c:pt idx="3">
                  <c:v>1.77</c:v>
                </c:pt>
                <c:pt idx="4">
                  <c:v>2.0299999999999998</c:v>
                </c:pt>
                <c:pt idx="5">
                  <c:v>2.06</c:v>
                </c:pt>
                <c:pt idx="6">
                  <c:v>2.04</c:v>
                </c:pt>
                <c:pt idx="7">
                  <c:v>2.02</c:v>
                </c:pt>
                <c:pt idx="8">
                  <c:v>1.81</c:v>
                </c:pt>
                <c:pt idx="9">
                  <c:v>1.83</c:v>
                </c:pt>
                <c:pt idx="10">
                  <c:v>1.76</c:v>
                </c:pt>
                <c:pt idx="11">
                  <c:v>1.76</c:v>
                </c:pt>
                <c:pt idx="12">
                  <c:v>1.67</c:v>
                </c:pt>
                <c:pt idx="13">
                  <c:v>1.56</c:v>
                </c:pt>
                <c:pt idx="14">
                  <c:v>1.46</c:v>
                </c:pt>
                <c:pt idx="15">
                  <c:v>1.41</c:v>
                </c:pt>
                <c:pt idx="16">
                  <c:v>1.39</c:v>
                </c:pt>
                <c:pt idx="17">
                  <c:v>1.4</c:v>
                </c:pt>
                <c:pt idx="18">
                  <c:v>1.42</c:v>
                </c:pt>
                <c:pt idx="19">
                  <c:v>1.44</c:v>
                </c:pt>
                <c:pt idx="20">
                  <c:v>1.44</c:v>
                </c:pt>
                <c:pt idx="21">
                  <c:v>1.49</c:v>
                </c:pt>
                <c:pt idx="22">
                  <c:v>1.41</c:v>
                </c:pt>
                <c:pt idx="23">
                  <c:v>1.41</c:v>
                </c:pt>
                <c:pt idx="24">
                  <c:v>1.37</c:v>
                </c:pt>
                <c:pt idx="25">
                  <c:v>1.26</c:v>
                </c:pt>
                <c:pt idx="26">
                  <c:v>1.32</c:v>
                </c:pt>
                <c:pt idx="27">
                  <c:v>1.46</c:v>
                </c:pt>
                <c:pt idx="28">
                  <c:v>1.51</c:v>
                </c:pt>
                <c:pt idx="29">
                  <c:v>1.53</c:v>
                </c:pt>
                <c:pt idx="30">
                  <c:v>1.55</c:v>
                </c:pt>
                <c:pt idx="31">
                  <c:v>1.44</c:v>
                </c:pt>
                <c:pt idx="32">
                  <c:v>1.4</c:v>
                </c:pt>
                <c:pt idx="33">
                  <c:v>1.34</c:v>
                </c:pt>
                <c:pt idx="34">
                  <c:v>1.22</c:v>
                </c:pt>
                <c:pt idx="35">
                  <c:v>1.1499999999999999</c:v>
                </c:pt>
                <c:pt idx="36">
                  <c:v>1.04</c:v>
                </c:pt>
                <c:pt idx="37">
                  <c:v>0.97</c:v>
                </c:pt>
                <c:pt idx="38">
                  <c:v>0.94</c:v>
                </c:pt>
                <c:pt idx="39">
                  <c:v>0.81</c:v>
                </c:pt>
                <c:pt idx="40">
                  <c:v>0.72</c:v>
                </c:pt>
                <c:pt idx="41">
                  <c:v>0.67</c:v>
                </c:pt>
                <c:pt idx="42">
                  <c:v>0.66</c:v>
                </c:pt>
                <c:pt idx="43">
                  <c:v>0.64</c:v>
                </c:pt>
                <c:pt idx="44">
                  <c:v>0.66</c:v>
                </c:pt>
                <c:pt idx="45">
                  <c:v>0.61</c:v>
                </c:pt>
              </c:numCache>
            </c:numRef>
          </c:val>
        </c:ser>
        <c:ser>
          <c:idx val="1"/>
          <c:order val="4"/>
          <c:tx>
            <c:v>Doprava</c:v>
          </c:tx>
          <c:spPr>
            <a:solidFill>
              <a:srgbClr val="33CCCC"/>
            </a:solidFill>
            <a:ln w="38100">
              <a:noFill/>
            </a:ln>
          </c:spPr>
          <c:invertIfNegative val="0"/>
          <c:cat>
            <c:strRef>
              <c:f>'G 3.4.3 CZ'!$B$21:$BA$21</c:f>
              <c:strCache>
                <c:ptCount val="52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3.4.3 CZ'!$B$26:$BA$26</c:f>
              <c:numCache>
                <c:formatCode>0.0</c:formatCode>
                <c:ptCount val="52"/>
                <c:pt idx="0">
                  <c:v>0.57999999999999996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0.53</c:v>
                </c:pt>
                <c:pt idx="4">
                  <c:v>0.52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0.47</c:v>
                </c:pt>
                <c:pt idx="9">
                  <c:v>0.49</c:v>
                </c:pt>
                <c:pt idx="10">
                  <c:v>0.48</c:v>
                </c:pt>
                <c:pt idx="11">
                  <c:v>0.53</c:v>
                </c:pt>
                <c:pt idx="12">
                  <c:v>0.6</c:v>
                </c:pt>
                <c:pt idx="13">
                  <c:v>0.63</c:v>
                </c:pt>
                <c:pt idx="14">
                  <c:v>0.63</c:v>
                </c:pt>
                <c:pt idx="15">
                  <c:v>0.61</c:v>
                </c:pt>
                <c:pt idx="16">
                  <c:v>0.6</c:v>
                </c:pt>
                <c:pt idx="17">
                  <c:v>0.6</c:v>
                </c:pt>
                <c:pt idx="18">
                  <c:v>0.65</c:v>
                </c:pt>
                <c:pt idx="19">
                  <c:v>0.67</c:v>
                </c:pt>
                <c:pt idx="20">
                  <c:v>0.66</c:v>
                </c:pt>
                <c:pt idx="21">
                  <c:v>0.61</c:v>
                </c:pt>
                <c:pt idx="22">
                  <c:v>0.52</c:v>
                </c:pt>
                <c:pt idx="23">
                  <c:v>0.49</c:v>
                </c:pt>
                <c:pt idx="24">
                  <c:v>0.49</c:v>
                </c:pt>
                <c:pt idx="25">
                  <c:v>0.48</c:v>
                </c:pt>
                <c:pt idx="26">
                  <c:v>0.51</c:v>
                </c:pt>
                <c:pt idx="27">
                  <c:v>0.55000000000000004</c:v>
                </c:pt>
                <c:pt idx="28">
                  <c:v>0.55000000000000004</c:v>
                </c:pt>
                <c:pt idx="29">
                  <c:v>0.55000000000000004</c:v>
                </c:pt>
                <c:pt idx="30">
                  <c:v>0.54</c:v>
                </c:pt>
                <c:pt idx="31">
                  <c:v>0.49</c:v>
                </c:pt>
                <c:pt idx="32">
                  <c:v>0.43</c:v>
                </c:pt>
                <c:pt idx="33">
                  <c:v>0.37</c:v>
                </c:pt>
                <c:pt idx="34">
                  <c:v>0.31</c:v>
                </c:pt>
                <c:pt idx="35">
                  <c:v>0.23</c:v>
                </c:pt>
                <c:pt idx="36">
                  <c:v>0.25</c:v>
                </c:pt>
                <c:pt idx="37">
                  <c:v>0.27</c:v>
                </c:pt>
                <c:pt idx="38">
                  <c:v>0.28000000000000003</c:v>
                </c:pt>
                <c:pt idx="39">
                  <c:v>0.31</c:v>
                </c:pt>
                <c:pt idx="40">
                  <c:v>0.26</c:v>
                </c:pt>
                <c:pt idx="41">
                  <c:v>0.25</c:v>
                </c:pt>
                <c:pt idx="42">
                  <c:v>0.26</c:v>
                </c:pt>
                <c:pt idx="43">
                  <c:v>0.28000000000000003</c:v>
                </c:pt>
                <c:pt idx="44">
                  <c:v>0.35</c:v>
                </c:pt>
                <c:pt idx="45">
                  <c:v>0.42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10106496"/>
        <c:axId val="110108032"/>
      </c:barChart>
      <c:lineChart>
        <c:grouping val="standard"/>
        <c:varyColors val="0"/>
        <c:ser>
          <c:idx val="2"/>
          <c:order val="2"/>
          <c:tx>
            <c:v>Služby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 3.4.3 CZ'!$B$21:$BA$21</c:f>
              <c:strCache>
                <c:ptCount val="52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3.4.3 CZ'!$B$24:$BA$24</c:f>
              <c:numCache>
                <c:formatCode>0.0</c:formatCode>
                <c:ptCount val="52"/>
                <c:pt idx="0">
                  <c:v>2.4</c:v>
                </c:pt>
                <c:pt idx="1">
                  <c:v>2.0099999999999998</c:v>
                </c:pt>
                <c:pt idx="2">
                  <c:v>2.0299999999999998</c:v>
                </c:pt>
                <c:pt idx="3">
                  <c:v>2.0499999999999998</c:v>
                </c:pt>
                <c:pt idx="4">
                  <c:v>2.23</c:v>
                </c:pt>
                <c:pt idx="5">
                  <c:v>2.1800000000000002</c:v>
                </c:pt>
                <c:pt idx="6">
                  <c:v>2.1800000000000002</c:v>
                </c:pt>
                <c:pt idx="7">
                  <c:v>2.19</c:v>
                </c:pt>
                <c:pt idx="8">
                  <c:v>1.97</c:v>
                </c:pt>
                <c:pt idx="9">
                  <c:v>2.14</c:v>
                </c:pt>
                <c:pt idx="10">
                  <c:v>2.19</c:v>
                </c:pt>
                <c:pt idx="11">
                  <c:v>2.2999999999999998</c:v>
                </c:pt>
                <c:pt idx="12">
                  <c:v>2.34</c:v>
                </c:pt>
                <c:pt idx="13">
                  <c:v>2.27</c:v>
                </c:pt>
                <c:pt idx="14">
                  <c:v>2.2400000000000002</c:v>
                </c:pt>
                <c:pt idx="15">
                  <c:v>2.2200000000000002</c:v>
                </c:pt>
                <c:pt idx="16">
                  <c:v>2.17</c:v>
                </c:pt>
                <c:pt idx="17">
                  <c:v>2.04</c:v>
                </c:pt>
                <c:pt idx="18">
                  <c:v>2.08</c:v>
                </c:pt>
                <c:pt idx="19">
                  <c:v>2.09</c:v>
                </c:pt>
                <c:pt idx="20">
                  <c:v>2.08</c:v>
                </c:pt>
                <c:pt idx="21">
                  <c:v>2.2200000000000002</c:v>
                </c:pt>
                <c:pt idx="22">
                  <c:v>2.06</c:v>
                </c:pt>
                <c:pt idx="23">
                  <c:v>1.98</c:v>
                </c:pt>
                <c:pt idx="24">
                  <c:v>1.94</c:v>
                </c:pt>
                <c:pt idx="25">
                  <c:v>1.86</c:v>
                </c:pt>
                <c:pt idx="26">
                  <c:v>2</c:v>
                </c:pt>
                <c:pt idx="27">
                  <c:v>2.02</c:v>
                </c:pt>
                <c:pt idx="28">
                  <c:v>2.16</c:v>
                </c:pt>
                <c:pt idx="29">
                  <c:v>2.11</c:v>
                </c:pt>
                <c:pt idx="30">
                  <c:v>1.99</c:v>
                </c:pt>
                <c:pt idx="31">
                  <c:v>1.91</c:v>
                </c:pt>
                <c:pt idx="32">
                  <c:v>1.87</c:v>
                </c:pt>
                <c:pt idx="33">
                  <c:v>1.8</c:v>
                </c:pt>
                <c:pt idx="34">
                  <c:v>1.71</c:v>
                </c:pt>
                <c:pt idx="35">
                  <c:v>1.72</c:v>
                </c:pt>
                <c:pt idx="36">
                  <c:v>1.65</c:v>
                </c:pt>
                <c:pt idx="37">
                  <c:v>1.56</c:v>
                </c:pt>
                <c:pt idx="38">
                  <c:v>1.49</c:v>
                </c:pt>
                <c:pt idx="39">
                  <c:v>1.29</c:v>
                </c:pt>
                <c:pt idx="40">
                  <c:v>1.23</c:v>
                </c:pt>
                <c:pt idx="41">
                  <c:v>1.32</c:v>
                </c:pt>
                <c:pt idx="42">
                  <c:v>1.46</c:v>
                </c:pt>
                <c:pt idx="43">
                  <c:v>1.65</c:v>
                </c:pt>
                <c:pt idx="44">
                  <c:v>1.72</c:v>
                </c:pt>
                <c:pt idx="45">
                  <c:v>1.78</c:v>
                </c:pt>
                <c:pt idx="46">
                  <c:v>1.84</c:v>
                </c:pt>
                <c:pt idx="47">
                  <c:v>1.86</c:v>
                </c:pt>
                <c:pt idx="48">
                  <c:v>1.86</c:v>
                </c:pt>
                <c:pt idx="49">
                  <c:v>1.86</c:v>
                </c:pt>
                <c:pt idx="50">
                  <c:v>1.87</c:v>
                </c:pt>
                <c:pt idx="51">
                  <c:v>1.87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6496"/>
        <c:axId val="110108032"/>
      </c:lineChart>
      <c:catAx>
        <c:axId val="1101064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108032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10108032"/>
        <c:scaling>
          <c:orientation val="minMax"/>
          <c:max val="4"/>
          <c:min val="-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106496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41523397635835"/>
          <c:y val="0.7342044835250966"/>
          <c:w val="0.46211701036443881"/>
          <c:h val="0.16210659955462756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-4" verticalDpi="300"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barChart>
        <c:barDir val="col"/>
        <c:grouping val="stacked"/>
        <c:varyColors val="0"/>
        <c:ser>
          <c:idx val="3"/>
          <c:order val="0"/>
          <c:tx>
            <c:v>Others</c:v>
          </c:tx>
          <c:spPr>
            <a:solidFill>
              <a:srgbClr val="99CC00"/>
            </a:solidFill>
            <a:ln>
              <a:noFill/>
            </a:ln>
          </c:spPr>
          <c:invertIfNegative val="0"/>
          <c:cat>
            <c:strRef>
              <c:f>'G 3.4.3 EN'!$B$21:$BA$21</c:f>
              <c:strCache>
                <c:ptCount val="52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3.4.3 EN'!$B$22:$BA$22</c:f>
              <c:numCache>
                <c:formatCode>0.0</c:formatCode>
                <c:ptCount val="52"/>
                <c:pt idx="0">
                  <c:v>-1.45</c:v>
                </c:pt>
                <c:pt idx="1">
                  <c:v>-1.27</c:v>
                </c:pt>
                <c:pt idx="2">
                  <c:v>-1.23</c:v>
                </c:pt>
                <c:pt idx="3">
                  <c:v>-1.1399999999999999</c:v>
                </c:pt>
                <c:pt idx="4">
                  <c:v>-1.19</c:v>
                </c:pt>
                <c:pt idx="5">
                  <c:v>-1.21</c:v>
                </c:pt>
                <c:pt idx="6">
                  <c:v>-1.1499999999999999</c:v>
                </c:pt>
                <c:pt idx="7">
                  <c:v>-1.0900000000000001</c:v>
                </c:pt>
                <c:pt idx="8">
                  <c:v>-1</c:v>
                </c:pt>
                <c:pt idx="9">
                  <c:v>-0.85</c:v>
                </c:pt>
                <c:pt idx="10">
                  <c:v>-0.71</c:v>
                </c:pt>
                <c:pt idx="11">
                  <c:v>-0.63</c:v>
                </c:pt>
                <c:pt idx="12">
                  <c:v>-0.53</c:v>
                </c:pt>
                <c:pt idx="13">
                  <c:v>-0.48</c:v>
                </c:pt>
                <c:pt idx="14">
                  <c:v>-0.37</c:v>
                </c:pt>
                <c:pt idx="15">
                  <c:v>-0.27</c:v>
                </c:pt>
                <c:pt idx="16">
                  <c:v>-0.28999999999999998</c:v>
                </c:pt>
                <c:pt idx="17">
                  <c:v>-0.42</c:v>
                </c:pt>
                <c:pt idx="18">
                  <c:v>-0.45</c:v>
                </c:pt>
                <c:pt idx="19">
                  <c:v>-0.48</c:v>
                </c:pt>
                <c:pt idx="20">
                  <c:v>-0.48</c:v>
                </c:pt>
                <c:pt idx="21">
                  <c:v>-0.31</c:v>
                </c:pt>
                <c:pt idx="22">
                  <c:v>-0.28999999999999998</c:v>
                </c:pt>
                <c:pt idx="23">
                  <c:v>-0.32</c:v>
                </c:pt>
                <c:pt idx="24">
                  <c:v>-0.3</c:v>
                </c:pt>
                <c:pt idx="25">
                  <c:v>-0.22</c:v>
                </c:pt>
                <c:pt idx="26">
                  <c:v>-0.14000000000000001</c:v>
                </c:pt>
                <c:pt idx="27">
                  <c:v>-0.27</c:v>
                </c:pt>
                <c:pt idx="28">
                  <c:v>-0.19</c:v>
                </c:pt>
                <c:pt idx="29">
                  <c:v>-0.28000000000000003</c:v>
                </c:pt>
                <c:pt idx="30">
                  <c:v>-0.44</c:v>
                </c:pt>
                <c:pt idx="31">
                  <c:v>-0.37</c:v>
                </c:pt>
                <c:pt idx="32">
                  <c:v>-0.37</c:v>
                </c:pt>
                <c:pt idx="33">
                  <c:v>-0.38</c:v>
                </c:pt>
                <c:pt idx="34">
                  <c:v>-0.37</c:v>
                </c:pt>
                <c:pt idx="35">
                  <c:v>-0.26</c:v>
                </c:pt>
                <c:pt idx="36">
                  <c:v>-0.27</c:v>
                </c:pt>
                <c:pt idx="37">
                  <c:v>-0.32</c:v>
                </c:pt>
                <c:pt idx="38">
                  <c:v>-0.37</c:v>
                </c:pt>
                <c:pt idx="39">
                  <c:v>-0.51</c:v>
                </c:pt>
                <c:pt idx="40">
                  <c:v>-0.41</c:v>
                </c:pt>
                <c:pt idx="41">
                  <c:v>-0.28000000000000003</c:v>
                </c:pt>
                <c:pt idx="42">
                  <c:v>-0.15</c:v>
                </c:pt>
                <c:pt idx="43">
                  <c:v>7.0000000000000007E-2</c:v>
                </c:pt>
                <c:pt idx="44">
                  <c:v>0.05</c:v>
                </c:pt>
                <c:pt idx="45">
                  <c:v>0.06</c:v>
                </c:pt>
              </c:numCache>
            </c:numRef>
          </c:val>
        </c:ser>
        <c:ser>
          <c:idx val="0"/>
          <c:order val="1"/>
          <c:tx>
            <c:v>Processing</c:v>
          </c:tx>
          <c:spPr>
            <a:solidFill>
              <a:srgbClr val="FF0000"/>
            </a:solidFill>
            <a:ln w="38100">
              <a:noFill/>
            </a:ln>
          </c:spPr>
          <c:invertIfNegative val="0"/>
          <c:cat>
            <c:strRef>
              <c:f>'G 3.4.3 EN'!$B$21:$BA$21</c:f>
              <c:strCache>
                <c:ptCount val="52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3.4.3 EN'!$B$23:$BA$23</c:f>
              <c:numCache>
                <c:formatCode>0.0</c:formatCode>
                <c:ptCount val="52"/>
                <c:pt idx="0">
                  <c:v>1.63</c:v>
                </c:pt>
                <c:pt idx="1">
                  <c:v>1.05</c:v>
                </c:pt>
                <c:pt idx="2">
                  <c:v>0.95</c:v>
                </c:pt>
                <c:pt idx="3">
                  <c:v>0.89</c:v>
                </c:pt>
                <c:pt idx="4">
                  <c:v>0.87</c:v>
                </c:pt>
                <c:pt idx="5">
                  <c:v>0.83</c:v>
                </c:pt>
                <c:pt idx="6">
                  <c:v>0.79</c:v>
                </c:pt>
                <c:pt idx="7">
                  <c:v>0.76</c:v>
                </c:pt>
                <c:pt idx="8">
                  <c:v>0.68</c:v>
                </c:pt>
                <c:pt idx="9">
                  <c:v>0.67</c:v>
                </c:pt>
                <c:pt idx="10">
                  <c:v>0.66</c:v>
                </c:pt>
                <c:pt idx="11">
                  <c:v>0.63</c:v>
                </c:pt>
                <c:pt idx="12">
                  <c:v>0.6</c:v>
                </c:pt>
                <c:pt idx="13">
                  <c:v>0.56000000000000005</c:v>
                </c:pt>
                <c:pt idx="14">
                  <c:v>0.52</c:v>
                </c:pt>
                <c:pt idx="15">
                  <c:v>0.47</c:v>
                </c:pt>
                <c:pt idx="16">
                  <c:v>0.47</c:v>
                </c:pt>
                <c:pt idx="17">
                  <c:v>0.46</c:v>
                </c:pt>
                <c:pt idx="18">
                  <c:v>0.46</c:v>
                </c:pt>
                <c:pt idx="19">
                  <c:v>0.46</c:v>
                </c:pt>
                <c:pt idx="20">
                  <c:v>0.45</c:v>
                </c:pt>
                <c:pt idx="21">
                  <c:v>0.43</c:v>
                </c:pt>
                <c:pt idx="22">
                  <c:v>0.42</c:v>
                </c:pt>
                <c:pt idx="23">
                  <c:v>0.41</c:v>
                </c:pt>
                <c:pt idx="24">
                  <c:v>0.37</c:v>
                </c:pt>
                <c:pt idx="25">
                  <c:v>0.34</c:v>
                </c:pt>
                <c:pt idx="26">
                  <c:v>0.31</c:v>
                </c:pt>
                <c:pt idx="27">
                  <c:v>0.27</c:v>
                </c:pt>
                <c:pt idx="28">
                  <c:v>0.28999999999999998</c:v>
                </c:pt>
                <c:pt idx="29">
                  <c:v>0.31</c:v>
                </c:pt>
                <c:pt idx="30">
                  <c:v>0.34</c:v>
                </c:pt>
                <c:pt idx="31">
                  <c:v>0.36</c:v>
                </c:pt>
                <c:pt idx="32">
                  <c:v>0.41</c:v>
                </c:pt>
                <c:pt idx="33">
                  <c:v>0.48</c:v>
                </c:pt>
                <c:pt idx="34">
                  <c:v>0.55000000000000004</c:v>
                </c:pt>
                <c:pt idx="35">
                  <c:v>0.6</c:v>
                </c:pt>
                <c:pt idx="36">
                  <c:v>0.62</c:v>
                </c:pt>
                <c:pt idx="37">
                  <c:v>0.63</c:v>
                </c:pt>
                <c:pt idx="38">
                  <c:v>0.64</c:v>
                </c:pt>
                <c:pt idx="39">
                  <c:v>0.67</c:v>
                </c:pt>
                <c:pt idx="40">
                  <c:v>0.68</c:v>
                </c:pt>
                <c:pt idx="41">
                  <c:v>0.69</c:v>
                </c:pt>
                <c:pt idx="42">
                  <c:v>0.69</c:v>
                </c:pt>
                <c:pt idx="43">
                  <c:v>0.65</c:v>
                </c:pt>
                <c:pt idx="44">
                  <c:v>0.67</c:v>
                </c:pt>
                <c:pt idx="45">
                  <c:v>0.69</c:v>
                </c:pt>
              </c:numCache>
            </c:numRef>
          </c:val>
        </c:ser>
        <c:ser>
          <c:idx val="6"/>
          <c:order val="3"/>
          <c:tx>
            <c:v>Tourism</c:v>
          </c:tx>
          <c:spPr>
            <a:solidFill>
              <a:srgbClr val="FFCC00"/>
            </a:solidFill>
            <a:ln w="38100">
              <a:noFill/>
            </a:ln>
          </c:spPr>
          <c:invertIfNegative val="0"/>
          <c:cat>
            <c:strRef>
              <c:f>'G 3.4.3 EN'!$B$21:$BA$21</c:f>
              <c:strCache>
                <c:ptCount val="52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3.4.3 EN'!$B$25:$BA$25</c:f>
              <c:numCache>
                <c:formatCode>0.0</c:formatCode>
                <c:ptCount val="52"/>
                <c:pt idx="0">
                  <c:v>1.63</c:v>
                </c:pt>
                <c:pt idx="1">
                  <c:v>1.68</c:v>
                </c:pt>
                <c:pt idx="2">
                  <c:v>1.75</c:v>
                </c:pt>
                <c:pt idx="3">
                  <c:v>1.77</c:v>
                </c:pt>
                <c:pt idx="4">
                  <c:v>2.0299999999999998</c:v>
                </c:pt>
                <c:pt idx="5">
                  <c:v>2.06</c:v>
                </c:pt>
                <c:pt idx="6">
                  <c:v>2.04</c:v>
                </c:pt>
                <c:pt idx="7">
                  <c:v>2.02</c:v>
                </c:pt>
                <c:pt idx="8">
                  <c:v>1.81</c:v>
                </c:pt>
                <c:pt idx="9">
                  <c:v>1.83</c:v>
                </c:pt>
                <c:pt idx="10">
                  <c:v>1.76</c:v>
                </c:pt>
                <c:pt idx="11">
                  <c:v>1.76</c:v>
                </c:pt>
                <c:pt idx="12">
                  <c:v>1.67</c:v>
                </c:pt>
                <c:pt idx="13">
                  <c:v>1.56</c:v>
                </c:pt>
                <c:pt idx="14">
                  <c:v>1.46</c:v>
                </c:pt>
                <c:pt idx="15">
                  <c:v>1.41</c:v>
                </c:pt>
                <c:pt idx="16">
                  <c:v>1.39</c:v>
                </c:pt>
                <c:pt idx="17">
                  <c:v>1.4</c:v>
                </c:pt>
                <c:pt idx="18">
                  <c:v>1.42</c:v>
                </c:pt>
                <c:pt idx="19">
                  <c:v>1.44</c:v>
                </c:pt>
                <c:pt idx="20">
                  <c:v>1.44</c:v>
                </c:pt>
                <c:pt idx="21">
                  <c:v>1.49</c:v>
                </c:pt>
                <c:pt idx="22">
                  <c:v>1.41</c:v>
                </c:pt>
                <c:pt idx="23">
                  <c:v>1.41</c:v>
                </c:pt>
                <c:pt idx="24">
                  <c:v>1.37</c:v>
                </c:pt>
                <c:pt idx="25">
                  <c:v>1.26</c:v>
                </c:pt>
                <c:pt idx="26">
                  <c:v>1.32</c:v>
                </c:pt>
                <c:pt idx="27">
                  <c:v>1.46</c:v>
                </c:pt>
                <c:pt idx="28">
                  <c:v>1.51</c:v>
                </c:pt>
                <c:pt idx="29">
                  <c:v>1.53</c:v>
                </c:pt>
                <c:pt idx="30">
                  <c:v>1.55</c:v>
                </c:pt>
                <c:pt idx="31">
                  <c:v>1.44</c:v>
                </c:pt>
                <c:pt idx="32">
                  <c:v>1.4</c:v>
                </c:pt>
                <c:pt idx="33">
                  <c:v>1.34</c:v>
                </c:pt>
                <c:pt idx="34">
                  <c:v>1.22</c:v>
                </c:pt>
                <c:pt idx="35">
                  <c:v>1.1499999999999999</c:v>
                </c:pt>
                <c:pt idx="36">
                  <c:v>1.04</c:v>
                </c:pt>
                <c:pt idx="37">
                  <c:v>0.97</c:v>
                </c:pt>
                <c:pt idx="38">
                  <c:v>0.94</c:v>
                </c:pt>
                <c:pt idx="39">
                  <c:v>0.81</c:v>
                </c:pt>
                <c:pt idx="40">
                  <c:v>0.72</c:v>
                </c:pt>
                <c:pt idx="41">
                  <c:v>0.67</c:v>
                </c:pt>
                <c:pt idx="42">
                  <c:v>0.66</c:v>
                </c:pt>
                <c:pt idx="43">
                  <c:v>0.64</c:v>
                </c:pt>
                <c:pt idx="44">
                  <c:v>0.66</c:v>
                </c:pt>
                <c:pt idx="45">
                  <c:v>0.61</c:v>
                </c:pt>
              </c:numCache>
            </c:numRef>
          </c:val>
        </c:ser>
        <c:ser>
          <c:idx val="1"/>
          <c:order val="4"/>
          <c:tx>
            <c:v>Transport</c:v>
          </c:tx>
          <c:spPr>
            <a:solidFill>
              <a:srgbClr val="33CCCC"/>
            </a:solidFill>
            <a:ln w="38100">
              <a:noFill/>
            </a:ln>
          </c:spPr>
          <c:invertIfNegative val="0"/>
          <c:cat>
            <c:strRef>
              <c:f>'G 3.4.3 EN'!$B$21:$BA$21</c:f>
              <c:strCache>
                <c:ptCount val="52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3.4.3 EN'!$B$26:$BA$26</c:f>
              <c:numCache>
                <c:formatCode>0.0</c:formatCode>
                <c:ptCount val="52"/>
                <c:pt idx="0">
                  <c:v>0.57999999999999996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0.53</c:v>
                </c:pt>
                <c:pt idx="4">
                  <c:v>0.52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0.47</c:v>
                </c:pt>
                <c:pt idx="9">
                  <c:v>0.49</c:v>
                </c:pt>
                <c:pt idx="10">
                  <c:v>0.48</c:v>
                </c:pt>
                <c:pt idx="11">
                  <c:v>0.53</c:v>
                </c:pt>
                <c:pt idx="12">
                  <c:v>0.6</c:v>
                </c:pt>
                <c:pt idx="13">
                  <c:v>0.63</c:v>
                </c:pt>
                <c:pt idx="14">
                  <c:v>0.63</c:v>
                </c:pt>
                <c:pt idx="15">
                  <c:v>0.61</c:v>
                </c:pt>
                <c:pt idx="16">
                  <c:v>0.6</c:v>
                </c:pt>
                <c:pt idx="17">
                  <c:v>0.6</c:v>
                </c:pt>
                <c:pt idx="18">
                  <c:v>0.65</c:v>
                </c:pt>
                <c:pt idx="19">
                  <c:v>0.67</c:v>
                </c:pt>
                <c:pt idx="20">
                  <c:v>0.66</c:v>
                </c:pt>
                <c:pt idx="21">
                  <c:v>0.61</c:v>
                </c:pt>
                <c:pt idx="22">
                  <c:v>0.52</c:v>
                </c:pt>
                <c:pt idx="23">
                  <c:v>0.49</c:v>
                </c:pt>
                <c:pt idx="24">
                  <c:v>0.49</c:v>
                </c:pt>
                <c:pt idx="25">
                  <c:v>0.48</c:v>
                </c:pt>
                <c:pt idx="26">
                  <c:v>0.51</c:v>
                </c:pt>
                <c:pt idx="27">
                  <c:v>0.55000000000000004</c:v>
                </c:pt>
                <c:pt idx="28">
                  <c:v>0.55000000000000004</c:v>
                </c:pt>
                <c:pt idx="29">
                  <c:v>0.55000000000000004</c:v>
                </c:pt>
                <c:pt idx="30">
                  <c:v>0.54</c:v>
                </c:pt>
                <c:pt idx="31">
                  <c:v>0.49</c:v>
                </c:pt>
                <c:pt idx="32">
                  <c:v>0.43</c:v>
                </c:pt>
                <c:pt idx="33">
                  <c:v>0.37</c:v>
                </c:pt>
                <c:pt idx="34">
                  <c:v>0.31</c:v>
                </c:pt>
                <c:pt idx="35">
                  <c:v>0.23</c:v>
                </c:pt>
                <c:pt idx="36">
                  <c:v>0.25</c:v>
                </c:pt>
                <c:pt idx="37">
                  <c:v>0.27</c:v>
                </c:pt>
                <c:pt idx="38">
                  <c:v>0.28000000000000003</c:v>
                </c:pt>
                <c:pt idx="39">
                  <c:v>0.31</c:v>
                </c:pt>
                <c:pt idx="40">
                  <c:v>0.26</c:v>
                </c:pt>
                <c:pt idx="41">
                  <c:v>0.25</c:v>
                </c:pt>
                <c:pt idx="42">
                  <c:v>0.26</c:v>
                </c:pt>
                <c:pt idx="43">
                  <c:v>0.28000000000000003</c:v>
                </c:pt>
                <c:pt idx="44">
                  <c:v>0.35</c:v>
                </c:pt>
                <c:pt idx="45">
                  <c:v>0.42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10174592"/>
        <c:axId val="110176128"/>
      </c:barChart>
      <c:lineChart>
        <c:grouping val="standard"/>
        <c:varyColors val="0"/>
        <c:ser>
          <c:idx val="2"/>
          <c:order val="2"/>
          <c:tx>
            <c:v>Services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 3.4.3 EN'!$B$21:$BA$21</c:f>
              <c:strCache>
                <c:ptCount val="52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</c:strCache>
            </c:strRef>
          </c:cat>
          <c:val>
            <c:numRef>
              <c:f>'G 3.4.3 EN'!$B$24:$BA$24</c:f>
              <c:numCache>
                <c:formatCode>0.0</c:formatCode>
                <c:ptCount val="52"/>
                <c:pt idx="0">
                  <c:v>2.4</c:v>
                </c:pt>
                <c:pt idx="1">
                  <c:v>2.0099999999999998</c:v>
                </c:pt>
                <c:pt idx="2">
                  <c:v>2.0299999999999998</c:v>
                </c:pt>
                <c:pt idx="3">
                  <c:v>2.0499999999999998</c:v>
                </c:pt>
                <c:pt idx="4">
                  <c:v>2.23</c:v>
                </c:pt>
                <c:pt idx="5">
                  <c:v>2.1800000000000002</c:v>
                </c:pt>
                <c:pt idx="6">
                  <c:v>2.1800000000000002</c:v>
                </c:pt>
                <c:pt idx="7">
                  <c:v>2.19</c:v>
                </c:pt>
                <c:pt idx="8">
                  <c:v>1.97</c:v>
                </c:pt>
                <c:pt idx="9">
                  <c:v>2.14</c:v>
                </c:pt>
                <c:pt idx="10">
                  <c:v>2.19</c:v>
                </c:pt>
                <c:pt idx="11">
                  <c:v>2.2999999999999998</c:v>
                </c:pt>
                <c:pt idx="12">
                  <c:v>2.34</c:v>
                </c:pt>
                <c:pt idx="13">
                  <c:v>2.27</c:v>
                </c:pt>
                <c:pt idx="14">
                  <c:v>2.2400000000000002</c:v>
                </c:pt>
                <c:pt idx="15">
                  <c:v>2.2200000000000002</c:v>
                </c:pt>
                <c:pt idx="16">
                  <c:v>2.17</c:v>
                </c:pt>
                <c:pt idx="17">
                  <c:v>2.04</c:v>
                </c:pt>
                <c:pt idx="18">
                  <c:v>2.08</c:v>
                </c:pt>
                <c:pt idx="19">
                  <c:v>2.09</c:v>
                </c:pt>
                <c:pt idx="20">
                  <c:v>2.08</c:v>
                </c:pt>
                <c:pt idx="21">
                  <c:v>2.2200000000000002</c:v>
                </c:pt>
                <c:pt idx="22">
                  <c:v>2.06</c:v>
                </c:pt>
                <c:pt idx="23">
                  <c:v>1.98</c:v>
                </c:pt>
                <c:pt idx="24">
                  <c:v>1.94</c:v>
                </c:pt>
                <c:pt idx="25">
                  <c:v>1.86</c:v>
                </c:pt>
                <c:pt idx="26">
                  <c:v>2</c:v>
                </c:pt>
                <c:pt idx="27">
                  <c:v>2.02</c:v>
                </c:pt>
                <c:pt idx="28">
                  <c:v>2.16</c:v>
                </c:pt>
                <c:pt idx="29">
                  <c:v>2.11</c:v>
                </c:pt>
                <c:pt idx="30">
                  <c:v>1.99</c:v>
                </c:pt>
                <c:pt idx="31">
                  <c:v>1.91</c:v>
                </c:pt>
                <c:pt idx="32">
                  <c:v>1.87</c:v>
                </c:pt>
                <c:pt idx="33">
                  <c:v>1.8</c:v>
                </c:pt>
                <c:pt idx="34">
                  <c:v>1.71</c:v>
                </c:pt>
                <c:pt idx="35">
                  <c:v>1.72</c:v>
                </c:pt>
                <c:pt idx="36">
                  <c:v>1.65</c:v>
                </c:pt>
                <c:pt idx="37">
                  <c:v>1.56</c:v>
                </c:pt>
                <c:pt idx="38">
                  <c:v>1.49</c:v>
                </c:pt>
                <c:pt idx="39">
                  <c:v>1.29</c:v>
                </c:pt>
                <c:pt idx="40">
                  <c:v>1.23</c:v>
                </c:pt>
                <c:pt idx="41">
                  <c:v>1.32</c:v>
                </c:pt>
                <c:pt idx="42">
                  <c:v>1.46</c:v>
                </c:pt>
                <c:pt idx="43">
                  <c:v>1.65</c:v>
                </c:pt>
                <c:pt idx="44">
                  <c:v>1.72</c:v>
                </c:pt>
                <c:pt idx="45">
                  <c:v>1.78</c:v>
                </c:pt>
                <c:pt idx="46">
                  <c:v>1.84</c:v>
                </c:pt>
                <c:pt idx="47">
                  <c:v>1.86</c:v>
                </c:pt>
                <c:pt idx="48">
                  <c:v>1.86</c:v>
                </c:pt>
                <c:pt idx="49">
                  <c:v>1.86</c:v>
                </c:pt>
                <c:pt idx="50">
                  <c:v>1.87</c:v>
                </c:pt>
                <c:pt idx="51">
                  <c:v>1.87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74592"/>
        <c:axId val="110176128"/>
      </c:lineChart>
      <c:catAx>
        <c:axId val="110174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176128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10176128"/>
        <c:scaling>
          <c:orientation val="minMax"/>
          <c:max val="4"/>
          <c:min val="-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174592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17020869819412"/>
          <c:y val="0.723835591833069"/>
          <c:w val="0.45590187061025167"/>
          <c:h val="0.1672910454006413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-4" verticalDpi="300"/>
  </c:printSettings>
  <c:userShapes r:id="rId1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barChart>
        <c:barDir val="col"/>
        <c:grouping val="stacked"/>
        <c:varyColors val="0"/>
        <c:ser>
          <c:idx val="0"/>
          <c:order val="0"/>
          <c:tx>
            <c:v>Náhrady zaměstnancům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3.4.4 CZ'!$B$21:$CK$21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3.4.4 CZ'!$B$22:$CK$22</c:f>
              <c:numCache>
                <c:formatCode>0.0</c:formatCode>
                <c:ptCount val="88"/>
                <c:pt idx="0">
                  <c:v>0.03</c:v>
                </c:pt>
                <c:pt idx="1">
                  <c:v>-0.08</c:v>
                </c:pt>
                <c:pt idx="2">
                  <c:v>-0.19</c:v>
                </c:pt>
                <c:pt idx="3">
                  <c:v>-0.28999999999999998</c:v>
                </c:pt>
                <c:pt idx="4">
                  <c:v>-0.28999999999999998</c:v>
                </c:pt>
                <c:pt idx="5">
                  <c:v>-0.36</c:v>
                </c:pt>
                <c:pt idx="6">
                  <c:v>-0.42</c:v>
                </c:pt>
                <c:pt idx="7">
                  <c:v>-0.44</c:v>
                </c:pt>
                <c:pt idx="8">
                  <c:v>-0.48</c:v>
                </c:pt>
                <c:pt idx="9">
                  <c:v>-0.52</c:v>
                </c:pt>
                <c:pt idx="10">
                  <c:v>-0.54</c:v>
                </c:pt>
                <c:pt idx="11">
                  <c:v>-0.59</c:v>
                </c:pt>
                <c:pt idx="12">
                  <c:v>-0.57999999999999996</c:v>
                </c:pt>
                <c:pt idx="13">
                  <c:v>-0.55000000000000004</c:v>
                </c:pt>
                <c:pt idx="14">
                  <c:v>-0.53</c:v>
                </c:pt>
                <c:pt idx="15">
                  <c:v>-0.5</c:v>
                </c:pt>
                <c:pt idx="16">
                  <c:v>-0.5</c:v>
                </c:pt>
                <c:pt idx="17">
                  <c:v>-0.47</c:v>
                </c:pt>
                <c:pt idx="18">
                  <c:v>-0.47</c:v>
                </c:pt>
                <c:pt idx="19">
                  <c:v>-0.5</c:v>
                </c:pt>
                <c:pt idx="20">
                  <c:v>-0.52</c:v>
                </c:pt>
                <c:pt idx="21">
                  <c:v>-0.57999999999999996</c:v>
                </c:pt>
                <c:pt idx="22">
                  <c:v>-0.64</c:v>
                </c:pt>
                <c:pt idx="23">
                  <c:v>-0.67</c:v>
                </c:pt>
                <c:pt idx="24">
                  <c:v>-0.72</c:v>
                </c:pt>
                <c:pt idx="25">
                  <c:v>-0.74</c:v>
                </c:pt>
                <c:pt idx="26">
                  <c:v>-0.72</c:v>
                </c:pt>
                <c:pt idx="27">
                  <c:v>-0.68</c:v>
                </c:pt>
                <c:pt idx="28">
                  <c:v>-0.64</c:v>
                </c:pt>
                <c:pt idx="29">
                  <c:v>-0.6</c:v>
                </c:pt>
                <c:pt idx="30">
                  <c:v>-0.6</c:v>
                </c:pt>
                <c:pt idx="31">
                  <c:v>-0.61</c:v>
                </c:pt>
                <c:pt idx="32">
                  <c:v>-0.57999999999999996</c:v>
                </c:pt>
                <c:pt idx="33">
                  <c:v>-0.56999999999999995</c:v>
                </c:pt>
                <c:pt idx="34">
                  <c:v>-0.55000000000000004</c:v>
                </c:pt>
                <c:pt idx="35">
                  <c:v>-0.52</c:v>
                </c:pt>
                <c:pt idx="36">
                  <c:v>-0.39</c:v>
                </c:pt>
                <c:pt idx="37">
                  <c:v>-0.22</c:v>
                </c:pt>
                <c:pt idx="38">
                  <c:v>-0.06</c:v>
                </c:pt>
                <c:pt idx="39">
                  <c:v>0.12</c:v>
                </c:pt>
                <c:pt idx="40">
                  <c:v>0.13</c:v>
                </c:pt>
                <c:pt idx="41">
                  <c:v>0.14000000000000001</c:v>
                </c:pt>
                <c:pt idx="42">
                  <c:v>0.14000000000000001</c:v>
                </c:pt>
                <c:pt idx="43">
                  <c:v>0.09</c:v>
                </c:pt>
                <c:pt idx="44">
                  <c:v>0.06</c:v>
                </c:pt>
                <c:pt idx="45">
                  <c:v>0.01</c:v>
                </c:pt>
                <c:pt idx="46">
                  <c:v>-0.03</c:v>
                </c:pt>
                <c:pt idx="47">
                  <c:v>-0.09</c:v>
                </c:pt>
                <c:pt idx="48">
                  <c:v>-0.22</c:v>
                </c:pt>
                <c:pt idx="49">
                  <c:v>-0.36</c:v>
                </c:pt>
                <c:pt idx="50">
                  <c:v>-0.48</c:v>
                </c:pt>
                <c:pt idx="51">
                  <c:v>-0.62</c:v>
                </c:pt>
                <c:pt idx="52">
                  <c:v>-0.64</c:v>
                </c:pt>
                <c:pt idx="53">
                  <c:v>-0.6</c:v>
                </c:pt>
                <c:pt idx="54">
                  <c:v>-0.53</c:v>
                </c:pt>
                <c:pt idx="55">
                  <c:v>-0.42</c:v>
                </c:pt>
                <c:pt idx="56">
                  <c:v>-0.31</c:v>
                </c:pt>
                <c:pt idx="57">
                  <c:v>-0.25</c:v>
                </c:pt>
                <c:pt idx="58">
                  <c:v>-0.19</c:v>
                </c:pt>
                <c:pt idx="59">
                  <c:v>-0.13</c:v>
                </c:pt>
                <c:pt idx="60">
                  <c:v>-0.12</c:v>
                </c:pt>
                <c:pt idx="61">
                  <c:v>-0.1</c:v>
                </c:pt>
                <c:pt idx="62">
                  <c:v>-7.0000000000000007E-2</c:v>
                </c:pt>
                <c:pt idx="63">
                  <c:v>-0.06</c:v>
                </c:pt>
                <c:pt idx="64">
                  <c:v>-0.02</c:v>
                </c:pt>
                <c:pt idx="65">
                  <c:v>0.01</c:v>
                </c:pt>
                <c:pt idx="66">
                  <c:v>0.03</c:v>
                </c:pt>
                <c:pt idx="67">
                  <c:v>0.04</c:v>
                </c:pt>
                <c:pt idx="68">
                  <c:v>0.08</c:v>
                </c:pt>
                <c:pt idx="69">
                  <c:v>0.15</c:v>
                </c:pt>
                <c:pt idx="70">
                  <c:v>0.21</c:v>
                </c:pt>
                <c:pt idx="71">
                  <c:v>0.31</c:v>
                </c:pt>
                <c:pt idx="72">
                  <c:v>0.39</c:v>
                </c:pt>
                <c:pt idx="73">
                  <c:v>0.44</c:v>
                </c:pt>
                <c:pt idx="74">
                  <c:v>0.48</c:v>
                </c:pt>
                <c:pt idx="75">
                  <c:v>0.52</c:v>
                </c:pt>
                <c:pt idx="76">
                  <c:v>0.54</c:v>
                </c:pt>
                <c:pt idx="77">
                  <c:v>0.57999999999999996</c:v>
                </c:pt>
                <c:pt idx="78">
                  <c:v>0.62</c:v>
                </c:pt>
                <c:pt idx="79">
                  <c:v>0.65</c:v>
                </c:pt>
                <c:pt idx="80">
                  <c:v>0.69</c:v>
                </c:pt>
                <c:pt idx="81">
                  <c:v>0.71</c:v>
                </c:pt>
                <c:pt idx="82">
                  <c:v>0.73</c:v>
                </c:pt>
                <c:pt idx="83">
                  <c:v>0.73</c:v>
                </c:pt>
                <c:pt idx="84">
                  <c:v>0.74</c:v>
                </c:pt>
                <c:pt idx="85">
                  <c:v>0.72</c:v>
                </c:pt>
                <c:pt idx="86">
                  <c:v>0.71</c:v>
                </c:pt>
                <c:pt idx="87">
                  <c:v>0.71</c:v>
                </c:pt>
              </c:numCache>
            </c:numRef>
          </c:val>
        </c:ser>
        <c:ser>
          <c:idx val="1"/>
          <c:order val="2"/>
          <c:tx>
            <c:v>Investiční výnosy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3.4.4 CZ'!$B$21:$CK$21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3.4.4 CZ'!$B$24:$CK$24</c:f>
              <c:numCache>
                <c:formatCode>0.0</c:formatCode>
                <c:ptCount val="88"/>
                <c:pt idx="0">
                  <c:v>-0.22</c:v>
                </c:pt>
                <c:pt idx="1">
                  <c:v>-0.5</c:v>
                </c:pt>
                <c:pt idx="2">
                  <c:v>-0.68</c:v>
                </c:pt>
                <c:pt idx="3">
                  <c:v>-0.8</c:v>
                </c:pt>
                <c:pt idx="4">
                  <c:v>-0.95</c:v>
                </c:pt>
                <c:pt idx="5">
                  <c:v>-0.88</c:v>
                </c:pt>
                <c:pt idx="6">
                  <c:v>-0.84</c:v>
                </c:pt>
                <c:pt idx="7">
                  <c:v>-0.85</c:v>
                </c:pt>
                <c:pt idx="8">
                  <c:v>-0.87</c:v>
                </c:pt>
                <c:pt idx="9">
                  <c:v>-0.93</c:v>
                </c:pt>
                <c:pt idx="10">
                  <c:v>-0.99</c:v>
                </c:pt>
                <c:pt idx="11">
                  <c:v>-1.05</c:v>
                </c:pt>
                <c:pt idx="12">
                  <c:v>-1.21</c:v>
                </c:pt>
                <c:pt idx="13">
                  <c:v>-1.39</c:v>
                </c:pt>
                <c:pt idx="14">
                  <c:v>-1.68</c:v>
                </c:pt>
                <c:pt idx="15">
                  <c:v>-1.59</c:v>
                </c:pt>
                <c:pt idx="16">
                  <c:v>-1.61</c:v>
                </c:pt>
                <c:pt idx="17">
                  <c:v>-1.57</c:v>
                </c:pt>
                <c:pt idx="18">
                  <c:v>-1.46</c:v>
                </c:pt>
                <c:pt idx="19">
                  <c:v>-1.73</c:v>
                </c:pt>
                <c:pt idx="20">
                  <c:v>-1.87</c:v>
                </c:pt>
                <c:pt idx="21">
                  <c:v>-2.19</c:v>
                </c:pt>
                <c:pt idx="22">
                  <c:v>-2.72</c:v>
                </c:pt>
                <c:pt idx="23">
                  <c:v>-2.59</c:v>
                </c:pt>
                <c:pt idx="24">
                  <c:v>-2.77</c:v>
                </c:pt>
                <c:pt idx="25">
                  <c:v>-2.81</c:v>
                </c:pt>
                <c:pt idx="26">
                  <c:v>-2.96</c:v>
                </c:pt>
                <c:pt idx="27">
                  <c:v>-3.64</c:v>
                </c:pt>
                <c:pt idx="28">
                  <c:v>-3.31</c:v>
                </c:pt>
                <c:pt idx="29">
                  <c:v>-3.3</c:v>
                </c:pt>
                <c:pt idx="30">
                  <c:v>-3.45</c:v>
                </c:pt>
                <c:pt idx="31">
                  <c:v>-3.67</c:v>
                </c:pt>
                <c:pt idx="32">
                  <c:v>-3.76</c:v>
                </c:pt>
                <c:pt idx="33">
                  <c:v>-4.29</c:v>
                </c:pt>
                <c:pt idx="34">
                  <c:v>-5</c:v>
                </c:pt>
                <c:pt idx="35">
                  <c:v>-4.5999999999999996</c:v>
                </c:pt>
                <c:pt idx="36">
                  <c:v>-4.62</c:v>
                </c:pt>
                <c:pt idx="37">
                  <c:v>-5.03</c:v>
                </c:pt>
                <c:pt idx="38">
                  <c:v>-4.16</c:v>
                </c:pt>
                <c:pt idx="39">
                  <c:v>-4.0599999999999996</c:v>
                </c:pt>
                <c:pt idx="40">
                  <c:v>-3.86</c:v>
                </c:pt>
                <c:pt idx="41">
                  <c:v>-3.77</c:v>
                </c:pt>
                <c:pt idx="42">
                  <c:v>-3.98</c:v>
                </c:pt>
                <c:pt idx="43">
                  <c:v>-4.79</c:v>
                </c:pt>
                <c:pt idx="44">
                  <c:v>-4.8899999999999997</c:v>
                </c:pt>
                <c:pt idx="45">
                  <c:v>-5.61</c:v>
                </c:pt>
                <c:pt idx="46">
                  <c:v>-6.4</c:v>
                </c:pt>
                <c:pt idx="47">
                  <c:v>-6.55</c:v>
                </c:pt>
                <c:pt idx="48">
                  <c:v>-5.88</c:v>
                </c:pt>
                <c:pt idx="49">
                  <c:v>-5.7</c:v>
                </c:pt>
                <c:pt idx="50">
                  <c:v>-4.4000000000000004</c:v>
                </c:pt>
                <c:pt idx="51">
                  <c:v>-3.3</c:v>
                </c:pt>
                <c:pt idx="52">
                  <c:v>-4.08</c:v>
                </c:pt>
                <c:pt idx="53">
                  <c:v>-4.34</c:v>
                </c:pt>
                <c:pt idx="54">
                  <c:v>-5.12</c:v>
                </c:pt>
                <c:pt idx="55">
                  <c:v>-5.6</c:v>
                </c:pt>
                <c:pt idx="56">
                  <c:v>-5.48</c:v>
                </c:pt>
                <c:pt idx="57">
                  <c:v>-5.14</c:v>
                </c:pt>
                <c:pt idx="58">
                  <c:v>-6.47</c:v>
                </c:pt>
                <c:pt idx="59">
                  <c:v>-6.75</c:v>
                </c:pt>
                <c:pt idx="60">
                  <c:v>-6.4</c:v>
                </c:pt>
                <c:pt idx="61">
                  <c:v>-7.91</c:v>
                </c:pt>
                <c:pt idx="62">
                  <c:v>-6.3</c:v>
                </c:pt>
                <c:pt idx="63">
                  <c:v>-6.02</c:v>
                </c:pt>
                <c:pt idx="64">
                  <c:v>-6.7</c:v>
                </c:pt>
                <c:pt idx="65">
                  <c:v>-4.72</c:v>
                </c:pt>
                <c:pt idx="66">
                  <c:v>-5.76</c:v>
                </c:pt>
                <c:pt idx="67">
                  <c:v>-6.49</c:v>
                </c:pt>
                <c:pt idx="68">
                  <c:v>-7.05</c:v>
                </c:pt>
                <c:pt idx="69">
                  <c:v>-7.57</c:v>
                </c:pt>
                <c:pt idx="70">
                  <c:v>-7.21</c:v>
                </c:pt>
                <c:pt idx="71">
                  <c:v>-7.03</c:v>
                </c:pt>
                <c:pt idx="72">
                  <c:v>-5.9</c:v>
                </c:pt>
                <c:pt idx="73">
                  <c:v>-7.29</c:v>
                </c:pt>
                <c:pt idx="74">
                  <c:v>-7.63</c:v>
                </c:pt>
                <c:pt idx="75">
                  <c:v>-7.14</c:v>
                </c:pt>
                <c:pt idx="76">
                  <c:v>-7.56</c:v>
                </c:pt>
                <c:pt idx="77">
                  <c:v>-6.81</c:v>
                </c:pt>
                <c:pt idx="78">
                  <c:v>-6.92</c:v>
                </c:pt>
                <c:pt idx="79">
                  <c:v>-6.54</c:v>
                </c:pt>
                <c:pt idx="80">
                  <c:v>-6.11</c:v>
                </c:pt>
                <c:pt idx="81">
                  <c:v>-6.01</c:v>
                </c:pt>
                <c:pt idx="82">
                  <c:v>-5.96</c:v>
                </c:pt>
                <c:pt idx="83">
                  <c:v>-5.89</c:v>
                </c:pt>
                <c:pt idx="84">
                  <c:v>-5.88</c:v>
                </c:pt>
                <c:pt idx="85">
                  <c:v>-5.89</c:v>
                </c:pt>
                <c:pt idx="86">
                  <c:v>-5.88</c:v>
                </c:pt>
                <c:pt idx="87">
                  <c:v>-5.86</c:v>
                </c:pt>
              </c:numCache>
            </c:numRef>
          </c:val>
        </c:ser>
        <c:ser>
          <c:idx val="3"/>
          <c:order val="3"/>
          <c:tx>
            <c:v>Ostatní prvotní důchody</c:v>
          </c:tx>
          <c:spPr>
            <a:solidFill>
              <a:srgbClr val="FFCC00"/>
            </a:solidFill>
          </c:spPr>
          <c:invertIfNegative val="0"/>
          <c:cat>
            <c:strRef>
              <c:f>'G 3.4.4 CZ'!$B$21:$CK$21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3.4.4 CZ'!$B$25:$CK$25</c:f>
              <c:numCache>
                <c:formatCode>0.0</c:formatCode>
                <c:ptCount val="8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0.23</c:v>
                </c:pt>
                <c:pt idx="49">
                  <c:v>0.21</c:v>
                </c:pt>
                <c:pt idx="50">
                  <c:v>0.24</c:v>
                </c:pt>
                <c:pt idx="51">
                  <c:v>0.24</c:v>
                </c:pt>
                <c:pt idx="52">
                  <c:v>0.34</c:v>
                </c:pt>
                <c:pt idx="53">
                  <c:v>0.46</c:v>
                </c:pt>
                <c:pt idx="54">
                  <c:v>0.41</c:v>
                </c:pt>
                <c:pt idx="55">
                  <c:v>0.49</c:v>
                </c:pt>
                <c:pt idx="56">
                  <c:v>0.54</c:v>
                </c:pt>
                <c:pt idx="57">
                  <c:v>0.56000000000000005</c:v>
                </c:pt>
                <c:pt idx="58">
                  <c:v>0.63</c:v>
                </c:pt>
                <c:pt idx="59">
                  <c:v>0.55000000000000004</c:v>
                </c:pt>
                <c:pt idx="60">
                  <c:v>0.6</c:v>
                </c:pt>
                <c:pt idx="61">
                  <c:v>0.56999999999999995</c:v>
                </c:pt>
                <c:pt idx="62">
                  <c:v>0.55000000000000004</c:v>
                </c:pt>
                <c:pt idx="63">
                  <c:v>0.54</c:v>
                </c:pt>
                <c:pt idx="64">
                  <c:v>0.57999999999999996</c:v>
                </c:pt>
                <c:pt idx="65">
                  <c:v>0.61</c:v>
                </c:pt>
                <c:pt idx="66">
                  <c:v>0.6</c:v>
                </c:pt>
                <c:pt idx="67">
                  <c:v>0.6</c:v>
                </c:pt>
                <c:pt idx="68">
                  <c:v>0.63</c:v>
                </c:pt>
                <c:pt idx="69">
                  <c:v>0.64</c:v>
                </c:pt>
                <c:pt idx="70">
                  <c:v>0.65</c:v>
                </c:pt>
                <c:pt idx="71">
                  <c:v>0.64</c:v>
                </c:pt>
                <c:pt idx="72">
                  <c:v>0.68</c:v>
                </c:pt>
                <c:pt idx="73">
                  <c:v>0.64</c:v>
                </c:pt>
                <c:pt idx="74">
                  <c:v>0.61</c:v>
                </c:pt>
                <c:pt idx="75">
                  <c:v>0.57999999999999996</c:v>
                </c:pt>
                <c:pt idx="76">
                  <c:v>0.51</c:v>
                </c:pt>
                <c:pt idx="77">
                  <c:v>0.47</c:v>
                </c:pt>
                <c:pt idx="78">
                  <c:v>0.54</c:v>
                </c:pt>
                <c:pt idx="79">
                  <c:v>0.54</c:v>
                </c:pt>
                <c:pt idx="80">
                  <c:v>0.4</c:v>
                </c:pt>
                <c:pt idx="81">
                  <c:v>0.46</c:v>
                </c:pt>
                <c:pt idx="82">
                  <c:v>0.46</c:v>
                </c:pt>
                <c:pt idx="83">
                  <c:v>0.45</c:v>
                </c:pt>
                <c:pt idx="84">
                  <c:v>0.44</c:v>
                </c:pt>
                <c:pt idx="85">
                  <c:v>0.43</c:v>
                </c:pt>
                <c:pt idx="86">
                  <c:v>0.41</c:v>
                </c:pt>
                <c:pt idx="87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100"/>
        <c:axId val="110346240"/>
        <c:axId val="110348928"/>
      </c:barChart>
      <c:lineChart>
        <c:grouping val="standard"/>
        <c:varyColors val="0"/>
        <c:ser>
          <c:idx val="2"/>
          <c:order val="1"/>
          <c:tx>
            <c:v>Prvotní důchody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 w="9525">
                <a:noFill/>
              </a:ln>
            </c:spPr>
          </c:marker>
          <c:cat>
            <c:strRef>
              <c:f>'G 3.4.4 CZ'!$B$21:$CK$21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3.4.4 CZ'!$B$23:$CK$23</c:f>
              <c:numCache>
                <c:formatCode>0.0</c:formatCode>
                <c:ptCount val="88"/>
                <c:pt idx="0">
                  <c:v>-0.19</c:v>
                </c:pt>
                <c:pt idx="1">
                  <c:v>-0.57999999999999996</c:v>
                </c:pt>
                <c:pt idx="2">
                  <c:v>-0.87</c:v>
                </c:pt>
                <c:pt idx="3">
                  <c:v>-1.08</c:v>
                </c:pt>
                <c:pt idx="4">
                  <c:v>-1.23</c:v>
                </c:pt>
                <c:pt idx="5">
                  <c:v>-1.24</c:v>
                </c:pt>
                <c:pt idx="6">
                  <c:v>-1.26</c:v>
                </c:pt>
                <c:pt idx="7">
                  <c:v>-1.29</c:v>
                </c:pt>
                <c:pt idx="8">
                  <c:v>-1.35</c:v>
                </c:pt>
                <c:pt idx="9">
                  <c:v>-1.45</c:v>
                </c:pt>
                <c:pt idx="10">
                  <c:v>-1.53</c:v>
                </c:pt>
                <c:pt idx="11">
                  <c:v>-1.64</c:v>
                </c:pt>
                <c:pt idx="12">
                  <c:v>-1.79</c:v>
                </c:pt>
                <c:pt idx="13">
                  <c:v>-1.94</c:v>
                </c:pt>
                <c:pt idx="14">
                  <c:v>-2.21</c:v>
                </c:pt>
                <c:pt idx="15">
                  <c:v>-2.09</c:v>
                </c:pt>
                <c:pt idx="16">
                  <c:v>-2.11</c:v>
                </c:pt>
                <c:pt idx="17">
                  <c:v>-2.04</c:v>
                </c:pt>
                <c:pt idx="18">
                  <c:v>-1.93</c:v>
                </c:pt>
                <c:pt idx="19">
                  <c:v>-2.23</c:v>
                </c:pt>
                <c:pt idx="20">
                  <c:v>-2.4</c:v>
                </c:pt>
                <c:pt idx="21">
                  <c:v>-2.78</c:v>
                </c:pt>
                <c:pt idx="22">
                  <c:v>-3.36</c:v>
                </c:pt>
                <c:pt idx="23">
                  <c:v>-3.26</c:v>
                </c:pt>
                <c:pt idx="24">
                  <c:v>-3.49</c:v>
                </c:pt>
                <c:pt idx="25">
                  <c:v>-3.54</c:v>
                </c:pt>
                <c:pt idx="26">
                  <c:v>-3.67</c:v>
                </c:pt>
                <c:pt idx="27">
                  <c:v>-4.32</c:v>
                </c:pt>
                <c:pt idx="28">
                  <c:v>-3.95</c:v>
                </c:pt>
                <c:pt idx="29">
                  <c:v>-3.91</c:v>
                </c:pt>
                <c:pt idx="30">
                  <c:v>-4.05</c:v>
                </c:pt>
                <c:pt idx="31">
                  <c:v>-4.28</c:v>
                </c:pt>
                <c:pt idx="32">
                  <c:v>-4.33</c:v>
                </c:pt>
                <c:pt idx="33">
                  <c:v>-4.8600000000000003</c:v>
                </c:pt>
                <c:pt idx="34">
                  <c:v>-5.56</c:v>
                </c:pt>
                <c:pt idx="35">
                  <c:v>-5.12</c:v>
                </c:pt>
                <c:pt idx="36">
                  <c:v>-5.01</c:v>
                </c:pt>
                <c:pt idx="37">
                  <c:v>-5.24</c:v>
                </c:pt>
                <c:pt idx="38">
                  <c:v>-4.21</c:v>
                </c:pt>
                <c:pt idx="39">
                  <c:v>-3.94</c:v>
                </c:pt>
                <c:pt idx="40">
                  <c:v>-3.73</c:v>
                </c:pt>
                <c:pt idx="41">
                  <c:v>-3.63</c:v>
                </c:pt>
                <c:pt idx="42">
                  <c:v>-3.84</c:v>
                </c:pt>
                <c:pt idx="43">
                  <c:v>-4.6900000000000004</c:v>
                </c:pt>
                <c:pt idx="44">
                  <c:v>-4.83</c:v>
                </c:pt>
                <c:pt idx="45">
                  <c:v>-5.6</c:v>
                </c:pt>
                <c:pt idx="46">
                  <c:v>-6.44</c:v>
                </c:pt>
                <c:pt idx="47">
                  <c:v>-6.65</c:v>
                </c:pt>
                <c:pt idx="48">
                  <c:v>-5.87</c:v>
                </c:pt>
                <c:pt idx="49">
                  <c:v>-5.86</c:v>
                </c:pt>
                <c:pt idx="50">
                  <c:v>-4.6399999999999997</c:v>
                </c:pt>
                <c:pt idx="51">
                  <c:v>-3.68</c:v>
                </c:pt>
                <c:pt idx="52">
                  <c:v>-4.37</c:v>
                </c:pt>
                <c:pt idx="53">
                  <c:v>-4.4800000000000004</c:v>
                </c:pt>
                <c:pt idx="54">
                  <c:v>-5.24</c:v>
                </c:pt>
                <c:pt idx="55">
                  <c:v>-5.52</c:v>
                </c:pt>
                <c:pt idx="56">
                  <c:v>-5.25</c:v>
                </c:pt>
                <c:pt idx="57">
                  <c:v>-4.84</c:v>
                </c:pt>
                <c:pt idx="58">
                  <c:v>-6.04</c:v>
                </c:pt>
                <c:pt idx="59">
                  <c:v>-6.32</c:v>
                </c:pt>
                <c:pt idx="60">
                  <c:v>-5.92</c:v>
                </c:pt>
                <c:pt idx="61">
                  <c:v>-7.44</c:v>
                </c:pt>
                <c:pt idx="62">
                  <c:v>-5.82</c:v>
                </c:pt>
                <c:pt idx="63">
                  <c:v>-5.54</c:v>
                </c:pt>
                <c:pt idx="64">
                  <c:v>-6.14</c:v>
                </c:pt>
                <c:pt idx="65">
                  <c:v>-4.0999999999999996</c:v>
                </c:pt>
                <c:pt idx="66">
                  <c:v>-5.13</c:v>
                </c:pt>
                <c:pt idx="67">
                  <c:v>-5.85</c:v>
                </c:pt>
                <c:pt idx="68">
                  <c:v>-6.34</c:v>
                </c:pt>
                <c:pt idx="69">
                  <c:v>-6.78</c:v>
                </c:pt>
                <c:pt idx="70">
                  <c:v>-6.35</c:v>
                </c:pt>
                <c:pt idx="71">
                  <c:v>-6.08</c:v>
                </c:pt>
                <c:pt idx="72">
                  <c:v>-4.83</c:v>
                </c:pt>
                <c:pt idx="73">
                  <c:v>-6.21</c:v>
                </c:pt>
                <c:pt idx="74">
                  <c:v>-6.53</c:v>
                </c:pt>
                <c:pt idx="75">
                  <c:v>-6.05</c:v>
                </c:pt>
                <c:pt idx="76">
                  <c:v>-6.51</c:v>
                </c:pt>
                <c:pt idx="77">
                  <c:v>-5.77</c:v>
                </c:pt>
                <c:pt idx="78">
                  <c:v>-5.75</c:v>
                </c:pt>
                <c:pt idx="79">
                  <c:v>-5.35</c:v>
                </c:pt>
                <c:pt idx="80">
                  <c:v>-5.03</c:v>
                </c:pt>
                <c:pt idx="81">
                  <c:v>-4.84</c:v>
                </c:pt>
                <c:pt idx="82">
                  <c:v>-4.7699999999999996</c:v>
                </c:pt>
                <c:pt idx="83">
                  <c:v>-4.7</c:v>
                </c:pt>
                <c:pt idx="84">
                  <c:v>-4.7</c:v>
                </c:pt>
                <c:pt idx="85">
                  <c:v>-4.74</c:v>
                </c:pt>
                <c:pt idx="86">
                  <c:v>-4.75</c:v>
                </c:pt>
                <c:pt idx="87">
                  <c:v>-4.75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46240"/>
        <c:axId val="110348928"/>
      </c:lineChart>
      <c:catAx>
        <c:axId val="1103462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348928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10348928"/>
        <c:scaling>
          <c:orientation val="minMax"/>
          <c:max val="2"/>
          <c:min val="-8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346240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763581956323714E-2"/>
          <c:y val="0.59714896300877474"/>
          <c:w val="0.2255484004416175"/>
          <c:h val="0.298983317922874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-4" verticalDpi="300"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590344915293617E-2"/>
          <c:w val="0.89083669810015742"/>
          <c:h val="0.85415632344704961"/>
        </c:manualLayout>
      </c:layout>
      <c:barChart>
        <c:barDir val="col"/>
        <c:grouping val="stacked"/>
        <c:varyColors val="0"/>
        <c:ser>
          <c:idx val="0"/>
          <c:order val="0"/>
          <c:tx>
            <c:v>Compensation of employees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3.4.4 EN'!$B$21:$CK$21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3.4.4 EN'!$B$22:$CK$22</c:f>
              <c:numCache>
                <c:formatCode>0.0</c:formatCode>
                <c:ptCount val="88"/>
                <c:pt idx="0">
                  <c:v>0.03</c:v>
                </c:pt>
                <c:pt idx="1">
                  <c:v>-0.08</c:v>
                </c:pt>
                <c:pt idx="2">
                  <c:v>-0.19</c:v>
                </c:pt>
                <c:pt idx="3">
                  <c:v>-0.28999999999999998</c:v>
                </c:pt>
                <c:pt idx="4">
                  <c:v>-0.28999999999999998</c:v>
                </c:pt>
                <c:pt idx="5">
                  <c:v>-0.36</c:v>
                </c:pt>
                <c:pt idx="6">
                  <c:v>-0.42</c:v>
                </c:pt>
                <c:pt idx="7">
                  <c:v>-0.44</c:v>
                </c:pt>
                <c:pt idx="8">
                  <c:v>-0.48</c:v>
                </c:pt>
                <c:pt idx="9">
                  <c:v>-0.52</c:v>
                </c:pt>
                <c:pt idx="10">
                  <c:v>-0.54</c:v>
                </c:pt>
                <c:pt idx="11">
                  <c:v>-0.59</c:v>
                </c:pt>
                <c:pt idx="12">
                  <c:v>-0.57999999999999996</c:v>
                </c:pt>
                <c:pt idx="13">
                  <c:v>-0.55000000000000004</c:v>
                </c:pt>
                <c:pt idx="14">
                  <c:v>-0.53</c:v>
                </c:pt>
                <c:pt idx="15">
                  <c:v>-0.5</c:v>
                </c:pt>
                <c:pt idx="16">
                  <c:v>-0.5</c:v>
                </c:pt>
                <c:pt idx="17">
                  <c:v>-0.47</c:v>
                </c:pt>
                <c:pt idx="18">
                  <c:v>-0.47</c:v>
                </c:pt>
                <c:pt idx="19">
                  <c:v>-0.5</c:v>
                </c:pt>
                <c:pt idx="20">
                  <c:v>-0.52</c:v>
                </c:pt>
                <c:pt idx="21">
                  <c:v>-0.57999999999999996</c:v>
                </c:pt>
                <c:pt idx="22">
                  <c:v>-0.64</c:v>
                </c:pt>
                <c:pt idx="23">
                  <c:v>-0.67</c:v>
                </c:pt>
                <c:pt idx="24">
                  <c:v>-0.72</c:v>
                </c:pt>
                <c:pt idx="25">
                  <c:v>-0.74</c:v>
                </c:pt>
                <c:pt idx="26">
                  <c:v>-0.72</c:v>
                </c:pt>
                <c:pt idx="27">
                  <c:v>-0.68</c:v>
                </c:pt>
                <c:pt idx="28">
                  <c:v>-0.64</c:v>
                </c:pt>
                <c:pt idx="29">
                  <c:v>-0.6</c:v>
                </c:pt>
                <c:pt idx="30">
                  <c:v>-0.6</c:v>
                </c:pt>
                <c:pt idx="31">
                  <c:v>-0.61</c:v>
                </c:pt>
                <c:pt idx="32">
                  <c:v>-0.57999999999999996</c:v>
                </c:pt>
                <c:pt idx="33">
                  <c:v>-0.56999999999999995</c:v>
                </c:pt>
                <c:pt idx="34">
                  <c:v>-0.55000000000000004</c:v>
                </c:pt>
                <c:pt idx="35">
                  <c:v>-0.52</c:v>
                </c:pt>
                <c:pt idx="36">
                  <c:v>-0.39</c:v>
                </c:pt>
                <c:pt idx="37">
                  <c:v>-0.22</c:v>
                </c:pt>
                <c:pt idx="38">
                  <c:v>-0.06</c:v>
                </c:pt>
                <c:pt idx="39">
                  <c:v>0.12</c:v>
                </c:pt>
                <c:pt idx="40">
                  <c:v>0.13</c:v>
                </c:pt>
                <c:pt idx="41">
                  <c:v>0.14000000000000001</c:v>
                </c:pt>
                <c:pt idx="42">
                  <c:v>0.14000000000000001</c:v>
                </c:pt>
                <c:pt idx="43">
                  <c:v>0.09</c:v>
                </c:pt>
                <c:pt idx="44">
                  <c:v>0.06</c:v>
                </c:pt>
                <c:pt idx="45">
                  <c:v>0.01</c:v>
                </c:pt>
                <c:pt idx="46">
                  <c:v>-0.03</c:v>
                </c:pt>
                <c:pt idx="47">
                  <c:v>-0.09</c:v>
                </c:pt>
                <c:pt idx="48">
                  <c:v>-0.22</c:v>
                </c:pt>
                <c:pt idx="49">
                  <c:v>-0.36</c:v>
                </c:pt>
                <c:pt idx="50">
                  <c:v>-0.48</c:v>
                </c:pt>
                <c:pt idx="51">
                  <c:v>-0.62</c:v>
                </c:pt>
                <c:pt idx="52">
                  <c:v>-0.64</c:v>
                </c:pt>
                <c:pt idx="53">
                  <c:v>-0.6</c:v>
                </c:pt>
                <c:pt idx="54">
                  <c:v>-0.53</c:v>
                </c:pt>
                <c:pt idx="55">
                  <c:v>-0.42</c:v>
                </c:pt>
                <c:pt idx="56">
                  <c:v>-0.31</c:v>
                </c:pt>
                <c:pt idx="57">
                  <c:v>-0.25</c:v>
                </c:pt>
                <c:pt idx="58">
                  <c:v>-0.19</c:v>
                </c:pt>
                <c:pt idx="59">
                  <c:v>-0.13</c:v>
                </c:pt>
                <c:pt idx="60">
                  <c:v>-0.12</c:v>
                </c:pt>
                <c:pt idx="61">
                  <c:v>-0.1</c:v>
                </c:pt>
                <c:pt idx="62">
                  <c:v>-7.0000000000000007E-2</c:v>
                </c:pt>
                <c:pt idx="63">
                  <c:v>-0.06</c:v>
                </c:pt>
                <c:pt idx="64">
                  <c:v>-0.02</c:v>
                </c:pt>
                <c:pt idx="65">
                  <c:v>0.01</c:v>
                </c:pt>
                <c:pt idx="66">
                  <c:v>0.03</c:v>
                </c:pt>
                <c:pt idx="67">
                  <c:v>0.04</c:v>
                </c:pt>
                <c:pt idx="68">
                  <c:v>0.08</c:v>
                </c:pt>
                <c:pt idx="69">
                  <c:v>0.15</c:v>
                </c:pt>
                <c:pt idx="70">
                  <c:v>0.21</c:v>
                </c:pt>
                <c:pt idx="71">
                  <c:v>0.31</c:v>
                </c:pt>
                <c:pt idx="72">
                  <c:v>0.39</c:v>
                </c:pt>
                <c:pt idx="73">
                  <c:v>0.44</c:v>
                </c:pt>
                <c:pt idx="74">
                  <c:v>0.48</c:v>
                </c:pt>
                <c:pt idx="75">
                  <c:v>0.52</c:v>
                </c:pt>
                <c:pt idx="76">
                  <c:v>0.54</c:v>
                </c:pt>
                <c:pt idx="77">
                  <c:v>0.57999999999999996</c:v>
                </c:pt>
                <c:pt idx="78">
                  <c:v>0.62</c:v>
                </c:pt>
                <c:pt idx="79">
                  <c:v>0.65</c:v>
                </c:pt>
                <c:pt idx="80">
                  <c:v>0.69</c:v>
                </c:pt>
                <c:pt idx="81">
                  <c:v>0.71</c:v>
                </c:pt>
                <c:pt idx="82">
                  <c:v>0.73</c:v>
                </c:pt>
                <c:pt idx="83">
                  <c:v>0.73</c:v>
                </c:pt>
                <c:pt idx="84">
                  <c:v>0.74</c:v>
                </c:pt>
                <c:pt idx="85">
                  <c:v>0.72</c:v>
                </c:pt>
                <c:pt idx="86">
                  <c:v>0.71</c:v>
                </c:pt>
                <c:pt idx="87">
                  <c:v>0.71</c:v>
                </c:pt>
              </c:numCache>
            </c:numRef>
          </c:val>
        </c:ser>
        <c:ser>
          <c:idx val="1"/>
          <c:order val="2"/>
          <c:tx>
            <c:v>Investment income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3.4.4 EN'!$B$21:$CK$21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3.4.4 EN'!$B$24:$CK$24</c:f>
              <c:numCache>
                <c:formatCode>0.0</c:formatCode>
                <c:ptCount val="88"/>
                <c:pt idx="0">
                  <c:v>-0.22</c:v>
                </c:pt>
                <c:pt idx="1">
                  <c:v>-0.5</c:v>
                </c:pt>
                <c:pt idx="2">
                  <c:v>-0.68</c:v>
                </c:pt>
                <c:pt idx="3">
                  <c:v>-0.8</c:v>
                </c:pt>
                <c:pt idx="4">
                  <c:v>-0.95</c:v>
                </c:pt>
                <c:pt idx="5">
                  <c:v>-0.88</c:v>
                </c:pt>
                <c:pt idx="6">
                  <c:v>-0.84</c:v>
                </c:pt>
                <c:pt idx="7">
                  <c:v>-0.85</c:v>
                </c:pt>
                <c:pt idx="8">
                  <c:v>-0.87</c:v>
                </c:pt>
                <c:pt idx="9">
                  <c:v>-0.93</c:v>
                </c:pt>
                <c:pt idx="10">
                  <c:v>-0.99</c:v>
                </c:pt>
                <c:pt idx="11">
                  <c:v>-1.05</c:v>
                </c:pt>
                <c:pt idx="12">
                  <c:v>-1.21</c:v>
                </c:pt>
                <c:pt idx="13">
                  <c:v>-1.39</c:v>
                </c:pt>
                <c:pt idx="14">
                  <c:v>-1.68</c:v>
                </c:pt>
                <c:pt idx="15">
                  <c:v>-1.59</c:v>
                </c:pt>
                <c:pt idx="16">
                  <c:v>-1.61</c:v>
                </c:pt>
                <c:pt idx="17">
                  <c:v>-1.57</c:v>
                </c:pt>
                <c:pt idx="18">
                  <c:v>-1.46</c:v>
                </c:pt>
                <c:pt idx="19">
                  <c:v>-1.73</c:v>
                </c:pt>
                <c:pt idx="20">
                  <c:v>-1.87</c:v>
                </c:pt>
                <c:pt idx="21">
                  <c:v>-2.19</c:v>
                </c:pt>
                <c:pt idx="22">
                  <c:v>-2.72</c:v>
                </c:pt>
                <c:pt idx="23">
                  <c:v>-2.59</c:v>
                </c:pt>
                <c:pt idx="24">
                  <c:v>-2.77</c:v>
                </c:pt>
                <c:pt idx="25">
                  <c:v>-2.81</c:v>
                </c:pt>
                <c:pt idx="26">
                  <c:v>-2.96</c:v>
                </c:pt>
                <c:pt idx="27">
                  <c:v>-3.64</c:v>
                </c:pt>
                <c:pt idx="28">
                  <c:v>-3.31</c:v>
                </c:pt>
                <c:pt idx="29">
                  <c:v>-3.3</c:v>
                </c:pt>
                <c:pt idx="30">
                  <c:v>-3.45</c:v>
                </c:pt>
                <c:pt idx="31">
                  <c:v>-3.67</c:v>
                </c:pt>
                <c:pt idx="32">
                  <c:v>-3.76</c:v>
                </c:pt>
                <c:pt idx="33">
                  <c:v>-4.29</c:v>
                </c:pt>
                <c:pt idx="34">
                  <c:v>-5</c:v>
                </c:pt>
                <c:pt idx="35">
                  <c:v>-4.5999999999999996</c:v>
                </c:pt>
                <c:pt idx="36">
                  <c:v>-4.62</c:v>
                </c:pt>
                <c:pt idx="37">
                  <c:v>-5.03</c:v>
                </c:pt>
                <c:pt idx="38">
                  <c:v>-4.16</c:v>
                </c:pt>
                <c:pt idx="39">
                  <c:v>-4.0599999999999996</c:v>
                </c:pt>
                <c:pt idx="40">
                  <c:v>-3.86</c:v>
                </c:pt>
                <c:pt idx="41">
                  <c:v>-3.77</c:v>
                </c:pt>
                <c:pt idx="42">
                  <c:v>-3.98</c:v>
                </c:pt>
                <c:pt idx="43">
                  <c:v>-4.79</c:v>
                </c:pt>
                <c:pt idx="44">
                  <c:v>-4.8899999999999997</c:v>
                </c:pt>
                <c:pt idx="45">
                  <c:v>-5.61</c:v>
                </c:pt>
                <c:pt idx="46">
                  <c:v>-6.4</c:v>
                </c:pt>
                <c:pt idx="47">
                  <c:v>-6.55</c:v>
                </c:pt>
                <c:pt idx="48">
                  <c:v>-5.88</c:v>
                </c:pt>
                <c:pt idx="49">
                  <c:v>-5.7</c:v>
                </c:pt>
                <c:pt idx="50">
                  <c:v>-4.4000000000000004</c:v>
                </c:pt>
                <c:pt idx="51">
                  <c:v>-3.3</c:v>
                </c:pt>
                <c:pt idx="52">
                  <c:v>-4.08</c:v>
                </c:pt>
                <c:pt idx="53">
                  <c:v>-4.34</c:v>
                </c:pt>
                <c:pt idx="54">
                  <c:v>-5.12</c:v>
                </c:pt>
                <c:pt idx="55">
                  <c:v>-5.6</c:v>
                </c:pt>
                <c:pt idx="56">
                  <c:v>-5.48</c:v>
                </c:pt>
                <c:pt idx="57">
                  <c:v>-5.14</c:v>
                </c:pt>
                <c:pt idx="58">
                  <c:v>-6.47</c:v>
                </c:pt>
                <c:pt idx="59">
                  <c:v>-6.75</c:v>
                </c:pt>
                <c:pt idx="60">
                  <c:v>-6.4</c:v>
                </c:pt>
                <c:pt idx="61">
                  <c:v>-7.91</c:v>
                </c:pt>
                <c:pt idx="62">
                  <c:v>-6.3</c:v>
                </c:pt>
                <c:pt idx="63">
                  <c:v>-6.02</c:v>
                </c:pt>
                <c:pt idx="64">
                  <c:v>-6.7</c:v>
                </c:pt>
                <c:pt idx="65">
                  <c:v>-4.72</c:v>
                </c:pt>
                <c:pt idx="66">
                  <c:v>-5.76</c:v>
                </c:pt>
                <c:pt idx="67">
                  <c:v>-6.49</c:v>
                </c:pt>
                <c:pt idx="68">
                  <c:v>-7.05</c:v>
                </c:pt>
                <c:pt idx="69">
                  <c:v>-7.57</c:v>
                </c:pt>
                <c:pt idx="70">
                  <c:v>-7.21</c:v>
                </c:pt>
                <c:pt idx="71">
                  <c:v>-7.03</c:v>
                </c:pt>
                <c:pt idx="72">
                  <c:v>-5.9</c:v>
                </c:pt>
                <c:pt idx="73">
                  <c:v>-7.29</c:v>
                </c:pt>
                <c:pt idx="74">
                  <c:v>-7.63</c:v>
                </c:pt>
                <c:pt idx="75">
                  <c:v>-7.14</c:v>
                </c:pt>
                <c:pt idx="76">
                  <c:v>-7.56</c:v>
                </c:pt>
                <c:pt idx="77">
                  <c:v>-6.81</c:v>
                </c:pt>
                <c:pt idx="78">
                  <c:v>-6.92</c:v>
                </c:pt>
                <c:pt idx="79">
                  <c:v>-6.54</c:v>
                </c:pt>
                <c:pt idx="80">
                  <c:v>-6.11</c:v>
                </c:pt>
                <c:pt idx="81">
                  <c:v>-6.01</c:v>
                </c:pt>
                <c:pt idx="82">
                  <c:v>-5.96</c:v>
                </c:pt>
                <c:pt idx="83">
                  <c:v>-5.89</c:v>
                </c:pt>
                <c:pt idx="84">
                  <c:v>-5.88</c:v>
                </c:pt>
                <c:pt idx="85">
                  <c:v>-5.89</c:v>
                </c:pt>
                <c:pt idx="86">
                  <c:v>-5.88</c:v>
                </c:pt>
                <c:pt idx="87">
                  <c:v>-5.86</c:v>
                </c:pt>
              </c:numCache>
            </c:numRef>
          </c:val>
        </c:ser>
        <c:ser>
          <c:idx val="3"/>
          <c:order val="3"/>
          <c:tx>
            <c:v>Other primary income</c:v>
          </c:tx>
          <c:spPr>
            <a:solidFill>
              <a:srgbClr val="FFCC00"/>
            </a:solidFill>
          </c:spPr>
          <c:invertIfNegative val="0"/>
          <c:cat>
            <c:strRef>
              <c:f>'G 3.4.4 EN'!$B$21:$CK$21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3.4.4 EN'!$B$25:$CK$25</c:f>
              <c:numCache>
                <c:formatCode>0.0</c:formatCode>
                <c:ptCount val="8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0.23</c:v>
                </c:pt>
                <c:pt idx="49">
                  <c:v>0.21</c:v>
                </c:pt>
                <c:pt idx="50">
                  <c:v>0.24</c:v>
                </c:pt>
                <c:pt idx="51">
                  <c:v>0.24</c:v>
                </c:pt>
                <c:pt idx="52">
                  <c:v>0.34</c:v>
                </c:pt>
                <c:pt idx="53">
                  <c:v>0.46</c:v>
                </c:pt>
                <c:pt idx="54">
                  <c:v>0.41</c:v>
                </c:pt>
                <c:pt idx="55">
                  <c:v>0.49</c:v>
                </c:pt>
                <c:pt idx="56">
                  <c:v>0.54</c:v>
                </c:pt>
                <c:pt idx="57">
                  <c:v>0.56000000000000005</c:v>
                </c:pt>
                <c:pt idx="58">
                  <c:v>0.63</c:v>
                </c:pt>
                <c:pt idx="59">
                  <c:v>0.55000000000000004</c:v>
                </c:pt>
                <c:pt idx="60">
                  <c:v>0.6</c:v>
                </c:pt>
                <c:pt idx="61">
                  <c:v>0.56999999999999995</c:v>
                </c:pt>
                <c:pt idx="62">
                  <c:v>0.55000000000000004</c:v>
                </c:pt>
                <c:pt idx="63">
                  <c:v>0.54</c:v>
                </c:pt>
                <c:pt idx="64">
                  <c:v>0.57999999999999996</c:v>
                </c:pt>
                <c:pt idx="65">
                  <c:v>0.61</c:v>
                </c:pt>
                <c:pt idx="66">
                  <c:v>0.6</c:v>
                </c:pt>
                <c:pt idx="67">
                  <c:v>0.6</c:v>
                </c:pt>
                <c:pt idx="68">
                  <c:v>0.63</c:v>
                </c:pt>
                <c:pt idx="69">
                  <c:v>0.64</c:v>
                </c:pt>
                <c:pt idx="70">
                  <c:v>0.65</c:v>
                </c:pt>
                <c:pt idx="71">
                  <c:v>0.64</c:v>
                </c:pt>
                <c:pt idx="72">
                  <c:v>0.68</c:v>
                </c:pt>
                <c:pt idx="73">
                  <c:v>0.64</c:v>
                </c:pt>
                <c:pt idx="74">
                  <c:v>0.61</c:v>
                </c:pt>
                <c:pt idx="75">
                  <c:v>0.57999999999999996</c:v>
                </c:pt>
                <c:pt idx="76">
                  <c:v>0.51</c:v>
                </c:pt>
                <c:pt idx="77">
                  <c:v>0.47</c:v>
                </c:pt>
                <c:pt idx="78">
                  <c:v>0.54</c:v>
                </c:pt>
                <c:pt idx="79">
                  <c:v>0.54</c:v>
                </c:pt>
                <c:pt idx="80">
                  <c:v>0.4</c:v>
                </c:pt>
                <c:pt idx="81">
                  <c:v>0.46</c:v>
                </c:pt>
                <c:pt idx="82">
                  <c:v>0.46</c:v>
                </c:pt>
                <c:pt idx="83">
                  <c:v>0.45</c:v>
                </c:pt>
                <c:pt idx="84">
                  <c:v>0.44</c:v>
                </c:pt>
                <c:pt idx="85">
                  <c:v>0.43</c:v>
                </c:pt>
                <c:pt idx="86">
                  <c:v>0.41</c:v>
                </c:pt>
                <c:pt idx="87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8887040"/>
        <c:axId val="168889728"/>
      </c:barChart>
      <c:lineChart>
        <c:grouping val="standard"/>
        <c:varyColors val="0"/>
        <c:ser>
          <c:idx val="2"/>
          <c:order val="1"/>
          <c:tx>
            <c:v>Primary income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 w="9525">
                <a:noFill/>
              </a:ln>
            </c:spPr>
          </c:marker>
          <c:cat>
            <c:strRef>
              <c:f>'G 3.4.4 EN'!$B$21:$CK$21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3.4.4 EN'!$B$23:$CK$23</c:f>
              <c:numCache>
                <c:formatCode>0.0</c:formatCode>
                <c:ptCount val="88"/>
                <c:pt idx="0">
                  <c:v>-0.19</c:v>
                </c:pt>
                <c:pt idx="1">
                  <c:v>-0.57999999999999996</c:v>
                </c:pt>
                <c:pt idx="2">
                  <c:v>-0.87</c:v>
                </c:pt>
                <c:pt idx="3">
                  <c:v>-1.08</c:v>
                </c:pt>
                <c:pt idx="4">
                  <c:v>-1.23</c:v>
                </c:pt>
                <c:pt idx="5">
                  <c:v>-1.24</c:v>
                </c:pt>
                <c:pt idx="6">
                  <c:v>-1.26</c:v>
                </c:pt>
                <c:pt idx="7">
                  <c:v>-1.29</c:v>
                </c:pt>
                <c:pt idx="8">
                  <c:v>-1.35</c:v>
                </c:pt>
                <c:pt idx="9">
                  <c:v>-1.45</c:v>
                </c:pt>
                <c:pt idx="10">
                  <c:v>-1.53</c:v>
                </c:pt>
                <c:pt idx="11">
                  <c:v>-1.64</c:v>
                </c:pt>
                <c:pt idx="12">
                  <c:v>-1.79</c:v>
                </c:pt>
                <c:pt idx="13">
                  <c:v>-1.94</c:v>
                </c:pt>
                <c:pt idx="14">
                  <c:v>-2.21</c:v>
                </c:pt>
                <c:pt idx="15">
                  <c:v>-2.09</c:v>
                </c:pt>
                <c:pt idx="16">
                  <c:v>-2.11</c:v>
                </c:pt>
                <c:pt idx="17">
                  <c:v>-2.04</c:v>
                </c:pt>
                <c:pt idx="18">
                  <c:v>-1.93</c:v>
                </c:pt>
                <c:pt idx="19">
                  <c:v>-2.23</c:v>
                </c:pt>
                <c:pt idx="20">
                  <c:v>-2.4</c:v>
                </c:pt>
                <c:pt idx="21">
                  <c:v>-2.78</c:v>
                </c:pt>
                <c:pt idx="22">
                  <c:v>-3.36</c:v>
                </c:pt>
                <c:pt idx="23">
                  <c:v>-3.26</c:v>
                </c:pt>
                <c:pt idx="24">
                  <c:v>-3.49</c:v>
                </c:pt>
                <c:pt idx="25">
                  <c:v>-3.54</c:v>
                </c:pt>
                <c:pt idx="26">
                  <c:v>-3.67</c:v>
                </c:pt>
                <c:pt idx="27">
                  <c:v>-4.32</c:v>
                </c:pt>
                <c:pt idx="28">
                  <c:v>-3.95</c:v>
                </c:pt>
                <c:pt idx="29">
                  <c:v>-3.91</c:v>
                </c:pt>
                <c:pt idx="30">
                  <c:v>-4.05</c:v>
                </c:pt>
                <c:pt idx="31">
                  <c:v>-4.28</c:v>
                </c:pt>
                <c:pt idx="32">
                  <c:v>-4.33</c:v>
                </c:pt>
                <c:pt idx="33">
                  <c:v>-4.8600000000000003</c:v>
                </c:pt>
                <c:pt idx="34">
                  <c:v>-5.56</c:v>
                </c:pt>
                <c:pt idx="35">
                  <c:v>-5.12</c:v>
                </c:pt>
                <c:pt idx="36">
                  <c:v>-5.01</c:v>
                </c:pt>
                <c:pt idx="37">
                  <c:v>-5.24</c:v>
                </c:pt>
                <c:pt idx="38">
                  <c:v>-4.21</c:v>
                </c:pt>
                <c:pt idx="39">
                  <c:v>-3.94</c:v>
                </c:pt>
                <c:pt idx="40">
                  <c:v>-3.73</c:v>
                </c:pt>
                <c:pt idx="41">
                  <c:v>-3.63</c:v>
                </c:pt>
                <c:pt idx="42">
                  <c:v>-3.84</c:v>
                </c:pt>
                <c:pt idx="43">
                  <c:v>-4.6900000000000004</c:v>
                </c:pt>
                <c:pt idx="44">
                  <c:v>-4.83</c:v>
                </c:pt>
                <c:pt idx="45">
                  <c:v>-5.6</c:v>
                </c:pt>
                <c:pt idx="46">
                  <c:v>-6.44</c:v>
                </c:pt>
                <c:pt idx="47">
                  <c:v>-6.65</c:v>
                </c:pt>
                <c:pt idx="48">
                  <c:v>-5.87</c:v>
                </c:pt>
                <c:pt idx="49">
                  <c:v>-5.86</c:v>
                </c:pt>
                <c:pt idx="50">
                  <c:v>-4.6399999999999997</c:v>
                </c:pt>
                <c:pt idx="51">
                  <c:v>-3.68</c:v>
                </c:pt>
                <c:pt idx="52">
                  <c:v>-4.37</c:v>
                </c:pt>
                <c:pt idx="53">
                  <c:v>-4.4800000000000004</c:v>
                </c:pt>
                <c:pt idx="54">
                  <c:v>-5.24</c:v>
                </c:pt>
                <c:pt idx="55">
                  <c:v>-5.52</c:v>
                </c:pt>
                <c:pt idx="56">
                  <c:v>-5.25</c:v>
                </c:pt>
                <c:pt idx="57">
                  <c:v>-4.84</c:v>
                </c:pt>
                <c:pt idx="58">
                  <c:v>-6.04</c:v>
                </c:pt>
                <c:pt idx="59">
                  <c:v>-6.32</c:v>
                </c:pt>
                <c:pt idx="60">
                  <c:v>-5.92</c:v>
                </c:pt>
                <c:pt idx="61">
                  <c:v>-7.44</c:v>
                </c:pt>
                <c:pt idx="62">
                  <c:v>-5.82</c:v>
                </c:pt>
                <c:pt idx="63">
                  <c:v>-5.54</c:v>
                </c:pt>
                <c:pt idx="64">
                  <c:v>-6.14</c:v>
                </c:pt>
                <c:pt idx="65">
                  <c:v>-4.0999999999999996</c:v>
                </c:pt>
                <c:pt idx="66">
                  <c:v>-5.13</c:v>
                </c:pt>
                <c:pt idx="67">
                  <c:v>-5.85</c:v>
                </c:pt>
                <c:pt idx="68">
                  <c:v>-6.34</c:v>
                </c:pt>
                <c:pt idx="69">
                  <c:v>-6.78</c:v>
                </c:pt>
                <c:pt idx="70">
                  <c:v>-6.35</c:v>
                </c:pt>
                <c:pt idx="71">
                  <c:v>-6.08</c:v>
                </c:pt>
                <c:pt idx="72">
                  <c:v>-4.83</c:v>
                </c:pt>
                <c:pt idx="73">
                  <c:v>-6.21</c:v>
                </c:pt>
                <c:pt idx="74">
                  <c:v>-6.53</c:v>
                </c:pt>
                <c:pt idx="75">
                  <c:v>-6.05</c:v>
                </c:pt>
                <c:pt idx="76">
                  <c:v>-6.51</c:v>
                </c:pt>
                <c:pt idx="77">
                  <c:v>-5.77</c:v>
                </c:pt>
                <c:pt idx="78">
                  <c:v>-5.75</c:v>
                </c:pt>
                <c:pt idx="79">
                  <c:v>-5.35</c:v>
                </c:pt>
                <c:pt idx="80">
                  <c:v>-5.03</c:v>
                </c:pt>
                <c:pt idx="81">
                  <c:v>-4.84</c:v>
                </c:pt>
                <c:pt idx="82">
                  <c:v>-4.7699999999999996</c:v>
                </c:pt>
                <c:pt idx="83">
                  <c:v>-4.7</c:v>
                </c:pt>
                <c:pt idx="84">
                  <c:v>-4.7</c:v>
                </c:pt>
                <c:pt idx="85">
                  <c:v>-4.74</c:v>
                </c:pt>
                <c:pt idx="86">
                  <c:v>-4.75</c:v>
                </c:pt>
                <c:pt idx="87">
                  <c:v>-4.75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87040"/>
        <c:axId val="168889728"/>
      </c:lineChart>
      <c:catAx>
        <c:axId val="1688870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889728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8889728"/>
        <c:scaling>
          <c:orientation val="minMax"/>
          <c:max val="2"/>
          <c:min val="-8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887040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835295207719427E-2"/>
          <c:y val="0.60002453839688452"/>
          <c:w val="0.25437588251721971"/>
          <c:h val="0.29336020328553647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-4" verticalDpi="300"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90019168964944E-2"/>
          <c:y val="4.1202593329167377E-2"/>
          <c:w val="0.89425694142183088"/>
          <c:h val="0.87239473290899405"/>
        </c:manualLayout>
      </c:layout>
      <c:lineChart>
        <c:grouping val="standard"/>
        <c:varyColors val="0"/>
        <c:ser>
          <c:idx val="0"/>
          <c:order val="0"/>
          <c:tx>
            <c:v>Růst exportních trhů (levá osa)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3.4.5 CZ'!$B$21:$BY$21</c:f>
              <c:strCache>
                <c:ptCount val="76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3.4.5 CZ'!$B$22:$BY$22</c:f>
              <c:numCache>
                <c:formatCode>0.0</c:formatCode>
                <c:ptCount val="76"/>
                <c:pt idx="0">
                  <c:v>5.61</c:v>
                </c:pt>
                <c:pt idx="1">
                  <c:v>5.33</c:v>
                </c:pt>
                <c:pt idx="2">
                  <c:v>5.92</c:v>
                </c:pt>
                <c:pt idx="3">
                  <c:v>6.91</c:v>
                </c:pt>
                <c:pt idx="4">
                  <c:v>8.1</c:v>
                </c:pt>
                <c:pt idx="5">
                  <c:v>9.5500000000000007</c:v>
                </c:pt>
                <c:pt idx="6">
                  <c:v>12.37</c:v>
                </c:pt>
                <c:pt idx="7">
                  <c:v>14.19</c:v>
                </c:pt>
                <c:pt idx="8">
                  <c:v>11.49</c:v>
                </c:pt>
                <c:pt idx="9">
                  <c:v>6.46</c:v>
                </c:pt>
                <c:pt idx="10">
                  <c:v>0.82</c:v>
                </c:pt>
                <c:pt idx="11">
                  <c:v>-3.66</c:v>
                </c:pt>
                <c:pt idx="12">
                  <c:v>-4.08</c:v>
                </c:pt>
                <c:pt idx="13">
                  <c:v>-1.29</c:v>
                </c:pt>
                <c:pt idx="14">
                  <c:v>1.91</c:v>
                </c:pt>
                <c:pt idx="15">
                  <c:v>5.1100000000000003</c:v>
                </c:pt>
                <c:pt idx="16">
                  <c:v>6.75</c:v>
                </c:pt>
                <c:pt idx="17">
                  <c:v>5.78</c:v>
                </c:pt>
                <c:pt idx="18">
                  <c:v>5.36</c:v>
                </c:pt>
                <c:pt idx="19">
                  <c:v>6.29</c:v>
                </c:pt>
                <c:pt idx="20">
                  <c:v>7.81</c:v>
                </c:pt>
                <c:pt idx="21">
                  <c:v>10.050000000000001</c:v>
                </c:pt>
                <c:pt idx="22">
                  <c:v>11.2</c:v>
                </c:pt>
                <c:pt idx="23">
                  <c:v>9.27</c:v>
                </c:pt>
                <c:pt idx="24">
                  <c:v>6.78</c:v>
                </c:pt>
                <c:pt idx="25">
                  <c:v>6.69</c:v>
                </c:pt>
                <c:pt idx="26">
                  <c:v>8.3800000000000008</c:v>
                </c:pt>
                <c:pt idx="27">
                  <c:v>11.93</c:v>
                </c:pt>
                <c:pt idx="28">
                  <c:v>15.08</c:v>
                </c:pt>
                <c:pt idx="29">
                  <c:v>14.6</c:v>
                </c:pt>
                <c:pt idx="30">
                  <c:v>12.33</c:v>
                </c:pt>
                <c:pt idx="31">
                  <c:v>10.35</c:v>
                </c:pt>
                <c:pt idx="32">
                  <c:v>8.83</c:v>
                </c:pt>
                <c:pt idx="33">
                  <c:v>7.71</c:v>
                </c:pt>
                <c:pt idx="34">
                  <c:v>7.01</c:v>
                </c:pt>
                <c:pt idx="35">
                  <c:v>6.34</c:v>
                </c:pt>
                <c:pt idx="36">
                  <c:v>5.51</c:v>
                </c:pt>
                <c:pt idx="37">
                  <c:v>4.25</c:v>
                </c:pt>
                <c:pt idx="38">
                  <c:v>1.45</c:v>
                </c:pt>
                <c:pt idx="39">
                  <c:v>-4.3499999999999996</c:v>
                </c:pt>
                <c:pt idx="40">
                  <c:v>-11.3</c:v>
                </c:pt>
                <c:pt idx="41">
                  <c:v>-14.32</c:v>
                </c:pt>
                <c:pt idx="42">
                  <c:v>-11.82</c:v>
                </c:pt>
                <c:pt idx="43">
                  <c:v>-4.9800000000000004</c:v>
                </c:pt>
                <c:pt idx="44">
                  <c:v>5.59</c:v>
                </c:pt>
                <c:pt idx="45">
                  <c:v>14.24</c:v>
                </c:pt>
                <c:pt idx="46">
                  <c:v>15.95</c:v>
                </c:pt>
                <c:pt idx="47">
                  <c:v>14.63</c:v>
                </c:pt>
                <c:pt idx="48">
                  <c:v>12.33</c:v>
                </c:pt>
                <c:pt idx="49">
                  <c:v>8.99</c:v>
                </c:pt>
                <c:pt idx="50">
                  <c:v>5.92</c:v>
                </c:pt>
                <c:pt idx="51">
                  <c:v>3.24</c:v>
                </c:pt>
                <c:pt idx="52">
                  <c:v>0.91</c:v>
                </c:pt>
                <c:pt idx="53">
                  <c:v>-0.17</c:v>
                </c:pt>
                <c:pt idx="54">
                  <c:v>-0.19</c:v>
                </c:pt>
                <c:pt idx="55">
                  <c:v>-0.19</c:v>
                </c:pt>
                <c:pt idx="56">
                  <c:v>7.0000000000000007E-2</c:v>
                </c:pt>
                <c:pt idx="57">
                  <c:v>1.26</c:v>
                </c:pt>
                <c:pt idx="58">
                  <c:v>2.96</c:v>
                </c:pt>
                <c:pt idx="59">
                  <c:v>4.7300000000000004</c:v>
                </c:pt>
                <c:pt idx="60">
                  <c:v>5.61</c:v>
                </c:pt>
                <c:pt idx="61">
                  <c:v>4.78</c:v>
                </c:pt>
                <c:pt idx="62">
                  <c:v>3.69</c:v>
                </c:pt>
                <c:pt idx="63">
                  <c:v>4.21</c:v>
                </c:pt>
                <c:pt idx="64">
                  <c:v>5.29</c:v>
                </c:pt>
                <c:pt idx="65">
                  <c:v>5.51</c:v>
                </c:pt>
                <c:pt idx="66">
                  <c:v>5.59</c:v>
                </c:pt>
                <c:pt idx="67">
                  <c:v>4.9000000000000004</c:v>
                </c:pt>
                <c:pt idx="68">
                  <c:v>3.8</c:v>
                </c:pt>
                <c:pt idx="69">
                  <c:v>3.48</c:v>
                </c:pt>
                <c:pt idx="70">
                  <c:v>3.83</c:v>
                </c:pt>
                <c:pt idx="71">
                  <c:v>3.6</c:v>
                </c:pt>
                <c:pt idx="72">
                  <c:v>3.57</c:v>
                </c:pt>
                <c:pt idx="73">
                  <c:v>3.85</c:v>
                </c:pt>
                <c:pt idx="74">
                  <c:v>3.72</c:v>
                </c:pt>
                <c:pt idx="75">
                  <c:v>3.9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65856"/>
        <c:axId val="169071744"/>
      </c:lineChart>
      <c:lineChart>
        <c:grouping val="standard"/>
        <c:varyColors val="0"/>
        <c:ser>
          <c:idx val="1"/>
          <c:order val="1"/>
          <c:tx>
            <c:v>Vážený průměr růstu HDP (pravá osa)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3.4.5 CZ'!$B$21:$BY$21</c:f>
              <c:strCache>
                <c:ptCount val="76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3.4.5 CZ'!$B$23:$BY$23</c:f>
              <c:numCache>
                <c:formatCode>0.0</c:formatCode>
                <c:ptCount val="76"/>
                <c:pt idx="0">
                  <c:v>1.62</c:v>
                </c:pt>
                <c:pt idx="1">
                  <c:v>1.62</c:v>
                </c:pt>
                <c:pt idx="2">
                  <c:v>2.34</c:v>
                </c:pt>
                <c:pt idx="3">
                  <c:v>2.42</c:v>
                </c:pt>
                <c:pt idx="4">
                  <c:v>3.1</c:v>
                </c:pt>
                <c:pt idx="5">
                  <c:v>4.0999999999999996</c:v>
                </c:pt>
                <c:pt idx="6">
                  <c:v>3.18</c:v>
                </c:pt>
                <c:pt idx="7">
                  <c:v>2.41</c:v>
                </c:pt>
                <c:pt idx="8">
                  <c:v>2.7</c:v>
                </c:pt>
                <c:pt idx="9">
                  <c:v>1.93</c:v>
                </c:pt>
                <c:pt idx="10">
                  <c:v>1.79</c:v>
                </c:pt>
                <c:pt idx="11">
                  <c:v>1.89</c:v>
                </c:pt>
                <c:pt idx="12">
                  <c:v>0.7</c:v>
                </c:pt>
                <c:pt idx="13">
                  <c:v>0.92</c:v>
                </c:pt>
                <c:pt idx="14">
                  <c:v>1.61</c:v>
                </c:pt>
                <c:pt idx="15">
                  <c:v>1.33</c:v>
                </c:pt>
                <c:pt idx="16">
                  <c:v>0.88</c:v>
                </c:pt>
                <c:pt idx="17">
                  <c:v>0.82</c:v>
                </c:pt>
                <c:pt idx="18">
                  <c:v>0.75</c:v>
                </c:pt>
                <c:pt idx="19">
                  <c:v>1.26</c:v>
                </c:pt>
                <c:pt idx="20">
                  <c:v>2.2200000000000002</c:v>
                </c:pt>
                <c:pt idx="21">
                  <c:v>2.33</c:v>
                </c:pt>
                <c:pt idx="22">
                  <c:v>1.94</c:v>
                </c:pt>
                <c:pt idx="23">
                  <c:v>1.79</c:v>
                </c:pt>
                <c:pt idx="24">
                  <c:v>1.54</c:v>
                </c:pt>
                <c:pt idx="25">
                  <c:v>1.86</c:v>
                </c:pt>
                <c:pt idx="26">
                  <c:v>2.59</c:v>
                </c:pt>
                <c:pt idx="27">
                  <c:v>2.83</c:v>
                </c:pt>
                <c:pt idx="28">
                  <c:v>3.78</c:v>
                </c:pt>
                <c:pt idx="29">
                  <c:v>4.3899999999999997</c:v>
                </c:pt>
                <c:pt idx="30">
                  <c:v>4.5</c:v>
                </c:pt>
                <c:pt idx="31">
                  <c:v>5.24</c:v>
                </c:pt>
                <c:pt idx="32">
                  <c:v>5.0599999999999996</c:v>
                </c:pt>
                <c:pt idx="33">
                  <c:v>4.66</c:v>
                </c:pt>
                <c:pt idx="34">
                  <c:v>4.53</c:v>
                </c:pt>
                <c:pt idx="35">
                  <c:v>4.55</c:v>
                </c:pt>
                <c:pt idx="36">
                  <c:v>3.87</c:v>
                </c:pt>
                <c:pt idx="37">
                  <c:v>2.78</c:v>
                </c:pt>
                <c:pt idx="38">
                  <c:v>1.63</c:v>
                </c:pt>
                <c:pt idx="39">
                  <c:v>-1.1299999999999999</c:v>
                </c:pt>
                <c:pt idx="40">
                  <c:v>-5.39</c:v>
                </c:pt>
                <c:pt idx="41">
                  <c:v>-5.2</c:v>
                </c:pt>
                <c:pt idx="42">
                  <c:v>-4.46</c:v>
                </c:pt>
                <c:pt idx="43">
                  <c:v>-2.16</c:v>
                </c:pt>
                <c:pt idx="44">
                  <c:v>2.5099999999999998</c:v>
                </c:pt>
                <c:pt idx="45">
                  <c:v>3.95</c:v>
                </c:pt>
                <c:pt idx="46">
                  <c:v>4.1399999999999997</c:v>
                </c:pt>
                <c:pt idx="47">
                  <c:v>3.83</c:v>
                </c:pt>
                <c:pt idx="48">
                  <c:v>4.67</c:v>
                </c:pt>
                <c:pt idx="49">
                  <c:v>3.37</c:v>
                </c:pt>
                <c:pt idx="50">
                  <c:v>3.06</c:v>
                </c:pt>
                <c:pt idx="51">
                  <c:v>2.5</c:v>
                </c:pt>
                <c:pt idx="52">
                  <c:v>1.42</c:v>
                </c:pt>
                <c:pt idx="53">
                  <c:v>1.1000000000000001</c:v>
                </c:pt>
                <c:pt idx="54">
                  <c:v>0.86</c:v>
                </c:pt>
                <c:pt idx="55">
                  <c:v>0.35</c:v>
                </c:pt>
                <c:pt idx="56">
                  <c:v>0.02</c:v>
                </c:pt>
                <c:pt idx="57">
                  <c:v>0.79</c:v>
                </c:pt>
                <c:pt idx="58">
                  <c:v>0.96</c:v>
                </c:pt>
                <c:pt idx="59">
                  <c:v>1.64</c:v>
                </c:pt>
                <c:pt idx="60">
                  <c:v>2.2599999999999998</c:v>
                </c:pt>
                <c:pt idx="61">
                  <c:v>1.7</c:v>
                </c:pt>
                <c:pt idx="62">
                  <c:v>1.64</c:v>
                </c:pt>
                <c:pt idx="63">
                  <c:v>1.95</c:v>
                </c:pt>
                <c:pt idx="64">
                  <c:v>1.83</c:v>
                </c:pt>
                <c:pt idx="65">
                  <c:v>2.1</c:v>
                </c:pt>
                <c:pt idx="66">
                  <c:v>2.15</c:v>
                </c:pt>
                <c:pt idx="67">
                  <c:v>2.0499999999999998</c:v>
                </c:pt>
                <c:pt idx="68">
                  <c:v>2.1800000000000002</c:v>
                </c:pt>
                <c:pt idx="69">
                  <c:v>2.17</c:v>
                </c:pt>
                <c:pt idx="70">
                  <c:v>2.13</c:v>
                </c:pt>
                <c:pt idx="71">
                  <c:v>1.96</c:v>
                </c:pt>
                <c:pt idx="72">
                  <c:v>1.8</c:v>
                </c:pt>
                <c:pt idx="73">
                  <c:v>1.8</c:v>
                </c:pt>
                <c:pt idx="74">
                  <c:v>1.97</c:v>
                </c:pt>
                <c:pt idx="75">
                  <c:v>2.0699999999999998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73280"/>
        <c:axId val="169079168"/>
      </c:lineChart>
      <c:catAx>
        <c:axId val="1690658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0717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69071744"/>
        <c:scaling>
          <c:orientation val="minMax"/>
          <c:max val="18"/>
          <c:min val="-18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065856"/>
        <c:crosses val="autoZero"/>
        <c:crossBetween val="midCat"/>
        <c:majorUnit val="6"/>
      </c:valAx>
      <c:catAx>
        <c:axId val="169073280"/>
        <c:scaling>
          <c:orientation val="minMax"/>
        </c:scaling>
        <c:delete val="1"/>
        <c:axPos val="b"/>
        <c:majorTickMark val="out"/>
        <c:minorTickMark val="none"/>
        <c:tickLblPos val="none"/>
        <c:crossAx val="169079168"/>
        <c:crosses val="autoZero"/>
        <c:auto val="1"/>
        <c:lblAlgn val="ctr"/>
        <c:lblOffset val="100"/>
        <c:noMultiLvlLbl val="0"/>
      </c:catAx>
      <c:valAx>
        <c:axId val="169079168"/>
        <c:scaling>
          <c:orientation val="minMax"/>
          <c:max val="6"/>
          <c:min val="-6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073280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318867642268033E-2"/>
          <c:y val="0.75889474527302303"/>
          <c:w val="0.31570786027096215"/>
          <c:h val="0.14229276473869182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90019168964944E-2"/>
          <c:y val="4.1202593329167377E-2"/>
          <c:w val="0.89425694142183088"/>
          <c:h val="0.87239473290899405"/>
        </c:manualLayout>
      </c:layout>
      <c:lineChart>
        <c:grouping val="standard"/>
        <c:varyColors val="0"/>
        <c:ser>
          <c:idx val="0"/>
          <c:order val="0"/>
          <c:tx>
            <c:v>Export markets growth (lhs)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3.4.5 EN'!$B$21:$BY$21</c:f>
              <c:strCache>
                <c:ptCount val="76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3.4.5 EN'!$B$22:$BY$22</c:f>
              <c:numCache>
                <c:formatCode>0.0</c:formatCode>
                <c:ptCount val="76"/>
                <c:pt idx="0">
                  <c:v>5.61</c:v>
                </c:pt>
                <c:pt idx="1">
                  <c:v>5.33</c:v>
                </c:pt>
                <c:pt idx="2">
                  <c:v>5.92</c:v>
                </c:pt>
                <c:pt idx="3">
                  <c:v>6.91</c:v>
                </c:pt>
                <c:pt idx="4">
                  <c:v>8.1</c:v>
                </c:pt>
                <c:pt idx="5">
                  <c:v>9.5500000000000007</c:v>
                </c:pt>
                <c:pt idx="6">
                  <c:v>12.37</c:v>
                </c:pt>
                <c:pt idx="7">
                  <c:v>14.19</c:v>
                </c:pt>
                <c:pt idx="8">
                  <c:v>11.49</c:v>
                </c:pt>
                <c:pt idx="9">
                  <c:v>6.46</c:v>
                </c:pt>
                <c:pt idx="10">
                  <c:v>0.82</c:v>
                </c:pt>
                <c:pt idx="11">
                  <c:v>-3.66</c:v>
                </c:pt>
                <c:pt idx="12">
                  <c:v>-4.08</c:v>
                </c:pt>
                <c:pt idx="13">
                  <c:v>-1.29</c:v>
                </c:pt>
                <c:pt idx="14">
                  <c:v>1.91</c:v>
                </c:pt>
                <c:pt idx="15">
                  <c:v>5.1100000000000003</c:v>
                </c:pt>
                <c:pt idx="16">
                  <c:v>6.75</c:v>
                </c:pt>
                <c:pt idx="17">
                  <c:v>5.78</c:v>
                </c:pt>
                <c:pt idx="18">
                  <c:v>5.36</c:v>
                </c:pt>
                <c:pt idx="19">
                  <c:v>6.29</c:v>
                </c:pt>
                <c:pt idx="20">
                  <c:v>7.81</c:v>
                </c:pt>
                <c:pt idx="21">
                  <c:v>10.050000000000001</c:v>
                </c:pt>
                <c:pt idx="22">
                  <c:v>11.2</c:v>
                </c:pt>
                <c:pt idx="23">
                  <c:v>9.27</c:v>
                </c:pt>
                <c:pt idx="24">
                  <c:v>6.78</c:v>
                </c:pt>
                <c:pt idx="25">
                  <c:v>6.69</c:v>
                </c:pt>
                <c:pt idx="26">
                  <c:v>8.3800000000000008</c:v>
                </c:pt>
                <c:pt idx="27">
                  <c:v>11.93</c:v>
                </c:pt>
                <c:pt idx="28">
                  <c:v>15.08</c:v>
                </c:pt>
                <c:pt idx="29">
                  <c:v>14.6</c:v>
                </c:pt>
                <c:pt idx="30">
                  <c:v>12.33</c:v>
                </c:pt>
                <c:pt idx="31">
                  <c:v>10.35</c:v>
                </c:pt>
                <c:pt idx="32">
                  <c:v>8.83</c:v>
                </c:pt>
                <c:pt idx="33">
                  <c:v>7.71</c:v>
                </c:pt>
                <c:pt idx="34">
                  <c:v>7.01</c:v>
                </c:pt>
                <c:pt idx="35">
                  <c:v>6.34</c:v>
                </c:pt>
                <c:pt idx="36">
                  <c:v>5.51</c:v>
                </c:pt>
                <c:pt idx="37">
                  <c:v>4.25</c:v>
                </c:pt>
                <c:pt idx="38">
                  <c:v>1.45</c:v>
                </c:pt>
                <c:pt idx="39">
                  <c:v>-4.3499999999999996</c:v>
                </c:pt>
                <c:pt idx="40">
                  <c:v>-11.3</c:v>
                </c:pt>
                <c:pt idx="41">
                  <c:v>-14.32</c:v>
                </c:pt>
                <c:pt idx="42">
                  <c:v>-11.82</c:v>
                </c:pt>
                <c:pt idx="43">
                  <c:v>-4.9800000000000004</c:v>
                </c:pt>
                <c:pt idx="44">
                  <c:v>5.59</c:v>
                </c:pt>
                <c:pt idx="45">
                  <c:v>14.24</c:v>
                </c:pt>
                <c:pt idx="46">
                  <c:v>15.95</c:v>
                </c:pt>
                <c:pt idx="47">
                  <c:v>14.63</c:v>
                </c:pt>
                <c:pt idx="48">
                  <c:v>12.33</c:v>
                </c:pt>
                <c:pt idx="49">
                  <c:v>8.99</c:v>
                </c:pt>
                <c:pt idx="50">
                  <c:v>5.92</c:v>
                </c:pt>
                <c:pt idx="51">
                  <c:v>3.24</c:v>
                </c:pt>
                <c:pt idx="52">
                  <c:v>0.91</c:v>
                </c:pt>
                <c:pt idx="53">
                  <c:v>-0.17</c:v>
                </c:pt>
                <c:pt idx="54">
                  <c:v>-0.19</c:v>
                </c:pt>
                <c:pt idx="55">
                  <c:v>-0.19</c:v>
                </c:pt>
                <c:pt idx="56">
                  <c:v>7.0000000000000007E-2</c:v>
                </c:pt>
                <c:pt idx="57">
                  <c:v>1.26</c:v>
                </c:pt>
                <c:pt idx="58">
                  <c:v>2.96</c:v>
                </c:pt>
                <c:pt idx="59">
                  <c:v>4.7300000000000004</c:v>
                </c:pt>
                <c:pt idx="60">
                  <c:v>5.61</c:v>
                </c:pt>
                <c:pt idx="61">
                  <c:v>4.78</c:v>
                </c:pt>
                <c:pt idx="62">
                  <c:v>3.69</c:v>
                </c:pt>
                <c:pt idx="63">
                  <c:v>4.21</c:v>
                </c:pt>
                <c:pt idx="64">
                  <c:v>5.29</c:v>
                </c:pt>
                <c:pt idx="65">
                  <c:v>5.51</c:v>
                </c:pt>
                <c:pt idx="66">
                  <c:v>5.59</c:v>
                </c:pt>
                <c:pt idx="67">
                  <c:v>4.9000000000000004</c:v>
                </c:pt>
                <c:pt idx="68">
                  <c:v>3.8</c:v>
                </c:pt>
                <c:pt idx="69">
                  <c:v>3.48</c:v>
                </c:pt>
                <c:pt idx="70">
                  <c:v>3.83</c:v>
                </c:pt>
                <c:pt idx="71">
                  <c:v>3.6</c:v>
                </c:pt>
                <c:pt idx="72">
                  <c:v>3.57</c:v>
                </c:pt>
                <c:pt idx="73">
                  <c:v>3.85</c:v>
                </c:pt>
                <c:pt idx="74">
                  <c:v>3.72</c:v>
                </c:pt>
                <c:pt idx="75">
                  <c:v>3.9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91136"/>
        <c:axId val="169292928"/>
      </c:lineChart>
      <c:lineChart>
        <c:grouping val="standard"/>
        <c:varyColors val="0"/>
        <c:ser>
          <c:idx val="1"/>
          <c:order val="1"/>
          <c:tx>
            <c:v>Weighted average of GDP growth (rhs)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3.4.5 EN'!$B$21:$BY$21</c:f>
              <c:strCache>
                <c:ptCount val="76"/>
                <c:pt idx="0">
                  <c:v>I/99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I/05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I/06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I/07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I/08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I/09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I/10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I/11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I/12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I/13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I/14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I/15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I/16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I/17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3.4.5 EN'!$B$23:$BY$23</c:f>
              <c:numCache>
                <c:formatCode>0.0</c:formatCode>
                <c:ptCount val="76"/>
                <c:pt idx="0">
                  <c:v>1.62</c:v>
                </c:pt>
                <c:pt idx="1">
                  <c:v>1.62</c:v>
                </c:pt>
                <c:pt idx="2">
                  <c:v>2.34</c:v>
                </c:pt>
                <c:pt idx="3">
                  <c:v>2.42</c:v>
                </c:pt>
                <c:pt idx="4">
                  <c:v>3.1</c:v>
                </c:pt>
                <c:pt idx="5">
                  <c:v>4.0999999999999996</c:v>
                </c:pt>
                <c:pt idx="6">
                  <c:v>3.18</c:v>
                </c:pt>
                <c:pt idx="7">
                  <c:v>2.41</c:v>
                </c:pt>
                <c:pt idx="8">
                  <c:v>2.7</c:v>
                </c:pt>
                <c:pt idx="9">
                  <c:v>1.93</c:v>
                </c:pt>
                <c:pt idx="10">
                  <c:v>1.79</c:v>
                </c:pt>
                <c:pt idx="11">
                  <c:v>1.89</c:v>
                </c:pt>
                <c:pt idx="12">
                  <c:v>0.7</c:v>
                </c:pt>
                <c:pt idx="13">
                  <c:v>0.92</c:v>
                </c:pt>
                <c:pt idx="14">
                  <c:v>1.61</c:v>
                </c:pt>
                <c:pt idx="15">
                  <c:v>1.33</c:v>
                </c:pt>
                <c:pt idx="16">
                  <c:v>0.88</c:v>
                </c:pt>
                <c:pt idx="17">
                  <c:v>0.82</c:v>
                </c:pt>
                <c:pt idx="18">
                  <c:v>0.75</c:v>
                </c:pt>
                <c:pt idx="19">
                  <c:v>1.26</c:v>
                </c:pt>
                <c:pt idx="20">
                  <c:v>2.2200000000000002</c:v>
                </c:pt>
                <c:pt idx="21">
                  <c:v>2.33</c:v>
                </c:pt>
                <c:pt idx="22">
                  <c:v>1.94</c:v>
                </c:pt>
                <c:pt idx="23">
                  <c:v>1.79</c:v>
                </c:pt>
                <c:pt idx="24">
                  <c:v>1.54</c:v>
                </c:pt>
                <c:pt idx="25">
                  <c:v>1.86</c:v>
                </c:pt>
                <c:pt idx="26">
                  <c:v>2.59</c:v>
                </c:pt>
                <c:pt idx="27">
                  <c:v>2.83</c:v>
                </c:pt>
                <c:pt idx="28">
                  <c:v>3.78</c:v>
                </c:pt>
                <c:pt idx="29">
                  <c:v>4.3899999999999997</c:v>
                </c:pt>
                <c:pt idx="30">
                  <c:v>4.5</c:v>
                </c:pt>
                <c:pt idx="31">
                  <c:v>5.24</c:v>
                </c:pt>
                <c:pt idx="32">
                  <c:v>5.0599999999999996</c:v>
                </c:pt>
                <c:pt idx="33">
                  <c:v>4.66</c:v>
                </c:pt>
                <c:pt idx="34">
                  <c:v>4.53</c:v>
                </c:pt>
                <c:pt idx="35">
                  <c:v>4.55</c:v>
                </c:pt>
                <c:pt idx="36">
                  <c:v>3.87</c:v>
                </c:pt>
                <c:pt idx="37">
                  <c:v>2.78</c:v>
                </c:pt>
                <c:pt idx="38">
                  <c:v>1.63</c:v>
                </c:pt>
                <c:pt idx="39">
                  <c:v>-1.1299999999999999</c:v>
                </c:pt>
                <c:pt idx="40">
                  <c:v>-5.39</c:v>
                </c:pt>
                <c:pt idx="41">
                  <c:v>-5.2</c:v>
                </c:pt>
                <c:pt idx="42">
                  <c:v>-4.46</c:v>
                </c:pt>
                <c:pt idx="43">
                  <c:v>-2.16</c:v>
                </c:pt>
                <c:pt idx="44">
                  <c:v>2.5099999999999998</c:v>
                </c:pt>
                <c:pt idx="45">
                  <c:v>3.95</c:v>
                </c:pt>
                <c:pt idx="46">
                  <c:v>4.1399999999999997</c:v>
                </c:pt>
                <c:pt idx="47">
                  <c:v>3.83</c:v>
                </c:pt>
                <c:pt idx="48">
                  <c:v>4.67</c:v>
                </c:pt>
                <c:pt idx="49">
                  <c:v>3.37</c:v>
                </c:pt>
                <c:pt idx="50">
                  <c:v>3.06</c:v>
                </c:pt>
                <c:pt idx="51">
                  <c:v>2.5</c:v>
                </c:pt>
                <c:pt idx="52">
                  <c:v>1.42</c:v>
                </c:pt>
                <c:pt idx="53">
                  <c:v>1.1000000000000001</c:v>
                </c:pt>
                <c:pt idx="54">
                  <c:v>0.86</c:v>
                </c:pt>
                <c:pt idx="55">
                  <c:v>0.35</c:v>
                </c:pt>
                <c:pt idx="56">
                  <c:v>0.02</c:v>
                </c:pt>
                <c:pt idx="57">
                  <c:v>0.79</c:v>
                </c:pt>
                <c:pt idx="58">
                  <c:v>0.96</c:v>
                </c:pt>
                <c:pt idx="59">
                  <c:v>1.64</c:v>
                </c:pt>
                <c:pt idx="60">
                  <c:v>2.2599999999999998</c:v>
                </c:pt>
                <c:pt idx="61">
                  <c:v>1.7</c:v>
                </c:pt>
                <c:pt idx="62">
                  <c:v>1.64</c:v>
                </c:pt>
                <c:pt idx="63">
                  <c:v>1.95</c:v>
                </c:pt>
                <c:pt idx="64">
                  <c:v>1.83</c:v>
                </c:pt>
                <c:pt idx="65">
                  <c:v>2.1</c:v>
                </c:pt>
                <c:pt idx="66">
                  <c:v>2.15</c:v>
                </c:pt>
                <c:pt idx="67">
                  <c:v>2.0499999999999998</c:v>
                </c:pt>
                <c:pt idx="68">
                  <c:v>2.1800000000000002</c:v>
                </c:pt>
                <c:pt idx="69">
                  <c:v>2.17</c:v>
                </c:pt>
                <c:pt idx="70">
                  <c:v>2.13</c:v>
                </c:pt>
                <c:pt idx="71">
                  <c:v>1.96</c:v>
                </c:pt>
                <c:pt idx="72">
                  <c:v>1.8</c:v>
                </c:pt>
                <c:pt idx="73">
                  <c:v>1.8</c:v>
                </c:pt>
                <c:pt idx="74">
                  <c:v>1.97</c:v>
                </c:pt>
                <c:pt idx="75">
                  <c:v>2.0699999999999998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94464"/>
        <c:axId val="169296256"/>
      </c:lineChart>
      <c:catAx>
        <c:axId val="1692911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29292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69292928"/>
        <c:scaling>
          <c:orientation val="minMax"/>
          <c:max val="18"/>
          <c:min val="-18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291136"/>
        <c:crosses val="autoZero"/>
        <c:crossBetween val="midCat"/>
        <c:majorUnit val="6"/>
      </c:valAx>
      <c:catAx>
        <c:axId val="169294464"/>
        <c:scaling>
          <c:orientation val="minMax"/>
        </c:scaling>
        <c:delete val="1"/>
        <c:axPos val="b"/>
        <c:majorTickMark val="out"/>
        <c:minorTickMark val="none"/>
        <c:tickLblPos val="none"/>
        <c:crossAx val="169296256"/>
        <c:crosses val="autoZero"/>
        <c:auto val="1"/>
        <c:lblAlgn val="ctr"/>
        <c:lblOffset val="100"/>
        <c:noMultiLvlLbl val="0"/>
      </c:catAx>
      <c:valAx>
        <c:axId val="169296256"/>
        <c:scaling>
          <c:orientation val="minMax"/>
          <c:max val="6"/>
          <c:min val="-6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294464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318911249952108E-2"/>
          <c:y val="0.77603955688758863"/>
          <c:w val="0.32814954934567986"/>
          <c:h val="0.12648245754550386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  <c:userShapes r:id="rId1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90019168964944E-2"/>
          <c:y val="4.1202593329167377E-2"/>
          <c:w val="0.89425694142183088"/>
          <c:h val="0.87239473290899405"/>
        </c:manualLayout>
      </c:layout>
      <c:barChart>
        <c:barDir val="col"/>
        <c:grouping val="stacked"/>
        <c:varyColors val="0"/>
        <c:ser>
          <c:idx val="0"/>
          <c:order val="0"/>
          <c:tx>
            <c:v>Růst exportních trhů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3.4.6 CZ'!$B$21:$AS$21</c:f>
              <c:strCache>
                <c:ptCount val="44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</c:strCache>
            </c:strRef>
          </c:cat>
          <c:val>
            <c:numRef>
              <c:f>'G 3.4.6 CZ'!$B$22:$AS$22</c:f>
              <c:numCache>
                <c:formatCode>0.0</c:formatCode>
                <c:ptCount val="44"/>
                <c:pt idx="0">
                  <c:v>8.83</c:v>
                </c:pt>
                <c:pt idx="1">
                  <c:v>7.71</c:v>
                </c:pt>
                <c:pt idx="2">
                  <c:v>7.01</c:v>
                </c:pt>
                <c:pt idx="3">
                  <c:v>6.34</c:v>
                </c:pt>
                <c:pt idx="4">
                  <c:v>5.51</c:v>
                </c:pt>
                <c:pt idx="5">
                  <c:v>4.25</c:v>
                </c:pt>
                <c:pt idx="6">
                  <c:v>1.45</c:v>
                </c:pt>
                <c:pt idx="7">
                  <c:v>-4.3499999999999996</c:v>
                </c:pt>
                <c:pt idx="8">
                  <c:v>-11.3</c:v>
                </c:pt>
                <c:pt idx="9">
                  <c:v>-14.32</c:v>
                </c:pt>
                <c:pt idx="10">
                  <c:v>-11.82</c:v>
                </c:pt>
                <c:pt idx="11">
                  <c:v>-4.9800000000000004</c:v>
                </c:pt>
                <c:pt idx="12">
                  <c:v>5.59</c:v>
                </c:pt>
                <c:pt idx="13">
                  <c:v>14.24</c:v>
                </c:pt>
                <c:pt idx="14">
                  <c:v>15.95</c:v>
                </c:pt>
                <c:pt idx="15">
                  <c:v>14.63</c:v>
                </c:pt>
                <c:pt idx="16">
                  <c:v>12.33</c:v>
                </c:pt>
                <c:pt idx="17">
                  <c:v>8.99</c:v>
                </c:pt>
                <c:pt idx="18">
                  <c:v>5.92</c:v>
                </c:pt>
                <c:pt idx="19">
                  <c:v>3.24</c:v>
                </c:pt>
                <c:pt idx="20">
                  <c:v>0.91</c:v>
                </c:pt>
                <c:pt idx="21">
                  <c:v>-0.17</c:v>
                </c:pt>
                <c:pt idx="22">
                  <c:v>-0.19</c:v>
                </c:pt>
                <c:pt idx="23">
                  <c:v>-0.19</c:v>
                </c:pt>
                <c:pt idx="24">
                  <c:v>7.0000000000000007E-2</c:v>
                </c:pt>
                <c:pt idx="25">
                  <c:v>1.26</c:v>
                </c:pt>
                <c:pt idx="26">
                  <c:v>2.96</c:v>
                </c:pt>
                <c:pt idx="27">
                  <c:v>4.7300000000000004</c:v>
                </c:pt>
                <c:pt idx="28">
                  <c:v>5.61</c:v>
                </c:pt>
                <c:pt idx="29">
                  <c:v>4.78</c:v>
                </c:pt>
                <c:pt idx="30">
                  <c:v>3.69</c:v>
                </c:pt>
                <c:pt idx="31">
                  <c:v>4.21</c:v>
                </c:pt>
                <c:pt idx="32">
                  <c:v>5.29</c:v>
                </c:pt>
                <c:pt idx="33">
                  <c:v>5.51</c:v>
                </c:pt>
                <c:pt idx="34">
                  <c:v>5.59</c:v>
                </c:pt>
                <c:pt idx="35">
                  <c:v>4.9000000000000004</c:v>
                </c:pt>
                <c:pt idx="36">
                  <c:v>3.8</c:v>
                </c:pt>
                <c:pt idx="37">
                  <c:v>3.48</c:v>
                </c:pt>
                <c:pt idx="38">
                  <c:v>3.83</c:v>
                </c:pt>
                <c:pt idx="39">
                  <c:v>3.6</c:v>
                </c:pt>
                <c:pt idx="40">
                  <c:v>3.57</c:v>
                </c:pt>
                <c:pt idx="41">
                  <c:v>3.85</c:v>
                </c:pt>
                <c:pt idx="42">
                  <c:v>3.72</c:v>
                </c:pt>
                <c:pt idx="43">
                  <c:v>3.9</c:v>
                </c:pt>
              </c:numCache>
            </c:numRef>
          </c:val>
        </c:ser>
        <c:ser>
          <c:idx val="1"/>
          <c:order val="1"/>
          <c:tx>
            <c:v>Exportní výkonnost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3.4.6 CZ'!$B$21:$AS$21</c:f>
              <c:strCache>
                <c:ptCount val="44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</c:strCache>
            </c:strRef>
          </c:cat>
          <c:val>
            <c:numRef>
              <c:f>'G 3.4.6 CZ'!$B$23:$AS$23</c:f>
              <c:numCache>
                <c:formatCode>0.0</c:formatCode>
                <c:ptCount val="44"/>
                <c:pt idx="0">
                  <c:v>2.86</c:v>
                </c:pt>
                <c:pt idx="1">
                  <c:v>2.74</c:v>
                </c:pt>
                <c:pt idx="2">
                  <c:v>4.55</c:v>
                </c:pt>
                <c:pt idx="3">
                  <c:v>5.32</c:v>
                </c:pt>
                <c:pt idx="4">
                  <c:v>4.62</c:v>
                </c:pt>
                <c:pt idx="5">
                  <c:v>8.7100000000000009</c:v>
                </c:pt>
                <c:pt idx="6">
                  <c:v>5.74</c:v>
                </c:pt>
                <c:pt idx="7">
                  <c:v>-8.3000000000000007</c:v>
                </c:pt>
                <c:pt idx="8">
                  <c:v>-9.3699999999999992</c:v>
                </c:pt>
                <c:pt idx="9">
                  <c:v>-4.74</c:v>
                </c:pt>
                <c:pt idx="10">
                  <c:v>4.2</c:v>
                </c:pt>
                <c:pt idx="11">
                  <c:v>11.65</c:v>
                </c:pt>
                <c:pt idx="12">
                  <c:v>10.74</c:v>
                </c:pt>
                <c:pt idx="13">
                  <c:v>4.05</c:v>
                </c:pt>
                <c:pt idx="14">
                  <c:v>-1.02</c:v>
                </c:pt>
                <c:pt idx="15">
                  <c:v>-0.27</c:v>
                </c:pt>
                <c:pt idx="16">
                  <c:v>5.26</c:v>
                </c:pt>
                <c:pt idx="17">
                  <c:v>3.31</c:v>
                </c:pt>
                <c:pt idx="18">
                  <c:v>1.1399999999999999</c:v>
                </c:pt>
                <c:pt idx="19">
                  <c:v>0.45</c:v>
                </c:pt>
                <c:pt idx="20">
                  <c:v>6.81</c:v>
                </c:pt>
                <c:pt idx="21">
                  <c:v>2.84</c:v>
                </c:pt>
                <c:pt idx="22">
                  <c:v>3.29</c:v>
                </c:pt>
                <c:pt idx="23">
                  <c:v>3.4</c:v>
                </c:pt>
                <c:pt idx="24">
                  <c:v>-7.04</c:v>
                </c:pt>
                <c:pt idx="25">
                  <c:v>-0.88</c:v>
                </c:pt>
                <c:pt idx="26">
                  <c:v>1.1100000000000001</c:v>
                </c:pt>
                <c:pt idx="27">
                  <c:v>0.56000000000000005</c:v>
                </c:pt>
                <c:pt idx="28">
                  <c:v>7.29</c:v>
                </c:pt>
                <c:pt idx="29">
                  <c:v>4.54</c:v>
                </c:pt>
                <c:pt idx="30">
                  <c:v>4.18</c:v>
                </c:pt>
                <c:pt idx="31">
                  <c:v>2.0699999999999998</c:v>
                </c:pt>
                <c:pt idx="32">
                  <c:v>2.19</c:v>
                </c:pt>
                <c:pt idx="33">
                  <c:v>1.05</c:v>
                </c:pt>
                <c:pt idx="34">
                  <c:v>0.09</c:v>
                </c:pt>
                <c:pt idx="35">
                  <c:v>4.3899999999999997</c:v>
                </c:pt>
                <c:pt idx="36">
                  <c:v>1.31</c:v>
                </c:pt>
                <c:pt idx="37">
                  <c:v>5.12</c:v>
                </c:pt>
                <c:pt idx="38">
                  <c:v>1.6</c:v>
                </c:pt>
                <c:pt idx="39">
                  <c:v>0.9</c:v>
                </c:pt>
                <c:pt idx="40">
                  <c:v>1.1000000000000001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390848"/>
        <c:axId val="169392384"/>
      </c:barChart>
      <c:lineChart>
        <c:grouping val="standard"/>
        <c:varyColors val="0"/>
        <c:ser>
          <c:idx val="2"/>
          <c:order val="2"/>
          <c:tx>
            <c:v>Vývoz zboží (stálé ceny)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3.4.6 CZ'!$B$21:$AS$21</c:f>
              <c:strCache>
                <c:ptCount val="44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</c:strCache>
            </c:strRef>
          </c:cat>
          <c:val>
            <c:numRef>
              <c:f>'G 3.4.6 CZ'!$B$24:$AS$24</c:f>
              <c:numCache>
                <c:formatCode>0.0</c:formatCode>
                <c:ptCount val="44"/>
                <c:pt idx="0">
                  <c:v>11.94</c:v>
                </c:pt>
                <c:pt idx="1">
                  <c:v>10.65</c:v>
                </c:pt>
                <c:pt idx="2">
                  <c:v>11.87</c:v>
                </c:pt>
                <c:pt idx="3">
                  <c:v>11.99</c:v>
                </c:pt>
                <c:pt idx="4">
                  <c:v>10.38</c:v>
                </c:pt>
                <c:pt idx="5">
                  <c:v>13.34</c:v>
                </c:pt>
                <c:pt idx="6">
                  <c:v>7.27</c:v>
                </c:pt>
                <c:pt idx="7">
                  <c:v>-12.28</c:v>
                </c:pt>
                <c:pt idx="8">
                  <c:v>-19.62</c:v>
                </c:pt>
                <c:pt idx="9">
                  <c:v>-18.39</c:v>
                </c:pt>
                <c:pt idx="10">
                  <c:v>-8.1199999999999992</c:v>
                </c:pt>
                <c:pt idx="11">
                  <c:v>6.09</c:v>
                </c:pt>
                <c:pt idx="12">
                  <c:v>16.93</c:v>
                </c:pt>
                <c:pt idx="13">
                  <c:v>18.87</c:v>
                </c:pt>
                <c:pt idx="14">
                  <c:v>14.78</c:v>
                </c:pt>
                <c:pt idx="15">
                  <c:v>14.32</c:v>
                </c:pt>
                <c:pt idx="16">
                  <c:v>18.23</c:v>
                </c:pt>
                <c:pt idx="17">
                  <c:v>12.59</c:v>
                </c:pt>
                <c:pt idx="18">
                  <c:v>7.12</c:v>
                </c:pt>
                <c:pt idx="19">
                  <c:v>3.7</c:v>
                </c:pt>
                <c:pt idx="20">
                  <c:v>7.78</c:v>
                </c:pt>
                <c:pt idx="21">
                  <c:v>2.67</c:v>
                </c:pt>
                <c:pt idx="22">
                  <c:v>3.1</c:v>
                </c:pt>
                <c:pt idx="23">
                  <c:v>3.2</c:v>
                </c:pt>
                <c:pt idx="24">
                  <c:v>-6.98</c:v>
                </c:pt>
                <c:pt idx="25">
                  <c:v>0.37</c:v>
                </c:pt>
                <c:pt idx="26">
                  <c:v>4.0999999999999996</c:v>
                </c:pt>
                <c:pt idx="27">
                  <c:v>5.31</c:v>
                </c:pt>
                <c:pt idx="28">
                  <c:v>13.31</c:v>
                </c:pt>
                <c:pt idx="29">
                  <c:v>9.5399999999999991</c:v>
                </c:pt>
                <c:pt idx="30">
                  <c:v>8.02</c:v>
                </c:pt>
                <c:pt idx="31">
                  <c:v>6.37</c:v>
                </c:pt>
                <c:pt idx="32">
                  <c:v>7.6</c:v>
                </c:pt>
                <c:pt idx="33">
                  <c:v>6.61</c:v>
                </c:pt>
                <c:pt idx="34">
                  <c:v>5.68</c:v>
                </c:pt>
                <c:pt idx="35">
                  <c:v>9.51</c:v>
                </c:pt>
                <c:pt idx="36">
                  <c:v>5.16</c:v>
                </c:pt>
                <c:pt idx="37">
                  <c:v>8.7799999999999994</c:v>
                </c:pt>
                <c:pt idx="38">
                  <c:v>5.49</c:v>
                </c:pt>
                <c:pt idx="39">
                  <c:v>4.53</c:v>
                </c:pt>
                <c:pt idx="40">
                  <c:v>4.71</c:v>
                </c:pt>
                <c:pt idx="41">
                  <c:v>4.88</c:v>
                </c:pt>
                <c:pt idx="42">
                  <c:v>4.75</c:v>
                </c:pt>
                <c:pt idx="43">
                  <c:v>4.9400000000000004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90848"/>
        <c:axId val="169392384"/>
      </c:lineChart>
      <c:catAx>
        <c:axId val="1693908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39238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69392384"/>
        <c:scaling>
          <c:orientation val="minMax"/>
          <c:max val="20"/>
          <c:min val="-2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390848"/>
        <c:crosses val="autoZero"/>
        <c:crossBetween val="between"/>
        <c:maj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951790036788822"/>
          <c:y val="0.70355856285301177"/>
          <c:w val="0.2192847699418998"/>
          <c:h val="0.1976288399148497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90019168964944E-2"/>
          <c:y val="4.1202593329167377E-2"/>
          <c:w val="0.89425694142183088"/>
          <c:h val="0.87239473290899405"/>
        </c:manualLayout>
      </c:layout>
      <c:barChart>
        <c:barDir val="col"/>
        <c:grouping val="stacked"/>
        <c:varyColors val="0"/>
        <c:ser>
          <c:idx val="0"/>
          <c:order val="0"/>
          <c:tx>
            <c:v>Export market growth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3.4.6 EN'!$B$21:$AS$21</c:f>
              <c:strCache>
                <c:ptCount val="44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</c:strCache>
            </c:strRef>
          </c:cat>
          <c:val>
            <c:numRef>
              <c:f>'G 3.4.6 EN'!$B$22:$AS$22</c:f>
              <c:numCache>
                <c:formatCode>0.0</c:formatCode>
                <c:ptCount val="44"/>
                <c:pt idx="0">
                  <c:v>8.83</c:v>
                </c:pt>
                <c:pt idx="1">
                  <c:v>7.71</c:v>
                </c:pt>
                <c:pt idx="2">
                  <c:v>7.01</c:v>
                </c:pt>
                <c:pt idx="3">
                  <c:v>6.34</c:v>
                </c:pt>
                <c:pt idx="4">
                  <c:v>5.51</c:v>
                </c:pt>
                <c:pt idx="5">
                  <c:v>4.25</c:v>
                </c:pt>
                <c:pt idx="6">
                  <c:v>1.45</c:v>
                </c:pt>
                <c:pt idx="7">
                  <c:v>-4.3499999999999996</c:v>
                </c:pt>
                <c:pt idx="8">
                  <c:v>-11.3</c:v>
                </c:pt>
                <c:pt idx="9">
                  <c:v>-14.32</c:v>
                </c:pt>
                <c:pt idx="10">
                  <c:v>-11.82</c:v>
                </c:pt>
                <c:pt idx="11">
                  <c:v>-4.9800000000000004</c:v>
                </c:pt>
                <c:pt idx="12">
                  <c:v>5.59</c:v>
                </c:pt>
                <c:pt idx="13">
                  <c:v>14.24</c:v>
                </c:pt>
                <c:pt idx="14">
                  <c:v>15.95</c:v>
                </c:pt>
                <c:pt idx="15">
                  <c:v>14.63</c:v>
                </c:pt>
                <c:pt idx="16">
                  <c:v>12.33</c:v>
                </c:pt>
                <c:pt idx="17">
                  <c:v>8.99</c:v>
                </c:pt>
                <c:pt idx="18">
                  <c:v>5.92</c:v>
                </c:pt>
                <c:pt idx="19">
                  <c:v>3.24</c:v>
                </c:pt>
                <c:pt idx="20">
                  <c:v>0.91</c:v>
                </c:pt>
                <c:pt idx="21">
                  <c:v>-0.17</c:v>
                </c:pt>
                <c:pt idx="22">
                  <c:v>-0.19</c:v>
                </c:pt>
                <c:pt idx="23">
                  <c:v>-0.19</c:v>
                </c:pt>
                <c:pt idx="24">
                  <c:v>7.0000000000000007E-2</c:v>
                </c:pt>
                <c:pt idx="25">
                  <c:v>1.26</c:v>
                </c:pt>
                <c:pt idx="26">
                  <c:v>2.96</c:v>
                </c:pt>
                <c:pt idx="27">
                  <c:v>4.7300000000000004</c:v>
                </c:pt>
                <c:pt idx="28">
                  <c:v>5.61</c:v>
                </c:pt>
                <c:pt idx="29">
                  <c:v>4.78</c:v>
                </c:pt>
                <c:pt idx="30">
                  <c:v>3.69</c:v>
                </c:pt>
                <c:pt idx="31">
                  <c:v>4.21</c:v>
                </c:pt>
                <c:pt idx="32">
                  <c:v>5.29</c:v>
                </c:pt>
                <c:pt idx="33">
                  <c:v>5.51</c:v>
                </c:pt>
                <c:pt idx="34">
                  <c:v>5.59</c:v>
                </c:pt>
                <c:pt idx="35">
                  <c:v>4.9000000000000004</c:v>
                </c:pt>
                <c:pt idx="36">
                  <c:v>3.8</c:v>
                </c:pt>
                <c:pt idx="37">
                  <c:v>3.48</c:v>
                </c:pt>
                <c:pt idx="38">
                  <c:v>3.83</c:v>
                </c:pt>
                <c:pt idx="39">
                  <c:v>3.6</c:v>
                </c:pt>
                <c:pt idx="40">
                  <c:v>3.57</c:v>
                </c:pt>
                <c:pt idx="41">
                  <c:v>3.85</c:v>
                </c:pt>
                <c:pt idx="42">
                  <c:v>3.72</c:v>
                </c:pt>
                <c:pt idx="43">
                  <c:v>3.9</c:v>
                </c:pt>
              </c:numCache>
            </c:numRef>
          </c:val>
        </c:ser>
        <c:ser>
          <c:idx val="1"/>
          <c:order val="1"/>
          <c:tx>
            <c:v>Export performance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3.4.6 EN'!$B$21:$AS$21</c:f>
              <c:strCache>
                <c:ptCount val="44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</c:strCache>
            </c:strRef>
          </c:cat>
          <c:val>
            <c:numRef>
              <c:f>'G 3.4.6 EN'!$B$23:$AS$23</c:f>
              <c:numCache>
                <c:formatCode>0.0</c:formatCode>
                <c:ptCount val="44"/>
                <c:pt idx="0">
                  <c:v>2.86</c:v>
                </c:pt>
                <c:pt idx="1">
                  <c:v>2.74</c:v>
                </c:pt>
                <c:pt idx="2">
                  <c:v>4.55</c:v>
                </c:pt>
                <c:pt idx="3">
                  <c:v>5.32</c:v>
                </c:pt>
                <c:pt idx="4">
                  <c:v>4.62</c:v>
                </c:pt>
                <c:pt idx="5">
                  <c:v>8.7100000000000009</c:v>
                </c:pt>
                <c:pt idx="6">
                  <c:v>5.74</c:v>
                </c:pt>
                <c:pt idx="7">
                  <c:v>-8.3000000000000007</c:v>
                </c:pt>
                <c:pt idx="8">
                  <c:v>-9.3699999999999992</c:v>
                </c:pt>
                <c:pt idx="9">
                  <c:v>-4.74</c:v>
                </c:pt>
                <c:pt idx="10">
                  <c:v>4.2</c:v>
                </c:pt>
                <c:pt idx="11">
                  <c:v>11.65</c:v>
                </c:pt>
                <c:pt idx="12">
                  <c:v>10.74</c:v>
                </c:pt>
                <c:pt idx="13">
                  <c:v>4.05</c:v>
                </c:pt>
                <c:pt idx="14">
                  <c:v>-1.02</c:v>
                </c:pt>
                <c:pt idx="15">
                  <c:v>-0.27</c:v>
                </c:pt>
                <c:pt idx="16">
                  <c:v>5.26</c:v>
                </c:pt>
                <c:pt idx="17">
                  <c:v>3.31</c:v>
                </c:pt>
                <c:pt idx="18">
                  <c:v>1.1399999999999999</c:v>
                </c:pt>
                <c:pt idx="19">
                  <c:v>0.45</c:v>
                </c:pt>
                <c:pt idx="20">
                  <c:v>6.81</c:v>
                </c:pt>
                <c:pt idx="21">
                  <c:v>2.84</c:v>
                </c:pt>
                <c:pt idx="22">
                  <c:v>3.29</c:v>
                </c:pt>
                <c:pt idx="23">
                  <c:v>3.4</c:v>
                </c:pt>
                <c:pt idx="24">
                  <c:v>-7.04</c:v>
                </c:pt>
                <c:pt idx="25">
                  <c:v>-0.88</c:v>
                </c:pt>
                <c:pt idx="26">
                  <c:v>1.1100000000000001</c:v>
                </c:pt>
                <c:pt idx="27">
                  <c:v>0.56000000000000005</c:v>
                </c:pt>
                <c:pt idx="28">
                  <c:v>7.29</c:v>
                </c:pt>
                <c:pt idx="29">
                  <c:v>4.54</c:v>
                </c:pt>
                <c:pt idx="30">
                  <c:v>4.18</c:v>
                </c:pt>
                <c:pt idx="31">
                  <c:v>2.0699999999999998</c:v>
                </c:pt>
                <c:pt idx="32">
                  <c:v>2.19</c:v>
                </c:pt>
                <c:pt idx="33">
                  <c:v>1.05</c:v>
                </c:pt>
                <c:pt idx="34">
                  <c:v>0.09</c:v>
                </c:pt>
                <c:pt idx="35">
                  <c:v>4.3899999999999997</c:v>
                </c:pt>
                <c:pt idx="36">
                  <c:v>1.31</c:v>
                </c:pt>
                <c:pt idx="37">
                  <c:v>5.12</c:v>
                </c:pt>
                <c:pt idx="38">
                  <c:v>1.6</c:v>
                </c:pt>
                <c:pt idx="39">
                  <c:v>0.9</c:v>
                </c:pt>
                <c:pt idx="40">
                  <c:v>1.1000000000000001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684096"/>
        <c:axId val="161698176"/>
      </c:barChart>
      <c:lineChart>
        <c:grouping val="standard"/>
        <c:varyColors val="0"/>
        <c:ser>
          <c:idx val="2"/>
          <c:order val="2"/>
          <c:tx>
            <c:v>Real exports of goods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3.4.6 EN'!$B$21:$AS$21</c:f>
              <c:strCache>
                <c:ptCount val="44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</c:strCache>
            </c:strRef>
          </c:cat>
          <c:val>
            <c:numRef>
              <c:f>'G 3.4.6 EN'!$B$24:$AS$24</c:f>
              <c:numCache>
                <c:formatCode>0.0</c:formatCode>
                <c:ptCount val="44"/>
                <c:pt idx="0">
                  <c:v>11.94</c:v>
                </c:pt>
                <c:pt idx="1">
                  <c:v>10.65</c:v>
                </c:pt>
                <c:pt idx="2">
                  <c:v>11.87</c:v>
                </c:pt>
                <c:pt idx="3">
                  <c:v>11.99</c:v>
                </c:pt>
                <c:pt idx="4">
                  <c:v>10.38</c:v>
                </c:pt>
                <c:pt idx="5">
                  <c:v>13.34</c:v>
                </c:pt>
                <c:pt idx="6">
                  <c:v>7.27</c:v>
                </c:pt>
                <c:pt idx="7">
                  <c:v>-12.28</c:v>
                </c:pt>
                <c:pt idx="8">
                  <c:v>-19.62</c:v>
                </c:pt>
                <c:pt idx="9">
                  <c:v>-18.39</c:v>
                </c:pt>
                <c:pt idx="10">
                  <c:v>-8.1199999999999992</c:v>
                </c:pt>
                <c:pt idx="11">
                  <c:v>6.09</c:v>
                </c:pt>
                <c:pt idx="12">
                  <c:v>16.93</c:v>
                </c:pt>
                <c:pt idx="13">
                  <c:v>18.87</c:v>
                </c:pt>
                <c:pt idx="14">
                  <c:v>14.78</c:v>
                </c:pt>
                <c:pt idx="15">
                  <c:v>14.32</c:v>
                </c:pt>
                <c:pt idx="16">
                  <c:v>18.23</c:v>
                </c:pt>
                <c:pt idx="17">
                  <c:v>12.59</c:v>
                </c:pt>
                <c:pt idx="18">
                  <c:v>7.12</c:v>
                </c:pt>
                <c:pt idx="19">
                  <c:v>3.7</c:v>
                </c:pt>
                <c:pt idx="20">
                  <c:v>7.78</c:v>
                </c:pt>
                <c:pt idx="21">
                  <c:v>2.67</c:v>
                </c:pt>
                <c:pt idx="22">
                  <c:v>3.1</c:v>
                </c:pt>
                <c:pt idx="23">
                  <c:v>3.2</c:v>
                </c:pt>
                <c:pt idx="24">
                  <c:v>-6.98</c:v>
                </c:pt>
                <c:pt idx="25">
                  <c:v>0.37</c:v>
                </c:pt>
                <c:pt idx="26">
                  <c:v>4.0999999999999996</c:v>
                </c:pt>
                <c:pt idx="27">
                  <c:v>5.31</c:v>
                </c:pt>
                <c:pt idx="28">
                  <c:v>13.31</c:v>
                </c:pt>
                <c:pt idx="29">
                  <c:v>9.5399999999999991</c:v>
                </c:pt>
                <c:pt idx="30">
                  <c:v>8.02</c:v>
                </c:pt>
                <c:pt idx="31">
                  <c:v>6.37</c:v>
                </c:pt>
                <c:pt idx="32">
                  <c:v>7.6</c:v>
                </c:pt>
                <c:pt idx="33">
                  <c:v>6.61</c:v>
                </c:pt>
                <c:pt idx="34">
                  <c:v>5.68</c:v>
                </c:pt>
                <c:pt idx="35">
                  <c:v>9.51</c:v>
                </c:pt>
                <c:pt idx="36">
                  <c:v>5.16</c:v>
                </c:pt>
                <c:pt idx="37">
                  <c:v>8.7799999999999994</c:v>
                </c:pt>
                <c:pt idx="38">
                  <c:v>5.49</c:v>
                </c:pt>
                <c:pt idx="39">
                  <c:v>4.53</c:v>
                </c:pt>
                <c:pt idx="40">
                  <c:v>4.71</c:v>
                </c:pt>
                <c:pt idx="41">
                  <c:v>4.88</c:v>
                </c:pt>
                <c:pt idx="42">
                  <c:v>4.75</c:v>
                </c:pt>
                <c:pt idx="43">
                  <c:v>4.9400000000000004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84096"/>
        <c:axId val="161698176"/>
      </c:lineChart>
      <c:catAx>
        <c:axId val="1616840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1698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61698176"/>
        <c:scaling>
          <c:orientation val="minMax"/>
          <c:max val="20"/>
          <c:min val="-2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1684096"/>
        <c:crosses val="autoZero"/>
        <c:crossBetween val="between"/>
        <c:maj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420664949876747"/>
          <c:y val="0.69698822943627603"/>
          <c:w val="0.21306392540454094"/>
          <c:h val="0.20948657030974074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90019168964944E-2"/>
          <c:y val="4.1202593329167377E-2"/>
          <c:w val="0.89425694142183088"/>
          <c:h val="0.87239473290899405"/>
        </c:manualLayout>
      </c:layout>
      <c:barChart>
        <c:barDir val="col"/>
        <c:grouping val="stacked"/>
        <c:varyColors val="0"/>
        <c:ser>
          <c:idx val="0"/>
          <c:order val="0"/>
          <c:tx>
            <c:v>Směnný kurz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3.4.7 CZ'!$B$21:$AW$21</c:f>
              <c:strCache>
                <c:ptCount val="48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</c:strCache>
            </c:strRef>
          </c:cat>
          <c:val>
            <c:numRef>
              <c:f>'G 3.4.7 CZ'!$B$22:$AW$22</c:f>
              <c:numCache>
                <c:formatCode>0.0</c:formatCode>
                <c:ptCount val="48"/>
                <c:pt idx="0">
                  <c:v>-3.07</c:v>
                </c:pt>
                <c:pt idx="1">
                  <c:v>-5.32</c:v>
                </c:pt>
                <c:pt idx="2">
                  <c:v>-4.96</c:v>
                </c:pt>
                <c:pt idx="3">
                  <c:v>-4.9000000000000004</c:v>
                </c:pt>
                <c:pt idx="4">
                  <c:v>-2.72</c:v>
                </c:pt>
                <c:pt idx="5">
                  <c:v>-0.65</c:v>
                </c:pt>
                <c:pt idx="6">
                  <c:v>-1.59</c:v>
                </c:pt>
                <c:pt idx="7">
                  <c:v>-5.36</c:v>
                </c:pt>
                <c:pt idx="8">
                  <c:v>-9.9600000000000009</c:v>
                </c:pt>
                <c:pt idx="9">
                  <c:v>-13.14</c:v>
                </c:pt>
                <c:pt idx="10">
                  <c:v>-13.81</c:v>
                </c:pt>
                <c:pt idx="11">
                  <c:v>-4.8499999999999996</c:v>
                </c:pt>
                <c:pt idx="12">
                  <c:v>5.97</c:v>
                </c:pt>
                <c:pt idx="13">
                  <c:v>5.39</c:v>
                </c:pt>
                <c:pt idx="14">
                  <c:v>3.26</c:v>
                </c:pt>
                <c:pt idx="15">
                  <c:v>-1.01</c:v>
                </c:pt>
                <c:pt idx="16">
                  <c:v>-5.1100000000000003</c:v>
                </c:pt>
                <c:pt idx="17">
                  <c:v>-1.39</c:v>
                </c:pt>
                <c:pt idx="18">
                  <c:v>0.11</c:v>
                </c:pt>
                <c:pt idx="19">
                  <c:v>-2.06</c:v>
                </c:pt>
                <c:pt idx="20">
                  <c:v>-4.63</c:v>
                </c:pt>
                <c:pt idx="21">
                  <c:v>-5.66</c:v>
                </c:pt>
                <c:pt idx="22">
                  <c:v>-2.86</c:v>
                </c:pt>
                <c:pt idx="23">
                  <c:v>1.63</c:v>
                </c:pt>
                <c:pt idx="24">
                  <c:v>3.27</c:v>
                </c:pt>
                <c:pt idx="25">
                  <c:v>5.07</c:v>
                </c:pt>
                <c:pt idx="26">
                  <c:v>4.76</c:v>
                </c:pt>
                <c:pt idx="27">
                  <c:v>1.35</c:v>
                </c:pt>
                <c:pt idx="28">
                  <c:v>1.77</c:v>
                </c:pt>
                <c:pt idx="29">
                  <c:v>1.71</c:v>
                </c:pt>
                <c:pt idx="30">
                  <c:v>1.31</c:v>
                </c:pt>
                <c:pt idx="31">
                  <c:v>4.32</c:v>
                </c:pt>
                <c:pt idx="32">
                  <c:v>5.87</c:v>
                </c:pt>
                <c:pt idx="33">
                  <c:v>4.97</c:v>
                </c:pt>
                <c:pt idx="34">
                  <c:v>6.58</c:v>
                </c:pt>
                <c:pt idx="35">
                  <c:v>3.07</c:v>
                </c:pt>
                <c:pt idx="36">
                  <c:v>1.42</c:v>
                </c:pt>
                <c:pt idx="37">
                  <c:v>2.02</c:v>
                </c:pt>
                <c:pt idx="38">
                  <c:v>-1.61</c:v>
                </c:pt>
                <c:pt idx="39">
                  <c:v>-1.43</c:v>
                </c:pt>
                <c:pt idx="40">
                  <c:v>-3.36</c:v>
                </c:pt>
                <c:pt idx="41">
                  <c:v>-3.75</c:v>
                </c:pt>
                <c:pt idx="42">
                  <c:v>-1.22</c:v>
                </c:pt>
                <c:pt idx="43">
                  <c:v>-0.85</c:v>
                </c:pt>
                <c:pt idx="44">
                  <c:v>0.43</c:v>
                </c:pt>
                <c:pt idx="45">
                  <c:v>-0.37</c:v>
                </c:pt>
                <c:pt idx="46">
                  <c:v>-1.1000000000000001</c:v>
                </c:pt>
                <c:pt idx="47">
                  <c:v>-1.89</c:v>
                </c:pt>
              </c:numCache>
            </c:numRef>
          </c:val>
        </c:ser>
        <c:ser>
          <c:idx val="1"/>
          <c:order val="1"/>
          <c:tx>
            <c:v>Dosahované ceny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3.4.7 CZ'!$B$21:$AW$21</c:f>
              <c:strCache>
                <c:ptCount val="48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</c:strCache>
            </c:strRef>
          </c:cat>
          <c:val>
            <c:numRef>
              <c:f>'G 3.4.7 CZ'!$B$23:$AW$23</c:f>
              <c:numCache>
                <c:formatCode>0.0</c:formatCode>
                <c:ptCount val="48"/>
                <c:pt idx="0">
                  <c:v>-1.54</c:v>
                </c:pt>
                <c:pt idx="1">
                  <c:v>3.1</c:v>
                </c:pt>
                <c:pt idx="2">
                  <c:v>5.43</c:v>
                </c:pt>
                <c:pt idx="3">
                  <c:v>5.64</c:v>
                </c:pt>
                <c:pt idx="4">
                  <c:v>5.41</c:v>
                </c:pt>
                <c:pt idx="5">
                  <c:v>1.82</c:v>
                </c:pt>
                <c:pt idx="6">
                  <c:v>1.97</c:v>
                </c:pt>
                <c:pt idx="7">
                  <c:v>2.4300000000000002</c:v>
                </c:pt>
                <c:pt idx="8">
                  <c:v>5.56</c:v>
                </c:pt>
                <c:pt idx="9">
                  <c:v>7.68</c:v>
                </c:pt>
                <c:pt idx="10">
                  <c:v>8.2200000000000006</c:v>
                </c:pt>
                <c:pt idx="11">
                  <c:v>3.66</c:v>
                </c:pt>
                <c:pt idx="12">
                  <c:v>-7.0000000000000007E-2</c:v>
                </c:pt>
                <c:pt idx="13">
                  <c:v>-4</c:v>
                </c:pt>
                <c:pt idx="14">
                  <c:v>-5.95</c:v>
                </c:pt>
                <c:pt idx="15">
                  <c:v>-2.27</c:v>
                </c:pt>
                <c:pt idx="16">
                  <c:v>-2.93</c:v>
                </c:pt>
                <c:pt idx="17">
                  <c:v>1.43</c:v>
                </c:pt>
                <c:pt idx="18">
                  <c:v>2.23</c:v>
                </c:pt>
                <c:pt idx="19">
                  <c:v>2.48</c:v>
                </c:pt>
                <c:pt idx="20">
                  <c:v>5.66</c:v>
                </c:pt>
                <c:pt idx="21">
                  <c:v>4.3899999999999997</c:v>
                </c:pt>
                <c:pt idx="22">
                  <c:v>3.78</c:v>
                </c:pt>
                <c:pt idx="23">
                  <c:v>1.51</c:v>
                </c:pt>
                <c:pt idx="24">
                  <c:v>0.77</c:v>
                </c:pt>
                <c:pt idx="25">
                  <c:v>-0.55000000000000004</c:v>
                </c:pt>
                <c:pt idx="26">
                  <c:v>-1</c:v>
                </c:pt>
                <c:pt idx="27">
                  <c:v>-0.63</c:v>
                </c:pt>
                <c:pt idx="28">
                  <c:v>-0.41</c:v>
                </c:pt>
                <c:pt idx="29">
                  <c:v>-0.81</c:v>
                </c:pt>
                <c:pt idx="30">
                  <c:v>-0.55000000000000004</c:v>
                </c:pt>
                <c:pt idx="31">
                  <c:v>-1.1299999999999999</c:v>
                </c:pt>
                <c:pt idx="32">
                  <c:v>-1.56</c:v>
                </c:pt>
                <c:pt idx="33">
                  <c:v>-1.1299999999999999</c:v>
                </c:pt>
                <c:pt idx="34">
                  <c:v>-1.49</c:v>
                </c:pt>
                <c:pt idx="35">
                  <c:v>-0.76</c:v>
                </c:pt>
                <c:pt idx="36">
                  <c:v>-1.64</c:v>
                </c:pt>
                <c:pt idx="37">
                  <c:v>-2.14</c:v>
                </c:pt>
                <c:pt idx="38">
                  <c:v>-0.89</c:v>
                </c:pt>
                <c:pt idx="39">
                  <c:v>-1.65</c:v>
                </c:pt>
                <c:pt idx="40">
                  <c:v>-2.0299999999999998</c:v>
                </c:pt>
                <c:pt idx="41">
                  <c:v>-2.0299999999999998</c:v>
                </c:pt>
                <c:pt idx="42">
                  <c:v>-2.4</c:v>
                </c:pt>
                <c:pt idx="43">
                  <c:v>-1.6</c:v>
                </c:pt>
                <c:pt idx="44">
                  <c:v>-0.2</c:v>
                </c:pt>
                <c:pt idx="45">
                  <c:v>0</c:v>
                </c:pt>
                <c:pt idx="46">
                  <c:v>0.1</c:v>
                </c:pt>
                <c:pt idx="47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419520"/>
        <c:axId val="169421056"/>
      </c:barChart>
      <c:lineChart>
        <c:grouping val="standard"/>
        <c:varyColors val="0"/>
        <c:ser>
          <c:idx val="2"/>
          <c:order val="2"/>
          <c:tx>
            <c:v>Deflátor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3.4.7 CZ'!$B$21:$AW$21</c:f>
              <c:strCache>
                <c:ptCount val="48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</c:strCache>
            </c:strRef>
          </c:cat>
          <c:val>
            <c:numRef>
              <c:f>'G 3.4.7 CZ'!$B$24:$AW$24</c:f>
              <c:numCache>
                <c:formatCode>0.0</c:formatCode>
                <c:ptCount val="48"/>
                <c:pt idx="0">
                  <c:v>-4.57</c:v>
                </c:pt>
                <c:pt idx="1">
                  <c:v>-2.38</c:v>
                </c:pt>
                <c:pt idx="2">
                  <c:v>0.19</c:v>
                </c:pt>
                <c:pt idx="3">
                  <c:v>0.47</c:v>
                </c:pt>
                <c:pt idx="4">
                  <c:v>2.54</c:v>
                </c:pt>
                <c:pt idx="5">
                  <c:v>1.1599999999999999</c:v>
                </c:pt>
                <c:pt idx="6">
                  <c:v>0.35</c:v>
                </c:pt>
                <c:pt idx="7">
                  <c:v>-3.06</c:v>
                </c:pt>
                <c:pt idx="8">
                  <c:v>-4.95</c:v>
                </c:pt>
                <c:pt idx="9">
                  <c:v>-6.47</c:v>
                </c:pt>
                <c:pt idx="10">
                  <c:v>-6.72</c:v>
                </c:pt>
                <c:pt idx="11">
                  <c:v>-1.36</c:v>
                </c:pt>
                <c:pt idx="12">
                  <c:v>5.9</c:v>
                </c:pt>
                <c:pt idx="13">
                  <c:v>1.17</c:v>
                </c:pt>
                <c:pt idx="14">
                  <c:v>-2.89</c:v>
                </c:pt>
                <c:pt idx="15">
                  <c:v>-3.26</c:v>
                </c:pt>
                <c:pt idx="16">
                  <c:v>-7.89</c:v>
                </c:pt>
                <c:pt idx="17">
                  <c:v>0.03</c:v>
                </c:pt>
                <c:pt idx="18">
                  <c:v>2.34</c:v>
                </c:pt>
                <c:pt idx="19">
                  <c:v>0.37</c:v>
                </c:pt>
                <c:pt idx="20">
                  <c:v>0.77</c:v>
                </c:pt>
                <c:pt idx="21">
                  <c:v>-1.51</c:v>
                </c:pt>
                <c:pt idx="22">
                  <c:v>0.81</c:v>
                </c:pt>
                <c:pt idx="23">
                  <c:v>3.16</c:v>
                </c:pt>
                <c:pt idx="24">
                  <c:v>4.0599999999999996</c:v>
                </c:pt>
                <c:pt idx="25">
                  <c:v>4.49</c:v>
                </c:pt>
                <c:pt idx="26">
                  <c:v>3.71</c:v>
                </c:pt>
                <c:pt idx="27">
                  <c:v>0.71</c:v>
                </c:pt>
                <c:pt idx="28">
                  <c:v>1.35</c:v>
                </c:pt>
                <c:pt idx="29">
                  <c:v>0.89</c:v>
                </c:pt>
                <c:pt idx="30">
                  <c:v>0.76</c:v>
                </c:pt>
                <c:pt idx="31">
                  <c:v>3.15</c:v>
                </c:pt>
                <c:pt idx="32">
                  <c:v>4.22</c:v>
                </c:pt>
                <c:pt idx="33">
                  <c:v>3.79</c:v>
                </c:pt>
                <c:pt idx="34">
                  <c:v>5</c:v>
                </c:pt>
                <c:pt idx="35">
                  <c:v>2.29</c:v>
                </c:pt>
                <c:pt idx="36">
                  <c:v>-0.24</c:v>
                </c:pt>
                <c:pt idx="37">
                  <c:v>-0.17</c:v>
                </c:pt>
                <c:pt idx="38">
                  <c:v>-2.48</c:v>
                </c:pt>
                <c:pt idx="39">
                  <c:v>-3.06</c:v>
                </c:pt>
                <c:pt idx="40">
                  <c:v>-5.32</c:v>
                </c:pt>
                <c:pt idx="41">
                  <c:v>-5.7</c:v>
                </c:pt>
                <c:pt idx="42">
                  <c:v>-3.61</c:v>
                </c:pt>
                <c:pt idx="43">
                  <c:v>-2.46</c:v>
                </c:pt>
                <c:pt idx="44">
                  <c:v>0.21</c:v>
                </c:pt>
                <c:pt idx="45">
                  <c:v>-0.4</c:v>
                </c:pt>
                <c:pt idx="46">
                  <c:v>-1</c:v>
                </c:pt>
                <c:pt idx="47">
                  <c:v>-1.5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19520"/>
        <c:axId val="169421056"/>
      </c:lineChart>
      <c:catAx>
        <c:axId val="1694195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42105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69421056"/>
        <c:scaling>
          <c:orientation val="minMax"/>
          <c:max val="9"/>
          <c:min val="-1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419520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032384513781972"/>
          <c:y val="0.71282205853516789"/>
          <c:w val="0.17884928044906723"/>
          <c:h val="0.1936762631165527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4351702321242"/>
          <c:y val="3.4239244428843574E-2"/>
          <c:w val="0.80936361429871195"/>
          <c:h val="0.86282895960685801"/>
        </c:manualLayout>
      </c:layout>
      <c:lineChart>
        <c:grouping val="standard"/>
        <c:varyColors val="0"/>
        <c:ser>
          <c:idx val="2"/>
          <c:order val="1"/>
          <c:tx>
            <c:v>EA12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1.1.2 CZ'!$B$18:$AC$18</c:f>
              <c:strCache>
                <c:ptCount val="28"/>
                <c:pt idx="0">
                  <c:v>I/11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</c:strCache>
            </c:strRef>
          </c:cat>
          <c:val>
            <c:numRef>
              <c:f>'G 1.1.2 CZ'!$B$20:$AC$20</c:f>
              <c:numCache>
                <c:formatCode>0.0</c:formatCode>
                <c:ptCount val="28"/>
                <c:pt idx="0">
                  <c:v>0.8</c:v>
                </c:pt>
                <c:pt idx="1">
                  <c:v>-0.02</c:v>
                </c:pt>
                <c:pt idx="2">
                  <c:v>0.02</c:v>
                </c:pt>
                <c:pt idx="3">
                  <c:v>-0.38</c:v>
                </c:pt>
                <c:pt idx="4">
                  <c:v>-0.18</c:v>
                </c:pt>
                <c:pt idx="5">
                  <c:v>-0.32</c:v>
                </c:pt>
                <c:pt idx="6">
                  <c:v>-0.14000000000000001</c:v>
                </c:pt>
                <c:pt idx="7">
                  <c:v>-0.42</c:v>
                </c:pt>
                <c:pt idx="8">
                  <c:v>-0.28000000000000003</c:v>
                </c:pt>
                <c:pt idx="9">
                  <c:v>0.43</c:v>
                </c:pt>
                <c:pt idx="10">
                  <c:v>0.3</c:v>
                </c:pt>
                <c:pt idx="11">
                  <c:v>0.19</c:v>
                </c:pt>
                <c:pt idx="12">
                  <c:v>0.27</c:v>
                </c:pt>
                <c:pt idx="13">
                  <c:v>0.14000000000000001</c:v>
                </c:pt>
                <c:pt idx="14">
                  <c:v>0.35</c:v>
                </c:pt>
                <c:pt idx="15">
                  <c:v>0.42</c:v>
                </c:pt>
                <c:pt idx="16">
                  <c:v>0.82</c:v>
                </c:pt>
                <c:pt idx="17">
                  <c:v>0.34</c:v>
                </c:pt>
                <c:pt idx="18">
                  <c:v>0.36</c:v>
                </c:pt>
                <c:pt idx="19">
                  <c:v>0.43</c:v>
                </c:pt>
                <c:pt idx="20">
                  <c:v>0.51</c:v>
                </c:pt>
                <c:pt idx="21">
                  <c:v>0.28999999999999998</c:v>
                </c:pt>
                <c:pt idx="22">
                  <c:v>0.1</c:v>
                </c:pt>
                <c:pt idx="23">
                  <c:v>0.2</c:v>
                </c:pt>
                <c:pt idx="24">
                  <c:v>0.3</c:v>
                </c:pt>
                <c:pt idx="25">
                  <c:v>0.3</c:v>
                </c:pt>
                <c:pt idx="26">
                  <c:v>0.4</c:v>
                </c:pt>
                <c:pt idx="27">
                  <c:v>0.5</c:v>
                </c:pt>
              </c:numCache>
            </c:numRef>
          </c:val>
          <c:smooth val="0"/>
        </c:ser>
        <c:ser>
          <c:idx val="0"/>
          <c:order val="0"/>
          <c:tx>
            <c:v>USA</c:v>
          </c:tx>
          <c:spPr>
            <a:ln w="254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1.1.2 CZ'!$B$18:$AC$18</c:f>
              <c:strCache>
                <c:ptCount val="28"/>
                <c:pt idx="0">
                  <c:v>I/11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</c:strCache>
            </c:strRef>
          </c:cat>
          <c:val>
            <c:numRef>
              <c:f>'G 1.1.2 CZ'!$B$19:$AC$19</c:f>
              <c:numCache>
                <c:formatCode>0.0</c:formatCode>
                <c:ptCount val="28"/>
                <c:pt idx="0">
                  <c:v>-0.39</c:v>
                </c:pt>
                <c:pt idx="1">
                  <c:v>0.73</c:v>
                </c:pt>
                <c:pt idx="2">
                  <c:v>0.21</c:v>
                </c:pt>
                <c:pt idx="3">
                  <c:v>1.1299999999999999</c:v>
                </c:pt>
                <c:pt idx="4">
                  <c:v>0.66</c:v>
                </c:pt>
                <c:pt idx="5">
                  <c:v>0.47</c:v>
                </c:pt>
                <c:pt idx="6">
                  <c:v>0.12</c:v>
                </c:pt>
                <c:pt idx="7">
                  <c:v>0.02</c:v>
                </c:pt>
                <c:pt idx="8">
                  <c:v>0.7</c:v>
                </c:pt>
                <c:pt idx="9">
                  <c:v>0.19</c:v>
                </c:pt>
                <c:pt idx="10">
                  <c:v>0.77</c:v>
                </c:pt>
                <c:pt idx="11">
                  <c:v>0.98</c:v>
                </c:pt>
                <c:pt idx="12">
                  <c:v>-0.3</c:v>
                </c:pt>
                <c:pt idx="13">
                  <c:v>0.98</c:v>
                </c:pt>
                <c:pt idx="14">
                  <c:v>1.22</c:v>
                </c:pt>
                <c:pt idx="15">
                  <c:v>0.56999999999999995</c:v>
                </c:pt>
                <c:pt idx="16">
                  <c:v>0.51</c:v>
                </c:pt>
                <c:pt idx="17">
                  <c:v>0.65</c:v>
                </c:pt>
                <c:pt idx="18">
                  <c:v>0.49</c:v>
                </c:pt>
                <c:pt idx="19">
                  <c:v>0.22</c:v>
                </c:pt>
                <c:pt idx="20">
                  <c:v>0.21</c:v>
                </c:pt>
                <c:pt idx="21">
                  <c:v>0.27</c:v>
                </c:pt>
                <c:pt idx="22">
                  <c:v>0.5</c:v>
                </c:pt>
                <c:pt idx="23">
                  <c:v>0.7</c:v>
                </c:pt>
                <c:pt idx="24">
                  <c:v>0.4</c:v>
                </c:pt>
                <c:pt idx="25">
                  <c:v>0.6</c:v>
                </c:pt>
                <c:pt idx="26">
                  <c:v>0.7</c:v>
                </c:pt>
                <c:pt idx="27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05632"/>
        <c:axId val="159219712"/>
      </c:lineChart>
      <c:catAx>
        <c:axId val="1592056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59219712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59219712"/>
        <c:scaling>
          <c:orientation val="minMax"/>
          <c:max val="1.5"/>
          <c:min val="-0.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59205632"/>
        <c:crosses val="autoZero"/>
        <c:crossBetween val="midCat"/>
        <c:majorUnit val="0.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55930259677041005"/>
          <c:y val="0.74185766503450612"/>
          <c:w val="0.18334132781453183"/>
          <c:h val="0.14238334876562217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Footer>&amp;C&amp;D &amp;T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90019168964944E-2"/>
          <c:y val="4.1202593329167377E-2"/>
          <c:w val="0.89425694142183088"/>
          <c:h val="0.87239473290899405"/>
        </c:manualLayout>
      </c:layout>
      <c:barChart>
        <c:barDir val="col"/>
        <c:grouping val="stacked"/>
        <c:varyColors val="0"/>
        <c:ser>
          <c:idx val="0"/>
          <c:order val="0"/>
          <c:tx>
            <c:v>Exchange rate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3.4.7 EN'!$B$21:$AW$21</c:f>
              <c:strCache>
                <c:ptCount val="48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</c:strCache>
            </c:strRef>
          </c:cat>
          <c:val>
            <c:numRef>
              <c:f>'G 3.4.7 EN'!$B$22:$AW$22</c:f>
              <c:numCache>
                <c:formatCode>0.0</c:formatCode>
                <c:ptCount val="48"/>
                <c:pt idx="0">
                  <c:v>-3.07</c:v>
                </c:pt>
                <c:pt idx="1">
                  <c:v>-5.32</c:v>
                </c:pt>
                <c:pt idx="2">
                  <c:v>-4.96</c:v>
                </c:pt>
                <c:pt idx="3">
                  <c:v>-4.9000000000000004</c:v>
                </c:pt>
                <c:pt idx="4">
                  <c:v>-2.72</c:v>
                </c:pt>
                <c:pt idx="5">
                  <c:v>-0.65</c:v>
                </c:pt>
                <c:pt idx="6">
                  <c:v>-1.59</c:v>
                </c:pt>
                <c:pt idx="7">
                  <c:v>-5.36</c:v>
                </c:pt>
                <c:pt idx="8">
                  <c:v>-9.9600000000000009</c:v>
                </c:pt>
                <c:pt idx="9">
                  <c:v>-13.14</c:v>
                </c:pt>
                <c:pt idx="10">
                  <c:v>-13.81</c:v>
                </c:pt>
                <c:pt idx="11">
                  <c:v>-4.8499999999999996</c:v>
                </c:pt>
                <c:pt idx="12">
                  <c:v>5.97</c:v>
                </c:pt>
                <c:pt idx="13">
                  <c:v>5.39</c:v>
                </c:pt>
                <c:pt idx="14">
                  <c:v>3.26</c:v>
                </c:pt>
                <c:pt idx="15">
                  <c:v>-1.01</c:v>
                </c:pt>
                <c:pt idx="16">
                  <c:v>-5.1100000000000003</c:v>
                </c:pt>
                <c:pt idx="17">
                  <c:v>-1.39</c:v>
                </c:pt>
                <c:pt idx="18">
                  <c:v>0.11</c:v>
                </c:pt>
                <c:pt idx="19">
                  <c:v>-2.06</c:v>
                </c:pt>
                <c:pt idx="20">
                  <c:v>-4.63</c:v>
                </c:pt>
                <c:pt idx="21">
                  <c:v>-5.66</c:v>
                </c:pt>
                <c:pt idx="22">
                  <c:v>-2.86</c:v>
                </c:pt>
                <c:pt idx="23">
                  <c:v>1.63</c:v>
                </c:pt>
                <c:pt idx="24">
                  <c:v>3.27</c:v>
                </c:pt>
                <c:pt idx="25">
                  <c:v>5.07</c:v>
                </c:pt>
                <c:pt idx="26">
                  <c:v>4.76</c:v>
                </c:pt>
                <c:pt idx="27">
                  <c:v>1.35</c:v>
                </c:pt>
                <c:pt idx="28">
                  <c:v>1.77</c:v>
                </c:pt>
                <c:pt idx="29">
                  <c:v>1.71</c:v>
                </c:pt>
                <c:pt idx="30">
                  <c:v>1.31</c:v>
                </c:pt>
                <c:pt idx="31">
                  <c:v>4.32</c:v>
                </c:pt>
                <c:pt idx="32">
                  <c:v>5.87</c:v>
                </c:pt>
                <c:pt idx="33">
                  <c:v>4.97</c:v>
                </c:pt>
                <c:pt idx="34">
                  <c:v>6.58</c:v>
                </c:pt>
                <c:pt idx="35">
                  <c:v>3.07</c:v>
                </c:pt>
                <c:pt idx="36">
                  <c:v>1.42</c:v>
                </c:pt>
                <c:pt idx="37">
                  <c:v>2.02</c:v>
                </c:pt>
                <c:pt idx="38">
                  <c:v>-1.61</c:v>
                </c:pt>
                <c:pt idx="39">
                  <c:v>-1.43</c:v>
                </c:pt>
                <c:pt idx="40">
                  <c:v>-3.36</c:v>
                </c:pt>
                <c:pt idx="41">
                  <c:v>-3.75</c:v>
                </c:pt>
                <c:pt idx="42">
                  <c:v>-1.22</c:v>
                </c:pt>
                <c:pt idx="43">
                  <c:v>-0.85</c:v>
                </c:pt>
                <c:pt idx="44">
                  <c:v>0.43</c:v>
                </c:pt>
                <c:pt idx="45">
                  <c:v>-0.37</c:v>
                </c:pt>
                <c:pt idx="46">
                  <c:v>-1.1000000000000001</c:v>
                </c:pt>
                <c:pt idx="47">
                  <c:v>-1.89</c:v>
                </c:pt>
              </c:numCache>
            </c:numRef>
          </c:val>
        </c:ser>
        <c:ser>
          <c:idx val="1"/>
          <c:order val="1"/>
          <c:tx>
            <c:v>Reached prices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3.4.7 EN'!$B$21:$AW$21</c:f>
              <c:strCache>
                <c:ptCount val="48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</c:strCache>
            </c:strRef>
          </c:cat>
          <c:val>
            <c:numRef>
              <c:f>'G 3.4.7 EN'!$B$23:$AW$23</c:f>
              <c:numCache>
                <c:formatCode>0.0</c:formatCode>
                <c:ptCount val="48"/>
                <c:pt idx="0">
                  <c:v>-1.54</c:v>
                </c:pt>
                <c:pt idx="1">
                  <c:v>3.1</c:v>
                </c:pt>
                <c:pt idx="2">
                  <c:v>5.43</c:v>
                </c:pt>
                <c:pt idx="3">
                  <c:v>5.64</c:v>
                </c:pt>
                <c:pt idx="4">
                  <c:v>5.41</c:v>
                </c:pt>
                <c:pt idx="5">
                  <c:v>1.82</c:v>
                </c:pt>
                <c:pt idx="6">
                  <c:v>1.97</c:v>
                </c:pt>
                <c:pt idx="7">
                  <c:v>2.4300000000000002</c:v>
                </c:pt>
                <c:pt idx="8">
                  <c:v>5.56</c:v>
                </c:pt>
                <c:pt idx="9">
                  <c:v>7.68</c:v>
                </c:pt>
                <c:pt idx="10">
                  <c:v>8.2200000000000006</c:v>
                </c:pt>
                <c:pt idx="11">
                  <c:v>3.66</c:v>
                </c:pt>
                <c:pt idx="12">
                  <c:v>-7.0000000000000007E-2</c:v>
                </c:pt>
                <c:pt idx="13">
                  <c:v>-4</c:v>
                </c:pt>
                <c:pt idx="14">
                  <c:v>-5.95</c:v>
                </c:pt>
                <c:pt idx="15">
                  <c:v>-2.27</c:v>
                </c:pt>
                <c:pt idx="16">
                  <c:v>-2.93</c:v>
                </c:pt>
                <c:pt idx="17">
                  <c:v>1.43</c:v>
                </c:pt>
                <c:pt idx="18">
                  <c:v>2.23</c:v>
                </c:pt>
                <c:pt idx="19">
                  <c:v>2.48</c:v>
                </c:pt>
                <c:pt idx="20">
                  <c:v>5.66</c:v>
                </c:pt>
                <c:pt idx="21">
                  <c:v>4.3899999999999997</c:v>
                </c:pt>
                <c:pt idx="22">
                  <c:v>3.78</c:v>
                </c:pt>
                <c:pt idx="23">
                  <c:v>1.51</c:v>
                </c:pt>
                <c:pt idx="24">
                  <c:v>0.77</c:v>
                </c:pt>
                <c:pt idx="25">
                  <c:v>-0.55000000000000004</c:v>
                </c:pt>
                <c:pt idx="26">
                  <c:v>-1</c:v>
                </c:pt>
                <c:pt idx="27">
                  <c:v>-0.63</c:v>
                </c:pt>
                <c:pt idx="28">
                  <c:v>-0.41</c:v>
                </c:pt>
                <c:pt idx="29">
                  <c:v>-0.81</c:v>
                </c:pt>
                <c:pt idx="30">
                  <c:v>-0.55000000000000004</c:v>
                </c:pt>
                <c:pt idx="31">
                  <c:v>-1.1299999999999999</c:v>
                </c:pt>
                <c:pt idx="32">
                  <c:v>-1.56</c:v>
                </c:pt>
                <c:pt idx="33">
                  <c:v>-1.1299999999999999</c:v>
                </c:pt>
                <c:pt idx="34">
                  <c:v>-1.49</c:v>
                </c:pt>
                <c:pt idx="35">
                  <c:v>-0.76</c:v>
                </c:pt>
                <c:pt idx="36">
                  <c:v>-1.64</c:v>
                </c:pt>
                <c:pt idx="37">
                  <c:v>-2.14</c:v>
                </c:pt>
                <c:pt idx="38">
                  <c:v>-0.89</c:v>
                </c:pt>
                <c:pt idx="39">
                  <c:v>-1.65</c:v>
                </c:pt>
                <c:pt idx="40">
                  <c:v>-2.0299999999999998</c:v>
                </c:pt>
                <c:pt idx="41">
                  <c:v>-2.0299999999999998</c:v>
                </c:pt>
                <c:pt idx="42">
                  <c:v>-2.4</c:v>
                </c:pt>
                <c:pt idx="43">
                  <c:v>-1.6</c:v>
                </c:pt>
                <c:pt idx="44">
                  <c:v>-0.2</c:v>
                </c:pt>
                <c:pt idx="45">
                  <c:v>0</c:v>
                </c:pt>
                <c:pt idx="46">
                  <c:v>0.1</c:v>
                </c:pt>
                <c:pt idx="47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798272"/>
        <c:axId val="169800064"/>
      </c:barChart>
      <c:lineChart>
        <c:grouping val="standard"/>
        <c:varyColors val="0"/>
        <c:ser>
          <c:idx val="2"/>
          <c:order val="2"/>
          <c:tx>
            <c:v>Deflator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3.4.7 EN'!$B$21:$AW$21</c:f>
              <c:strCache>
                <c:ptCount val="48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</c:strCache>
            </c:strRef>
          </c:cat>
          <c:val>
            <c:numRef>
              <c:f>'G 3.4.7 EN'!$B$24:$AW$24</c:f>
              <c:numCache>
                <c:formatCode>0.0</c:formatCode>
                <c:ptCount val="48"/>
                <c:pt idx="0">
                  <c:v>-4.57</c:v>
                </c:pt>
                <c:pt idx="1">
                  <c:v>-2.38</c:v>
                </c:pt>
                <c:pt idx="2">
                  <c:v>0.19</c:v>
                </c:pt>
                <c:pt idx="3">
                  <c:v>0.47</c:v>
                </c:pt>
                <c:pt idx="4">
                  <c:v>2.54</c:v>
                </c:pt>
                <c:pt idx="5">
                  <c:v>1.1599999999999999</c:v>
                </c:pt>
                <c:pt idx="6">
                  <c:v>0.35</c:v>
                </c:pt>
                <c:pt idx="7">
                  <c:v>-3.06</c:v>
                </c:pt>
                <c:pt idx="8">
                  <c:v>-4.95</c:v>
                </c:pt>
                <c:pt idx="9">
                  <c:v>-6.47</c:v>
                </c:pt>
                <c:pt idx="10">
                  <c:v>-6.72</c:v>
                </c:pt>
                <c:pt idx="11">
                  <c:v>-1.36</c:v>
                </c:pt>
                <c:pt idx="12">
                  <c:v>5.9</c:v>
                </c:pt>
                <c:pt idx="13">
                  <c:v>1.17</c:v>
                </c:pt>
                <c:pt idx="14">
                  <c:v>-2.89</c:v>
                </c:pt>
                <c:pt idx="15">
                  <c:v>-3.26</c:v>
                </c:pt>
                <c:pt idx="16">
                  <c:v>-7.89</c:v>
                </c:pt>
                <c:pt idx="17">
                  <c:v>0.03</c:v>
                </c:pt>
                <c:pt idx="18">
                  <c:v>2.34</c:v>
                </c:pt>
                <c:pt idx="19">
                  <c:v>0.37</c:v>
                </c:pt>
                <c:pt idx="20">
                  <c:v>0.77</c:v>
                </c:pt>
                <c:pt idx="21">
                  <c:v>-1.51</c:v>
                </c:pt>
                <c:pt idx="22">
                  <c:v>0.81</c:v>
                </c:pt>
                <c:pt idx="23">
                  <c:v>3.16</c:v>
                </c:pt>
                <c:pt idx="24">
                  <c:v>4.0599999999999996</c:v>
                </c:pt>
                <c:pt idx="25">
                  <c:v>4.49</c:v>
                </c:pt>
                <c:pt idx="26">
                  <c:v>3.71</c:v>
                </c:pt>
                <c:pt idx="27">
                  <c:v>0.71</c:v>
                </c:pt>
                <c:pt idx="28">
                  <c:v>1.35</c:v>
                </c:pt>
                <c:pt idx="29">
                  <c:v>0.89</c:v>
                </c:pt>
                <c:pt idx="30">
                  <c:v>0.76</c:v>
                </c:pt>
                <c:pt idx="31">
                  <c:v>3.15</c:v>
                </c:pt>
                <c:pt idx="32">
                  <c:v>4.22</c:v>
                </c:pt>
                <c:pt idx="33">
                  <c:v>3.79</c:v>
                </c:pt>
                <c:pt idx="34">
                  <c:v>5</c:v>
                </c:pt>
                <c:pt idx="35">
                  <c:v>2.29</c:v>
                </c:pt>
                <c:pt idx="36">
                  <c:v>-0.24</c:v>
                </c:pt>
                <c:pt idx="37">
                  <c:v>-0.17</c:v>
                </c:pt>
                <c:pt idx="38">
                  <c:v>-2.48</c:v>
                </c:pt>
                <c:pt idx="39">
                  <c:v>-3.06</c:v>
                </c:pt>
                <c:pt idx="40">
                  <c:v>-5.32</c:v>
                </c:pt>
                <c:pt idx="41">
                  <c:v>-5.7</c:v>
                </c:pt>
                <c:pt idx="42">
                  <c:v>-3.61</c:v>
                </c:pt>
                <c:pt idx="43">
                  <c:v>-2.46</c:v>
                </c:pt>
                <c:pt idx="44">
                  <c:v>0.21</c:v>
                </c:pt>
                <c:pt idx="45">
                  <c:v>-0.4</c:v>
                </c:pt>
                <c:pt idx="46">
                  <c:v>-1</c:v>
                </c:pt>
                <c:pt idx="47">
                  <c:v>-1.5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98272"/>
        <c:axId val="169800064"/>
      </c:lineChart>
      <c:catAx>
        <c:axId val="1697982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80006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69800064"/>
        <c:scaling>
          <c:orientation val="minMax"/>
          <c:max val="9"/>
          <c:min val="-1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798272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968922565307276"/>
          <c:y val="0.70882165720444845"/>
          <c:w val="0.16948175018250311"/>
          <c:h val="0.1936762631165527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  <c:userShapes r:id="rId1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60088757556248E-2"/>
          <c:y val="4.4100864762009404E-2"/>
          <c:w val="0.89382793885830625"/>
          <c:h val="0.87212817689123512"/>
        </c:manualLayout>
      </c:layout>
      <c:lineChart>
        <c:grouping val="standard"/>
        <c:varyColors val="0"/>
        <c:ser>
          <c:idx val="9"/>
          <c:order val="0"/>
          <c:tx>
            <c:v>ČR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 3.5.1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3.5.1 CZ'!$B$22:$X$22</c:f>
              <c:numCache>
                <c:formatCode>0.0</c:formatCode>
                <c:ptCount val="23"/>
                <c:pt idx="0">
                  <c:v>66.150000000000006</c:v>
                </c:pt>
                <c:pt idx="1">
                  <c:v>68.180000000000007</c:v>
                </c:pt>
                <c:pt idx="2">
                  <c:v>66.5</c:v>
                </c:pt>
                <c:pt idx="3">
                  <c:v>63.87</c:v>
                </c:pt>
                <c:pt idx="4">
                  <c:v>63.21</c:v>
                </c:pt>
                <c:pt idx="5">
                  <c:v>62.95</c:v>
                </c:pt>
                <c:pt idx="6">
                  <c:v>64.959999999999994</c:v>
                </c:pt>
                <c:pt idx="7">
                  <c:v>65.45</c:v>
                </c:pt>
                <c:pt idx="8">
                  <c:v>68.89</c:v>
                </c:pt>
                <c:pt idx="9">
                  <c:v>71.05</c:v>
                </c:pt>
                <c:pt idx="10">
                  <c:v>72.22</c:v>
                </c:pt>
                <c:pt idx="11">
                  <c:v>73.14</c:v>
                </c:pt>
                <c:pt idx="12">
                  <c:v>75.650000000000006</c:v>
                </c:pt>
                <c:pt idx="13">
                  <c:v>73.84</c:v>
                </c:pt>
                <c:pt idx="14">
                  <c:v>75.47</c:v>
                </c:pt>
                <c:pt idx="15">
                  <c:v>73.52</c:v>
                </c:pt>
                <c:pt idx="16">
                  <c:v>75.459999999999994</c:v>
                </c:pt>
                <c:pt idx="17">
                  <c:v>75.44</c:v>
                </c:pt>
                <c:pt idx="18">
                  <c:v>76.81</c:v>
                </c:pt>
                <c:pt idx="19">
                  <c:v>78.989999999999995</c:v>
                </c:pt>
                <c:pt idx="20">
                  <c:v>80.47</c:v>
                </c:pt>
                <c:pt idx="21">
                  <c:v>81.37</c:v>
                </c:pt>
                <c:pt idx="22">
                  <c:v>82.46</c:v>
                </c:pt>
              </c:numCache>
            </c:numRef>
          </c:val>
          <c:smooth val="0"/>
        </c:ser>
        <c:ser>
          <c:idx val="10"/>
          <c:order val="1"/>
          <c:tx>
            <c:v>Slovinsko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'G 3.5.1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3.5.1 CZ'!$B$23:$X$23</c:f>
              <c:numCache>
                <c:formatCode>0.0</c:formatCode>
                <c:ptCount val="23"/>
                <c:pt idx="0">
                  <c:v>63.5</c:v>
                </c:pt>
                <c:pt idx="1">
                  <c:v>65.180000000000007</c:v>
                </c:pt>
                <c:pt idx="2">
                  <c:v>67.28</c:v>
                </c:pt>
                <c:pt idx="3">
                  <c:v>68.06</c:v>
                </c:pt>
                <c:pt idx="4">
                  <c:v>69.8</c:v>
                </c:pt>
                <c:pt idx="5">
                  <c:v>69.209999999999994</c:v>
                </c:pt>
                <c:pt idx="6">
                  <c:v>69.239999999999995</c:v>
                </c:pt>
                <c:pt idx="7">
                  <c:v>71.92</c:v>
                </c:pt>
                <c:pt idx="8">
                  <c:v>73.62</c:v>
                </c:pt>
                <c:pt idx="9">
                  <c:v>76.89</c:v>
                </c:pt>
                <c:pt idx="10">
                  <c:v>77.569999999999993</c:v>
                </c:pt>
                <c:pt idx="11">
                  <c:v>77.709999999999994</c:v>
                </c:pt>
                <c:pt idx="12">
                  <c:v>78.63</c:v>
                </c:pt>
                <c:pt idx="13">
                  <c:v>80.94</c:v>
                </c:pt>
                <c:pt idx="14">
                  <c:v>77.14</c:v>
                </c:pt>
                <c:pt idx="15">
                  <c:v>75.28</c:v>
                </c:pt>
                <c:pt idx="16">
                  <c:v>75.010000000000005</c:v>
                </c:pt>
                <c:pt idx="17">
                  <c:v>74.489999999999995</c:v>
                </c:pt>
                <c:pt idx="18">
                  <c:v>74.010000000000005</c:v>
                </c:pt>
                <c:pt idx="19">
                  <c:v>76.12</c:v>
                </c:pt>
                <c:pt idx="20">
                  <c:v>76.459999999999994</c:v>
                </c:pt>
                <c:pt idx="21">
                  <c:v>76.790000000000006</c:v>
                </c:pt>
                <c:pt idx="22">
                  <c:v>77.760000000000005</c:v>
                </c:pt>
              </c:numCache>
            </c:numRef>
          </c:val>
          <c:smooth val="0"/>
        </c:ser>
        <c:ser>
          <c:idx val="11"/>
          <c:order val="2"/>
          <c:tx>
            <c:v>Slovensko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3.5.1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3.5.1 CZ'!$B$24:$X$24</c:f>
              <c:numCache>
                <c:formatCode>0.0</c:formatCode>
                <c:ptCount val="23"/>
                <c:pt idx="0">
                  <c:v>40.590000000000003</c:v>
                </c:pt>
                <c:pt idx="1">
                  <c:v>42.73</c:v>
                </c:pt>
                <c:pt idx="2">
                  <c:v>44.45</c:v>
                </c:pt>
                <c:pt idx="3">
                  <c:v>44.84</c:v>
                </c:pt>
                <c:pt idx="4">
                  <c:v>43.42</c:v>
                </c:pt>
                <c:pt idx="5">
                  <c:v>43.11</c:v>
                </c:pt>
                <c:pt idx="6">
                  <c:v>45.06</c:v>
                </c:pt>
                <c:pt idx="7">
                  <c:v>46.94</c:v>
                </c:pt>
                <c:pt idx="8">
                  <c:v>48.84</c:v>
                </c:pt>
                <c:pt idx="9">
                  <c:v>50.71</c:v>
                </c:pt>
                <c:pt idx="10">
                  <c:v>53.7</c:v>
                </c:pt>
                <c:pt idx="11">
                  <c:v>56.51</c:v>
                </c:pt>
                <c:pt idx="12">
                  <c:v>60.84</c:v>
                </c:pt>
                <c:pt idx="13">
                  <c:v>65.069999999999993</c:v>
                </c:pt>
                <c:pt idx="14">
                  <c:v>64.88</c:v>
                </c:pt>
                <c:pt idx="15">
                  <c:v>66.569999999999993</c:v>
                </c:pt>
                <c:pt idx="16">
                  <c:v>66.39</c:v>
                </c:pt>
                <c:pt idx="17">
                  <c:v>68.48</c:v>
                </c:pt>
                <c:pt idx="18">
                  <c:v>70.02</c:v>
                </c:pt>
                <c:pt idx="19">
                  <c:v>71.22</c:v>
                </c:pt>
                <c:pt idx="20">
                  <c:v>71.459999999999994</c:v>
                </c:pt>
                <c:pt idx="21">
                  <c:v>73</c:v>
                </c:pt>
                <c:pt idx="22">
                  <c:v>74.72</c:v>
                </c:pt>
              </c:numCache>
            </c:numRef>
          </c:val>
          <c:smooth val="0"/>
        </c:ser>
        <c:ser>
          <c:idx val="7"/>
          <c:order val="3"/>
          <c:tx>
            <c:v>Portugalsko</c:v>
          </c:tx>
          <c:spPr>
            <a:ln w="381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Ref>
              <c:f>'G 3.5.1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3.5.1 CZ'!$B$25:$X$25</c:f>
              <c:numCache>
                <c:formatCode>0.0</c:formatCode>
                <c:ptCount val="23"/>
                <c:pt idx="0">
                  <c:v>65.59</c:v>
                </c:pt>
                <c:pt idx="1">
                  <c:v>65.91</c:v>
                </c:pt>
                <c:pt idx="2">
                  <c:v>67.22</c:v>
                </c:pt>
                <c:pt idx="3">
                  <c:v>67.459999999999994</c:v>
                </c:pt>
                <c:pt idx="4">
                  <c:v>69.03</c:v>
                </c:pt>
                <c:pt idx="5">
                  <c:v>69.11</c:v>
                </c:pt>
                <c:pt idx="6">
                  <c:v>68.47</c:v>
                </c:pt>
                <c:pt idx="7">
                  <c:v>69.09</c:v>
                </c:pt>
                <c:pt idx="8">
                  <c:v>69.7</c:v>
                </c:pt>
                <c:pt idx="9">
                  <c:v>68.790000000000006</c:v>
                </c:pt>
                <c:pt idx="10">
                  <c:v>71.69</c:v>
                </c:pt>
                <c:pt idx="11">
                  <c:v>71.75</c:v>
                </c:pt>
                <c:pt idx="12">
                  <c:v>71.67</c:v>
                </c:pt>
                <c:pt idx="13">
                  <c:v>71.38</c:v>
                </c:pt>
                <c:pt idx="14">
                  <c:v>73.569999999999993</c:v>
                </c:pt>
                <c:pt idx="15">
                  <c:v>73.47</c:v>
                </c:pt>
                <c:pt idx="16">
                  <c:v>70.849999999999994</c:v>
                </c:pt>
                <c:pt idx="17">
                  <c:v>70.900000000000006</c:v>
                </c:pt>
                <c:pt idx="18">
                  <c:v>71.010000000000005</c:v>
                </c:pt>
                <c:pt idx="19">
                  <c:v>71.790000000000006</c:v>
                </c:pt>
                <c:pt idx="20">
                  <c:v>71.709999999999994</c:v>
                </c:pt>
                <c:pt idx="21">
                  <c:v>72.319999999999993</c:v>
                </c:pt>
                <c:pt idx="22">
                  <c:v>73.260000000000005</c:v>
                </c:pt>
              </c:numCache>
            </c:numRef>
          </c:val>
          <c:smooth val="0"/>
        </c:ser>
        <c:ser>
          <c:idx val="1"/>
          <c:order val="4"/>
          <c:tx>
            <c:v>Estonsko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'G 3.5.1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3.5.1 CZ'!$B$26:$X$26</c:f>
              <c:numCache>
                <c:formatCode>0.0</c:formatCode>
                <c:ptCount val="23"/>
                <c:pt idx="0">
                  <c:v>30.11</c:v>
                </c:pt>
                <c:pt idx="1">
                  <c:v>32.01</c:v>
                </c:pt>
                <c:pt idx="2">
                  <c:v>35.479999999999997</c:v>
                </c:pt>
                <c:pt idx="3">
                  <c:v>35.89</c:v>
                </c:pt>
                <c:pt idx="4">
                  <c:v>35.950000000000003</c:v>
                </c:pt>
                <c:pt idx="5">
                  <c:v>37.47</c:v>
                </c:pt>
                <c:pt idx="6">
                  <c:v>38.72</c:v>
                </c:pt>
                <c:pt idx="7">
                  <c:v>42.07</c:v>
                </c:pt>
                <c:pt idx="8">
                  <c:v>46.39</c:v>
                </c:pt>
                <c:pt idx="9">
                  <c:v>49.57</c:v>
                </c:pt>
                <c:pt idx="10">
                  <c:v>53.62</c:v>
                </c:pt>
                <c:pt idx="11">
                  <c:v>57.83</c:v>
                </c:pt>
                <c:pt idx="12">
                  <c:v>61.95</c:v>
                </c:pt>
                <c:pt idx="13">
                  <c:v>61.51</c:v>
                </c:pt>
                <c:pt idx="14">
                  <c:v>56.67</c:v>
                </c:pt>
                <c:pt idx="15">
                  <c:v>57.49</c:v>
                </c:pt>
                <c:pt idx="16">
                  <c:v>62.91</c:v>
                </c:pt>
                <c:pt idx="17">
                  <c:v>67.36</c:v>
                </c:pt>
                <c:pt idx="18">
                  <c:v>68.510000000000005</c:v>
                </c:pt>
                <c:pt idx="19">
                  <c:v>69.61</c:v>
                </c:pt>
                <c:pt idx="20">
                  <c:v>68.19</c:v>
                </c:pt>
                <c:pt idx="21">
                  <c:v>68.989999999999995</c:v>
                </c:pt>
                <c:pt idx="22">
                  <c:v>70.290000000000006</c:v>
                </c:pt>
              </c:numCache>
            </c:numRef>
          </c:val>
          <c:smooth val="0"/>
        </c:ser>
        <c:ser>
          <c:idx val="13"/>
          <c:order val="5"/>
          <c:tx>
            <c:v>Polsko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'G 3.5.1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3.5.1 CZ'!$B$27:$X$27</c:f>
              <c:numCache>
                <c:formatCode>0.0</c:formatCode>
                <c:ptCount val="23"/>
                <c:pt idx="0">
                  <c:v>36.65</c:v>
                </c:pt>
                <c:pt idx="1">
                  <c:v>38.47</c:v>
                </c:pt>
                <c:pt idx="2">
                  <c:v>40.049999999999997</c:v>
                </c:pt>
                <c:pt idx="3">
                  <c:v>40.71</c:v>
                </c:pt>
                <c:pt idx="4">
                  <c:v>41.53</c:v>
                </c:pt>
                <c:pt idx="5">
                  <c:v>41.08</c:v>
                </c:pt>
                <c:pt idx="6">
                  <c:v>40.39</c:v>
                </c:pt>
                <c:pt idx="7">
                  <c:v>41.43</c:v>
                </c:pt>
                <c:pt idx="8">
                  <c:v>42.36</c:v>
                </c:pt>
                <c:pt idx="9">
                  <c:v>44.51</c:v>
                </c:pt>
                <c:pt idx="10">
                  <c:v>45.1</c:v>
                </c:pt>
                <c:pt idx="11">
                  <c:v>45.72</c:v>
                </c:pt>
                <c:pt idx="12">
                  <c:v>48.04</c:v>
                </c:pt>
                <c:pt idx="13">
                  <c:v>49.72</c:v>
                </c:pt>
                <c:pt idx="14">
                  <c:v>54.13</c:v>
                </c:pt>
                <c:pt idx="15">
                  <c:v>56.25</c:v>
                </c:pt>
                <c:pt idx="16">
                  <c:v>58.53</c:v>
                </c:pt>
                <c:pt idx="17">
                  <c:v>60.93</c:v>
                </c:pt>
                <c:pt idx="18">
                  <c:v>61.53</c:v>
                </c:pt>
                <c:pt idx="19">
                  <c:v>62.42</c:v>
                </c:pt>
                <c:pt idx="20">
                  <c:v>63.39</c:v>
                </c:pt>
                <c:pt idx="21">
                  <c:v>64.400000000000006</c:v>
                </c:pt>
                <c:pt idx="22">
                  <c:v>65.95</c:v>
                </c:pt>
              </c:numCache>
            </c:numRef>
          </c:val>
          <c:smooth val="0"/>
        </c:ser>
        <c:ser>
          <c:idx val="0"/>
          <c:order val="6"/>
          <c:tx>
            <c:v>Řecko</c:v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'G 3.5.1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3.5.1 CZ'!$B$28:$X$28</c:f>
              <c:numCache>
                <c:formatCode>0.0</c:formatCode>
                <c:ptCount val="23"/>
                <c:pt idx="0">
                  <c:v>73.66</c:v>
                </c:pt>
                <c:pt idx="1">
                  <c:v>74.52</c:v>
                </c:pt>
                <c:pt idx="2">
                  <c:v>76.209999999999994</c:v>
                </c:pt>
                <c:pt idx="3">
                  <c:v>75.260000000000005</c:v>
                </c:pt>
                <c:pt idx="4">
                  <c:v>75.03</c:v>
                </c:pt>
                <c:pt idx="5">
                  <c:v>74.680000000000007</c:v>
                </c:pt>
                <c:pt idx="6">
                  <c:v>76.98</c:v>
                </c:pt>
                <c:pt idx="7">
                  <c:v>81.2</c:v>
                </c:pt>
                <c:pt idx="8">
                  <c:v>83.7</c:v>
                </c:pt>
                <c:pt idx="9">
                  <c:v>86.17</c:v>
                </c:pt>
                <c:pt idx="10">
                  <c:v>82.48</c:v>
                </c:pt>
                <c:pt idx="11">
                  <c:v>84.97</c:v>
                </c:pt>
                <c:pt idx="12">
                  <c:v>83.28</c:v>
                </c:pt>
                <c:pt idx="13">
                  <c:v>85.24</c:v>
                </c:pt>
                <c:pt idx="14">
                  <c:v>86.05</c:v>
                </c:pt>
                <c:pt idx="15">
                  <c:v>79.03</c:v>
                </c:pt>
                <c:pt idx="16">
                  <c:v>70.05</c:v>
                </c:pt>
                <c:pt idx="17">
                  <c:v>67.91</c:v>
                </c:pt>
                <c:pt idx="18">
                  <c:v>68.02</c:v>
                </c:pt>
                <c:pt idx="19">
                  <c:v>67.03</c:v>
                </c:pt>
                <c:pt idx="20">
                  <c:v>65.28</c:v>
                </c:pt>
                <c:pt idx="21">
                  <c:v>64.37</c:v>
                </c:pt>
                <c:pt idx="22">
                  <c:v>65.52</c:v>
                </c:pt>
              </c:numCache>
            </c:numRef>
          </c:val>
          <c:smooth val="0"/>
        </c:ser>
        <c:ser>
          <c:idx val="12"/>
          <c:order val="7"/>
          <c:tx>
            <c:v>Maďarsko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'G 3.5.1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3.5.1 CZ'!$B$29:$X$29</c:f>
              <c:numCache>
                <c:formatCode>0.0</c:formatCode>
                <c:ptCount val="23"/>
                <c:pt idx="0">
                  <c:v>43.76</c:v>
                </c:pt>
                <c:pt idx="1">
                  <c:v>43.69</c:v>
                </c:pt>
                <c:pt idx="2">
                  <c:v>44.91</c:v>
                </c:pt>
                <c:pt idx="3">
                  <c:v>46.01</c:v>
                </c:pt>
                <c:pt idx="4">
                  <c:v>46.2</c:v>
                </c:pt>
                <c:pt idx="5">
                  <c:v>46.84</c:v>
                </c:pt>
                <c:pt idx="6">
                  <c:v>50.3</c:v>
                </c:pt>
                <c:pt idx="7">
                  <c:v>53.36</c:v>
                </c:pt>
                <c:pt idx="8">
                  <c:v>55.03</c:v>
                </c:pt>
                <c:pt idx="9">
                  <c:v>55.82</c:v>
                </c:pt>
                <c:pt idx="10">
                  <c:v>56.26</c:v>
                </c:pt>
                <c:pt idx="11">
                  <c:v>56.09</c:v>
                </c:pt>
                <c:pt idx="12">
                  <c:v>55</c:v>
                </c:pt>
                <c:pt idx="13">
                  <c:v>57</c:v>
                </c:pt>
                <c:pt idx="14">
                  <c:v>58.65</c:v>
                </c:pt>
                <c:pt idx="15">
                  <c:v>58.91</c:v>
                </c:pt>
                <c:pt idx="16">
                  <c:v>59.53</c:v>
                </c:pt>
                <c:pt idx="17">
                  <c:v>59.4</c:v>
                </c:pt>
                <c:pt idx="18">
                  <c:v>61.24</c:v>
                </c:pt>
                <c:pt idx="19">
                  <c:v>63.12</c:v>
                </c:pt>
                <c:pt idx="20">
                  <c:v>63.34</c:v>
                </c:pt>
                <c:pt idx="21">
                  <c:v>63.68</c:v>
                </c:pt>
                <c:pt idx="22">
                  <c:v>64.58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28960"/>
        <c:axId val="170012672"/>
      </c:lineChart>
      <c:catAx>
        <c:axId val="1699289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0012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012672"/>
        <c:scaling>
          <c:orientation val="minMax"/>
          <c:max val="90"/>
          <c:min val="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928960"/>
        <c:crosses val="autoZero"/>
        <c:crossBetween val="midCat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997119815008227"/>
          <c:y val="0.67106164540345992"/>
          <c:w val="0.27738847732867056"/>
          <c:h val="0.23608666949355597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300" verticalDpi="300"/>
  </c:printSettings>
  <c:userShapes r:id="rId1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60088757556248E-2"/>
          <c:y val="4.4100982094162806E-2"/>
          <c:w val="0.89382793885830625"/>
          <c:h val="0.87239436971536344"/>
        </c:manualLayout>
      </c:layout>
      <c:lineChart>
        <c:grouping val="standard"/>
        <c:varyColors val="0"/>
        <c:ser>
          <c:idx val="9"/>
          <c:order val="0"/>
          <c:tx>
            <c:v>Czech Republic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 3.5.1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3.5.1 EN'!$B$22:$X$22</c:f>
              <c:numCache>
                <c:formatCode>0.0</c:formatCode>
                <c:ptCount val="23"/>
                <c:pt idx="0">
                  <c:v>66.150000000000006</c:v>
                </c:pt>
                <c:pt idx="1">
                  <c:v>68.180000000000007</c:v>
                </c:pt>
                <c:pt idx="2">
                  <c:v>66.5</c:v>
                </c:pt>
                <c:pt idx="3">
                  <c:v>63.87</c:v>
                </c:pt>
                <c:pt idx="4">
                  <c:v>63.21</c:v>
                </c:pt>
                <c:pt idx="5">
                  <c:v>62.95</c:v>
                </c:pt>
                <c:pt idx="6">
                  <c:v>64.959999999999994</c:v>
                </c:pt>
                <c:pt idx="7">
                  <c:v>65.45</c:v>
                </c:pt>
                <c:pt idx="8">
                  <c:v>68.89</c:v>
                </c:pt>
                <c:pt idx="9">
                  <c:v>71.05</c:v>
                </c:pt>
                <c:pt idx="10">
                  <c:v>72.22</c:v>
                </c:pt>
                <c:pt idx="11">
                  <c:v>73.14</c:v>
                </c:pt>
                <c:pt idx="12">
                  <c:v>75.650000000000006</c:v>
                </c:pt>
                <c:pt idx="13">
                  <c:v>73.84</c:v>
                </c:pt>
                <c:pt idx="14">
                  <c:v>75.47</c:v>
                </c:pt>
                <c:pt idx="15">
                  <c:v>73.52</c:v>
                </c:pt>
                <c:pt idx="16">
                  <c:v>75.459999999999994</c:v>
                </c:pt>
                <c:pt idx="17">
                  <c:v>75.44</c:v>
                </c:pt>
                <c:pt idx="18">
                  <c:v>76.81</c:v>
                </c:pt>
                <c:pt idx="19">
                  <c:v>78.989999999999995</c:v>
                </c:pt>
                <c:pt idx="20">
                  <c:v>80.47</c:v>
                </c:pt>
                <c:pt idx="21">
                  <c:v>81.37</c:v>
                </c:pt>
                <c:pt idx="22">
                  <c:v>82.46</c:v>
                </c:pt>
              </c:numCache>
            </c:numRef>
          </c:val>
          <c:smooth val="0"/>
        </c:ser>
        <c:ser>
          <c:idx val="10"/>
          <c:order val="1"/>
          <c:tx>
            <c:v>Slovenia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'G 3.5.1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3.5.1 EN'!$B$23:$X$23</c:f>
              <c:numCache>
                <c:formatCode>0.0</c:formatCode>
                <c:ptCount val="23"/>
                <c:pt idx="0">
                  <c:v>63.5</c:v>
                </c:pt>
                <c:pt idx="1">
                  <c:v>65.180000000000007</c:v>
                </c:pt>
                <c:pt idx="2">
                  <c:v>67.28</c:v>
                </c:pt>
                <c:pt idx="3">
                  <c:v>68.06</c:v>
                </c:pt>
                <c:pt idx="4">
                  <c:v>69.8</c:v>
                </c:pt>
                <c:pt idx="5">
                  <c:v>69.209999999999994</c:v>
                </c:pt>
                <c:pt idx="6">
                  <c:v>69.239999999999995</c:v>
                </c:pt>
                <c:pt idx="7">
                  <c:v>71.92</c:v>
                </c:pt>
                <c:pt idx="8">
                  <c:v>73.62</c:v>
                </c:pt>
                <c:pt idx="9">
                  <c:v>76.89</c:v>
                </c:pt>
                <c:pt idx="10">
                  <c:v>77.569999999999993</c:v>
                </c:pt>
                <c:pt idx="11">
                  <c:v>77.709999999999994</c:v>
                </c:pt>
                <c:pt idx="12">
                  <c:v>78.63</c:v>
                </c:pt>
                <c:pt idx="13">
                  <c:v>80.94</c:v>
                </c:pt>
                <c:pt idx="14">
                  <c:v>77.14</c:v>
                </c:pt>
                <c:pt idx="15">
                  <c:v>75.28</c:v>
                </c:pt>
                <c:pt idx="16">
                  <c:v>75.010000000000005</c:v>
                </c:pt>
                <c:pt idx="17">
                  <c:v>74.489999999999995</c:v>
                </c:pt>
                <c:pt idx="18">
                  <c:v>74.010000000000005</c:v>
                </c:pt>
                <c:pt idx="19">
                  <c:v>76.12</c:v>
                </c:pt>
                <c:pt idx="20">
                  <c:v>76.459999999999994</c:v>
                </c:pt>
                <c:pt idx="21">
                  <c:v>76.790000000000006</c:v>
                </c:pt>
                <c:pt idx="22">
                  <c:v>77.760000000000005</c:v>
                </c:pt>
              </c:numCache>
            </c:numRef>
          </c:val>
          <c:smooth val="0"/>
        </c:ser>
        <c:ser>
          <c:idx val="11"/>
          <c:order val="2"/>
          <c:tx>
            <c:v>Slovakia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3.5.1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3.5.1 EN'!$B$24:$X$24</c:f>
              <c:numCache>
                <c:formatCode>0.0</c:formatCode>
                <c:ptCount val="23"/>
                <c:pt idx="0">
                  <c:v>40.590000000000003</c:v>
                </c:pt>
                <c:pt idx="1">
                  <c:v>42.73</c:v>
                </c:pt>
                <c:pt idx="2">
                  <c:v>44.45</c:v>
                </c:pt>
                <c:pt idx="3">
                  <c:v>44.84</c:v>
                </c:pt>
                <c:pt idx="4">
                  <c:v>43.42</c:v>
                </c:pt>
                <c:pt idx="5">
                  <c:v>43.11</c:v>
                </c:pt>
                <c:pt idx="6">
                  <c:v>45.06</c:v>
                </c:pt>
                <c:pt idx="7">
                  <c:v>46.94</c:v>
                </c:pt>
                <c:pt idx="8">
                  <c:v>48.84</c:v>
                </c:pt>
                <c:pt idx="9">
                  <c:v>50.71</c:v>
                </c:pt>
                <c:pt idx="10">
                  <c:v>53.7</c:v>
                </c:pt>
                <c:pt idx="11">
                  <c:v>56.51</c:v>
                </c:pt>
                <c:pt idx="12">
                  <c:v>60.84</c:v>
                </c:pt>
                <c:pt idx="13">
                  <c:v>65.069999999999993</c:v>
                </c:pt>
                <c:pt idx="14">
                  <c:v>64.88</c:v>
                </c:pt>
                <c:pt idx="15">
                  <c:v>66.569999999999993</c:v>
                </c:pt>
                <c:pt idx="16">
                  <c:v>66.39</c:v>
                </c:pt>
                <c:pt idx="17">
                  <c:v>68.48</c:v>
                </c:pt>
                <c:pt idx="18">
                  <c:v>70.02</c:v>
                </c:pt>
                <c:pt idx="19">
                  <c:v>71.22</c:v>
                </c:pt>
                <c:pt idx="20">
                  <c:v>71.459999999999994</c:v>
                </c:pt>
                <c:pt idx="21">
                  <c:v>73</c:v>
                </c:pt>
                <c:pt idx="22">
                  <c:v>74.72</c:v>
                </c:pt>
              </c:numCache>
            </c:numRef>
          </c:val>
          <c:smooth val="0"/>
        </c:ser>
        <c:ser>
          <c:idx val="7"/>
          <c:order val="3"/>
          <c:tx>
            <c:v>Portugal</c:v>
          </c:tx>
          <c:spPr>
            <a:ln w="381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Ref>
              <c:f>'G 3.5.1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3.5.1 EN'!$B$25:$X$25</c:f>
              <c:numCache>
                <c:formatCode>0.0</c:formatCode>
                <c:ptCount val="23"/>
                <c:pt idx="0">
                  <c:v>65.59</c:v>
                </c:pt>
                <c:pt idx="1">
                  <c:v>65.91</c:v>
                </c:pt>
                <c:pt idx="2">
                  <c:v>67.22</c:v>
                </c:pt>
                <c:pt idx="3">
                  <c:v>67.459999999999994</c:v>
                </c:pt>
                <c:pt idx="4">
                  <c:v>69.03</c:v>
                </c:pt>
                <c:pt idx="5">
                  <c:v>69.11</c:v>
                </c:pt>
                <c:pt idx="6">
                  <c:v>68.47</c:v>
                </c:pt>
                <c:pt idx="7">
                  <c:v>69.09</c:v>
                </c:pt>
                <c:pt idx="8">
                  <c:v>69.7</c:v>
                </c:pt>
                <c:pt idx="9">
                  <c:v>68.790000000000006</c:v>
                </c:pt>
                <c:pt idx="10">
                  <c:v>71.69</c:v>
                </c:pt>
                <c:pt idx="11">
                  <c:v>71.75</c:v>
                </c:pt>
                <c:pt idx="12">
                  <c:v>71.67</c:v>
                </c:pt>
                <c:pt idx="13">
                  <c:v>71.38</c:v>
                </c:pt>
                <c:pt idx="14">
                  <c:v>73.569999999999993</c:v>
                </c:pt>
                <c:pt idx="15">
                  <c:v>73.47</c:v>
                </c:pt>
                <c:pt idx="16">
                  <c:v>70.849999999999994</c:v>
                </c:pt>
                <c:pt idx="17">
                  <c:v>70.900000000000006</c:v>
                </c:pt>
                <c:pt idx="18">
                  <c:v>71.010000000000005</c:v>
                </c:pt>
                <c:pt idx="19">
                  <c:v>71.790000000000006</c:v>
                </c:pt>
                <c:pt idx="20">
                  <c:v>71.709999999999994</c:v>
                </c:pt>
                <c:pt idx="21">
                  <c:v>72.319999999999993</c:v>
                </c:pt>
                <c:pt idx="22">
                  <c:v>73.260000000000005</c:v>
                </c:pt>
              </c:numCache>
            </c:numRef>
          </c:val>
          <c:smooth val="0"/>
        </c:ser>
        <c:ser>
          <c:idx val="0"/>
          <c:order val="4"/>
          <c:tx>
            <c:v>Estonia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'G 3.5.1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3.5.1 EN'!$B$26:$X$26</c:f>
              <c:numCache>
                <c:formatCode>0.0</c:formatCode>
                <c:ptCount val="23"/>
                <c:pt idx="0">
                  <c:v>30.11</c:v>
                </c:pt>
                <c:pt idx="1">
                  <c:v>32.01</c:v>
                </c:pt>
                <c:pt idx="2">
                  <c:v>35.479999999999997</c:v>
                </c:pt>
                <c:pt idx="3">
                  <c:v>35.89</c:v>
                </c:pt>
                <c:pt idx="4">
                  <c:v>35.950000000000003</c:v>
                </c:pt>
                <c:pt idx="5">
                  <c:v>37.47</c:v>
                </c:pt>
                <c:pt idx="6">
                  <c:v>38.72</c:v>
                </c:pt>
                <c:pt idx="7">
                  <c:v>42.07</c:v>
                </c:pt>
                <c:pt idx="8">
                  <c:v>46.39</c:v>
                </c:pt>
                <c:pt idx="9">
                  <c:v>49.57</c:v>
                </c:pt>
                <c:pt idx="10">
                  <c:v>53.62</c:v>
                </c:pt>
                <c:pt idx="11">
                  <c:v>57.83</c:v>
                </c:pt>
                <c:pt idx="12">
                  <c:v>61.95</c:v>
                </c:pt>
                <c:pt idx="13">
                  <c:v>61.51</c:v>
                </c:pt>
                <c:pt idx="14">
                  <c:v>56.67</c:v>
                </c:pt>
                <c:pt idx="15">
                  <c:v>57.49</c:v>
                </c:pt>
                <c:pt idx="16">
                  <c:v>62.91</c:v>
                </c:pt>
                <c:pt idx="17">
                  <c:v>67.36</c:v>
                </c:pt>
                <c:pt idx="18">
                  <c:v>68.510000000000005</c:v>
                </c:pt>
                <c:pt idx="19">
                  <c:v>69.61</c:v>
                </c:pt>
                <c:pt idx="20">
                  <c:v>68.19</c:v>
                </c:pt>
                <c:pt idx="21">
                  <c:v>68.989999999999995</c:v>
                </c:pt>
                <c:pt idx="22">
                  <c:v>70.290000000000006</c:v>
                </c:pt>
              </c:numCache>
            </c:numRef>
          </c:val>
          <c:smooth val="0"/>
        </c:ser>
        <c:ser>
          <c:idx val="13"/>
          <c:order val="5"/>
          <c:tx>
            <c:v>Poland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'G 3.5.1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3.5.1 EN'!$B$27:$X$27</c:f>
              <c:numCache>
                <c:formatCode>0.0</c:formatCode>
                <c:ptCount val="23"/>
                <c:pt idx="0">
                  <c:v>36.65</c:v>
                </c:pt>
                <c:pt idx="1">
                  <c:v>38.47</c:v>
                </c:pt>
                <c:pt idx="2">
                  <c:v>40.049999999999997</c:v>
                </c:pt>
                <c:pt idx="3">
                  <c:v>40.71</c:v>
                </c:pt>
                <c:pt idx="4">
                  <c:v>41.53</c:v>
                </c:pt>
                <c:pt idx="5">
                  <c:v>41.08</c:v>
                </c:pt>
                <c:pt idx="6">
                  <c:v>40.39</c:v>
                </c:pt>
                <c:pt idx="7">
                  <c:v>41.43</c:v>
                </c:pt>
                <c:pt idx="8">
                  <c:v>42.36</c:v>
                </c:pt>
                <c:pt idx="9">
                  <c:v>44.51</c:v>
                </c:pt>
                <c:pt idx="10">
                  <c:v>45.1</c:v>
                </c:pt>
                <c:pt idx="11">
                  <c:v>45.72</c:v>
                </c:pt>
                <c:pt idx="12">
                  <c:v>48.04</c:v>
                </c:pt>
                <c:pt idx="13">
                  <c:v>49.72</c:v>
                </c:pt>
                <c:pt idx="14">
                  <c:v>54.13</c:v>
                </c:pt>
                <c:pt idx="15">
                  <c:v>56.25</c:v>
                </c:pt>
                <c:pt idx="16">
                  <c:v>58.53</c:v>
                </c:pt>
                <c:pt idx="17">
                  <c:v>60.93</c:v>
                </c:pt>
                <c:pt idx="18">
                  <c:v>61.53</c:v>
                </c:pt>
                <c:pt idx="19">
                  <c:v>62.42</c:v>
                </c:pt>
                <c:pt idx="20">
                  <c:v>63.39</c:v>
                </c:pt>
                <c:pt idx="21">
                  <c:v>64.400000000000006</c:v>
                </c:pt>
                <c:pt idx="22">
                  <c:v>65.95</c:v>
                </c:pt>
              </c:numCache>
            </c:numRef>
          </c:val>
          <c:smooth val="0"/>
        </c:ser>
        <c:ser>
          <c:idx val="1"/>
          <c:order val="6"/>
          <c:tx>
            <c:v>Greece</c:v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'G 3.5.1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3.5.1 EN'!$B$28:$X$28</c:f>
              <c:numCache>
                <c:formatCode>0.0</c:formatCode>
                <c:ptCount val="23"/>
                <c:pt idx="0">
                  <c:v>73.66</c:v>
                </c:pt>
                <c:pt idx="1">
                  <c:v>74.52</c:v>
                </c:pt>
                <c:pt idx="2">
                  <c:v>76.209999999999994</c:v>
                </c:pt>
                <c:pt idx="3">
                  <c:v>75.260000000000005</c:v>
                </c:pt>
                <c:pt idx="4">
                  <c:v>75.03</c:v>
                </c:pt>
                <c:pt idx="5">
                  <c:v>74.680000000000007</c:v>
                </c:pt>
                <c:pt idx="6">
                  <c:v>76.98</c:v>
                </c:pt>
                <c:pt idx="7">
                  <c:v>81.2</c:v>
                </c:pt>
                <c:pt idx="8">
                  <c:v>83.7</c:v>
                </c:pt>
                <c:pt idx="9">
                  <c:v>86.17</c:v>
                </c:pt>
                <c:pt idx="10">
                  <c:v>82.48</c:v>
                </c:pt>
                <c:pt idx="11">
                  <c:v>84.97</c:v>
                </c:pt>
                <c:pt idx="12">
                  <c:v>83.28</c:v>
                </c:pt>
                <c:pt idx="13">
                  <c:v>85.24</c:v>
                </c:pt>
                <c:pt idx="14">
                  <c:v>86.05</c:v>
                </c:pt>
                <c:pt idx="15">
                  <c:v>79.03</c:v>
                </c:pt>
                <c:pt idx="16">
                  <c:v>70.05</c:v>
                </c:pt>
                <c:pt idx="17">
                  <c:v>67.91</c:v>
                </c:pt>
                <c:pt idx="18">
                  <c:v>68.02</c:v>
                </c:pt>
                <c:pt idx="19">
                  <c:v>67.03</c:v>
                </c:pt>
                <c:pt idx="20">
                  <c:v>65.28</c:v>
                </c:pt>
                <c:pt idx="21">
                  <c:v>64.37</c:v>
                </c:pt>
                <c:pt idx="22">
                  <c:v>65.52</c:v>
                </c:pt>
              </c:numCache>
            </c:numRef>
          </c:val>
          <c:smooth val="0"/>
        </c:ser>
        <c:ser>
          <c:idx val="12"/>
          <c:order val="7"/>
          <c:tx>
            <c:v>Hungary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'G 3.5.1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3.5.1 EN'!$B$29:$X$29</c:f>
              <c:numCache>
                <c:formatCode>0.0</c:formatCode>
                <c:ptCount val="23"/>
                <c:pt idx="0">
                  <c:v>43.76</c:v>
                </c:pt>
                <c:pt idx="1">
                  <c:v>43.69</c:v>
                </c:pt>
                <c:pt idx="2">
                  <c:v>44.91</c:v>
                </c:pt>
                <c:pt idx="3">
                  <c:v>46.01</c:v>
                </c:pt>
                <c:pt idx="4">
                  <c:v>46.2</c:v>
                </c:pt>
                <c:pt idx="5">
                  <c:v>46.84</c:v>
                </c:pt>
                <c:pt idx="6">
                  <c:v>50.3</c:v>
                </c:pt>
                <c:pt idx="7">
                  <c:v>53.36</c:v>
                </c:pt>
                <c:pt idx="8">
                  <c:v>55.03</c:v>
                </c:pt>
                <c:pt idx="9">
                  <c:v>55.82</c:v>
                </c:pt>
                <c:pt idx="10">
                  <c:v>56.26</c:v>
                </c:pt>
                <c:pt idx="11">
                  <c:v>56.09</c:v>
                </c:pt>
                <c:pt idx="12">
                  <c:v>55</c:v>
                </c:pt>
                <c:pt idx="13">
                  <c:v>57</c:v>
                </c:pt>
                <c:pt idx="14">
                  <c:v>58.65</c:v>
                </c:pt>
                <c:pt idx="15">
                  <c:v>58.91</c:v>
                </c:pt>
                <c:pt idx="16">
                  <c:v>59.53</c:v>
                </c:pt>
                <c:pt idx="17">
                  <c:v>59.4</c:v>
                </c:pt>
                <c:pt idx="18">
                  <c:v>61.24</c:v>
                </c:pt>
                <c:pt idx="19">
                  <c:v>63.12</c:v>
                </c:pt>
                <c:pt idx="20">
                  <c:v>63.34</c:v>
                </c:pt>
                <c:pt idx="21">
                  <c:v>63.68</c:v>
                </c:pt>
                <c:pt idx="22">
                  <c:v>64.58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51520"/>
        <c:axId val="170058112"/>
      </c:lineChart>
      <c:catAx>
        <c:axId val="1698515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00581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058112"/>
        <c:scaling>
          <c:orientation val="minMax"/>
          <c:max val="90"/>
          <c:min val="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851520"/>
        <c:crosses val="autoZero"/>
        <c:crossBetween val="midCat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543279947532409"/>
          <c:y val="0.67671533424090657"/>
          <c:w val="0.33009355486386593"/>
          <c:h val="0.23118664575951009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300" verticalDpi="300"/>
  </c:printSettings>
  <c:userShapes r:id="rId1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60088757556248E-2"/>
          <c:y val="4.4100982094162806E-2"/>
          <c:w val="0.89382793885830625"/>
          <c:h val="0.87239436971536344"/>
        </c:manualLayout>
      </c:layout>
      <c:lineChart>
        <c:grouping val="standard"/>
        <c:varyColors val="0"/>
        <c:ser>
          <c:idx val="10"/>
          <c:order val="0"/>
          <c:tx>
            <c:v>Slovinsko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'G 3.5.2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3.5.2 CZ'!$B$22:$X$22</c:f>
              <c:numCache>
                <c:formatCode>0.0</c:formatCode>
                <c:ptCount val="23"/>
                <c:pt idx="0">
                  <c:v>43.25</c:v>
                </c:pt>
                <c:pt idx="1">
                  <c:v>43.22</c:v>
                </c:pt>
                <c:pt idx="2">
                  <c:v>45.89</c:v>
                </c:pt>
                <c:pt idx="3">
                  <c:v>47.85</c:v>
                </c:pt>
                <c:pt idx="4">
                  <c:v>49.15</c:v>
                </c:pt>
                <c:pt idx="5">
                  <c:v>48.32</c:v>
                </c:pt>
                <c:pt idx="6">
                  <c:v>49.12</c:v>
                </c:pt>
                <c:pt idx="7">
                  <c:v>51.39</c:v>
                </c:pt>
                <c:pt idx="8">
                  <c:v>52.76</c:v>
                </c:pt>
                <c:pt idx="9">
                  <c:v>53.67</c:v>
                </c:pt>
                <c:pt idx="10">
                  <c:v>54.88</c:v>
                </c:pt>
                <c:pt idx="11">
                  <c:v>56.45</c:v>
                </c:pt>
                <c:pt idx="12">
                  <c:v>59.69</c:v>
                </c:pt>
                <c:pt idx="13">
                  <c:v>63.23</c:v>
                </c:pt>
                <c:pt idx="14">
                  <c:v>62.03</c:v>
                </c:pt>
                <c:pt idx="15">
                  <c:v>60.46</c:v>
                </c:pt>
                <c:pt idx="16">
                  <c:v>60.04</c:v>
                </c:pt>
                <c:pt idx="17">
                  <c:v>58.44</c:v>
                </c:pt>
                <c:pt idx="18">
                  <c:v>57.77</c:v>
                </c:pt>
                <c:pt idx="19">
                  <c:v>59.01</c:v>
                </c:pt>
                <c:pt idx="20">
                  <c:v>59.21</c:v>
                </c:pt>
                <c:pt idx="21">
                  <c:v>59.4</c:v>
                </c:pt>
                <c:pt idx="22">
                  <c:v>60.58</c:v>
                </c:pt>
              </c:numCache>
            </c:numRef>
          </c:val>
          <c:smooth val="0"/>
        </c:ser>
        <c:ser>
          <c:idx val="7"/>
          <c:order val="1"/>
          <c:tx>
            <c:v>Portugalsko</c:v>
          </c:tx>
          <c:spPr>
            <a:ln w="381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Ref>
              <c:f>'G 3.5.2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3.5.2 CZ'!$B$23:$X$23</c:f>
              <c:numCache>
                <c:formatCode>0.0</c:formatCode>
                <c:ptCount val="23"/>
                <c:pt idx="0">
                  <c:v>47.96</c:v>
                </c:pt>
                <c:pt idx="1">
                  <c:v>48.79</c:v>
                </c:pt>
                <c:pt idx="2">
                  <c:v>50.89</c:v>
                </c:pt>
                <c:pt idx="3">
                  <c:v>52.29</c:v>
                </c:pt>
                <c:pt idx="4">
                  <c:v>53.83</c:v>
                </c:pt>
                <c:pt idx="5">
                  <c:v>54.74</c:v>
                </c:pt>
                <c:pt idx="6">
                  <c:v>55.16</c:v>
                </c:pt>
                <c:pt idx="7">
                  <c:v>56.02</c:v>
                </c:pt>
                <c:pt idx="8">
                  <c:v>55.96</c:v>
                </c:pt>
                <c:pt idx="9">
                  <c:v>56.17</c:v>
                </c:pt>
                <c:pt idx="10">
                  <c:v>56.73</c:v>
                </c:pt>
                <c:pt idx="11">
                  <c:v>56.74</c:v>
                </c:pt>
                <c:pt idx="12">
                  <c:v>57.06</c:v>
                </c:pt>
                <c:pt idx="13">
                  <c:v>57.07</c:v>
                </c:pt>
                <c:pt idx="14">
                  <c:v>58.14</c:v>
                </c:pt>
                <c:pt idx="15">
                  <c:v>58.14</c:v>
                </c:pt>
                <c:pt idx="16">
                  <c:v>55.74</c:v>
                </c:pt>
                <c:pt idx="17">
                  <c:v>53.46</c:v>
                </c:pt>
                <c:pt idx="18">
                  <c:v>53.94</c:v>
                </c:pt>
                <c:pt idx="19">
                  <c:v>54.23</c:v>
                </c:pt>
                <c:pt idx="20">
                  <c:v>54.9</c:v>
                </c:pt>
                <c:pt idx="21">
                  <c:v>55.44</c:v>
                </c:pt>
                <c:pt idx="22">
                  <c:v>56.27</c:v>
                </c:pt>
              </c:numCache>
            </c:numRef>
          </c:val>
          <c:smooth val="0"/>
        </c:ser>
        <c:ser>
          <c:idx val="9"/>
          <c:order val="2"/>
          <c:tx>
            <c:v>ČR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 3.5.2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3.5.2 CZ'!$B$24:$X$24</c:f>
              <c:numCache>
                <c:formatCode>0.0</c:formatCode>
                <c:ptCount val="23"/>
                <c:pt idx="0">
                  <c:v>23.55</c:v>
                </c:pt>
                <c:pt idx="1">
                  <c:v>26.26</c:v>
                </c:pt>
                <c:pt idx="2">
                  <c:v>26.37</c:v>
                </c:pt>
                <c:pt idx="3">
                  <c:v>27.61</c:v>
                </c:pt>
                <c:pt idx="4">
                  <c:v>27.12</c:v>
                </c:pt>
                <c:pt idx="5">
                  <c:v>28.44</c:v>
                </c:pt>
                <c:pt idx="6">
                  <c:v>30.95</c:v>
                </c:pt>
                <c:pt idx="7">
                  <c:v>34.82</c:v>
                </c:pt>
                <c:pt idx="8">
                  <c:v>34.53</c:v>
                </c:pt>
                <c:pt idx="9">
                  <c:v>36.29</c:v>
                </c:pt>
                <c:pt idx="10">
                  <c:v>40.15</c:v>
                </c:pt>
                <c:pt idx="11">
                  <c:v>43.29</c:v>
                </c:pt>
                <c:pt idx="12">
                  <c:v>45.84</c:v>
                </c:pt>
                <c:pt idx="13">
                  <c:v>51.97</c:v>
                </c:pt>
                <c:pt idx="14">
                  <c:v>49.5</c:v>
                </c:pt>
                <c:pt idx="15">
                  <c:v>50.79</c:v>
                </c:pt>
                <c:pt idx="16">
                  <c:v>52.21</c:v>
                </c:pt>
                <c:pt idx="17">
                  <c:v>51.29</c:v>
                </c:pt>
                <c:pt idx="18">
                  <c:v>49.72</c:v>
                </c:pt>
                <c:pt idx="19">
                  <c:v>48.52</c:v>
                </c:pt>
                <c:pt idx="20">
                  <c:v>50.15</c:v>
                </c:pt>
                <c:pt idx="21">
                  <c:v>50.96</c:v>
                </c:pt>
                <c:pt idx="22">
                  <c:v>51.76</c:v>
                </c:pt>
              </c:numCache>
            </c:numRef>
          </c:val>
          <c:smooth val="0"/>
        </c:ser>
        <c:ser>
          <c:idx val="1"/>
          <c:order val="3"/>
          <c:tx>
            <c:v>Řecko</c:v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'G 3.5.2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3.5.2 CZ'!$B$25:$X$25</c:f>
              <c:numCache>
                <c:formatCode>0.0</c:formatCode>
                <c:ptCount val="23"/>
                <c:pt idx="0">
                  <c:v>52.35</c:v>
                </c:pt>
                <c:pt idx="1">
                  <c:v>55.04</c:v>
                </c:pt>
                <c:pt idx="2">
                  <c:v>59.01</c:v>
                </c:pt>
                <c:pt idx="3">
                  <c:v>57.77</c:v>
                </c:pt>
                <c:pt idx="4">
                  <c:v>59.79</c:v>
                </c:pt>
                <c:pt idx="5">
                  <c:v>58.01</c:v>
                </c:pt>
                <c:pt idx="6">
                  <c:v>58.96</c:v>
                </c:pt>
                <c:pt idx="7">
                  <c:v>61.36</c:v>
                </c:pt>
                <c:pt idx="8">
                  <c:v>65.55</c:v>
                </c:pt>
                <c:pt idx="9">
                  <c:v>68.34</c:v>
                </c:pt>
                <c:pt idx="10">
                  <c:v>68.11</c:v>
                </c:pt>
                <c:pt idx="11">
                  <c:v>70.989999999999995</c:v>
                </c:pt>
                <c:pt idx="12">
                  <c:v>72.209999999999994</c:v>
                </c:pt>
                <c:pt idx="13">
                  <c:v>73.59</c:v>
                </c:pt>
                <c:pt idx="14">
                  <c:v>74.89</c:v>
                </c:pt>
                <c:pt idx="15">
                  <c:v>69.44</c:v>
                </c:pt>
                <c:pt idx="16">
                  <c:v>62.28</c:v>
                </c:pt>
                <c:pt idx="17">
                  <c:v>57.79</c:v>
                </c:pt>
                <c:pt idx="18">
                  <c:v>54.5</c:v>
                </c:pt>
                <c:pt idx="19">
                  <c:v>53.13</c:v>
                </c:pt>
                <c:pt idx="20">
                  <c:v>51.35</c:v>
                </c:pt>
                <c:pt idx="21">
                  <c:v>49.89</c:v>
                </c:pt>
                <c:pt idx="22">
                  <c:v>50.52</c:v>
                </c:pt>
              </c:numCache>
            </c:numRef>
          </c:val>
          <c:smooth val="0"/>
        </c:ser>
        <c:ser>
          <c:idx val="0"/>
          <c:order val="4"/>
          <c:tx>
            <c:v>Estonsko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'G 3.5.2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3.5.2 CZ'!$B$26:$X$26</c:f>
              <c:numCache>
                <c:formatCode>0.0</c:formatCode>
                <c:ptCount val="23"/>
                <c:pt idx="0">
                  <c:v>10.54</c:v>
                </c:pt>
                <c:pt idx="1">
                  <c:v>13.29</c:v>
                </c:pt>
                <c:pt idx="2">
                  <c:v>15.8</c:v>
                </c:pt>
                <c:pt idx="3">
                  <c:v>17.22</c:v>
                </c:pt>
                <c:pt idx="4">
                  <c:v>17.86</c:v>
                </c:pt>
                <c:pt idx="5">
                  <c:v>19.309999999999999</c:v>
                </c:pt>
                <c:pt idx="6">
                  <c:v>21.08</c:v>
                </c:pt>
                <c:pt idx="7">
                  <c:v>23</c:v>
                </c:pt>
                <c:pt idx="8">
                  <c:v>25.36</c:v>
                </c:pt>
                <c:pt idx="9">
                  <c:v>27.46</c:v>
                </c:pt>
                <c:pt idx="10">
                  <c:v>31.13</c:v>
                </c:pt>
                <c:pt idx="11">
                  <c:v>35.950000000000003</c:v>
                </c:pt>
                <c:pt idx="12">
                  <c:v>41.48</c:v>
                </c:pt>
                <c:pt idx="13">
                  <c:v>41.58</c:v>
                </c:pt>
                <c:pt idx="14">
                  <c:v>37.090000000000003</c:v>
                </c:pt>
                <c:pt idx="15">
                  <c:v>37.71</c:v>
                </c:pt>
                <c:pt idx="16">
                  <c:v>41.87</c:v>
                </c:pt>
                <c:pt idx="17">
                  <c:v>45.18</c:v>
                </c:pt>
                <c:pt idx="18">
                  <c:v>47.4</c:v>
                </c:pt>
                <c:pt idx="19">
                  <c:v>48.94</c:v>
                </c:pt>
                <c:pt idx="20">
                  <c:v>48.84</c:v>
                </c:pt>
                <c:pt idx="21">
                  <c:v>49.66</c:v>
                </c:pt>
                <c:pt idx="22">
                  <c:v>51.34</c:v>
                </c:pt>
              </c:numCache>
            </c:numRef>
          </c:val>
          <c:smooth val="0"/>
        </c:ser>
        <c:ser>
          <c:idx val="11"/>
          <c:order val="5"/>
          <c:tx>
            <c:v>Slovensko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3.5.2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3.5.2 CZ'!$B$27:$X$27</c:f>
              <c:numCache>
                <c:formatCode>0.0</c:formatCode>
                <c:ptCount val="23"/>
                <c:pt idx="0">
                  <c:v>15.03</c:v>
                </c:pt>
                <c:pt idx="1">
                  <c:v>16.07</c:v>
                </c:pt>
                <c:pt idx="2">
                  <c:v>17.850000000000001</c:v>
                </c:pt>
                <c:pt idx="3">
                  <c:v>18.09</c:v>
                </c:pt>
                <c:pt idx="4">
                  <c:v>16.61</c:v>
                </c:pt>
                <c:pt idx="5">
                  <c:v>18.14</c:v>
                </c:pt>
                <c:pt idx="6">
                  <c:v>18.670000000000002</c:v>
                </c:pt>
                <c:pt idx="7">
                  <c:v>20.010000000000002</c:v>
                </c:pt>
                <c:pt idx="8">
                  <c:v>22.38</c:v>
                </c:pt>
                <c:pt idx="9">
                  <c:v>24.92</c:v>
                </c:pt>
                <c:pt idx="10">
                  <c:v>27.43</c:v>
                </c:pt>
                <c:pt idx="11">
                  <c:v>30.33</c:v>
                </c:pt>
                <c:pt idx="12">
                  <c:v>35.729999999999997</c:v>
                </c:pt>
                <c:pt idx="13">
                  <c:v>41.13</c:v>
                </c:pt>
                <c:pt idx="14">
                  <c:v>41.38</c:v>
                </c:pt>
                <c:pt idx="15">
                  <c:v>42.52</c:v>
                </c:pt>
                <c:pt idx="16">
                  <c:v>43.71</c:v>
                </c:pt>
                <c:pt idx="17">
                  <c:v>44.89</c:v>
                </c:pt>
                <c:pt idx="18">
                  <c:v>45.39</c:v>
                </c:pt>
                <c:pt idx="19">
                  <c:v>45.68</c:v>
                </c:pt>
                <c:pt idx="20">
                  <c:v>45.96</c:v>
                </c:pt>
                <c:pt idx="21">
                  <c:v>46.38</c:v>
                </c:pt>
                <c:pt idx="22">
                  <c:v>47.45</c:v>
                </c:pt>
              </c:numCache>
            </c:numRef>
          </c:val>
          <c:smooth val="0"/>
        </c:ser>
        <c:ser>
          <c:idx val="12"/>
          <c:order val="6"/>
          <c:tx>
            <c:v>Maďarsko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'G 3.5.2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3.5.2 CZ'!$B$28:$X$28</c:f>
              <c:numCache>
                <c:formatCode>0.0</c:formatCode>
                <c:ptCount val="23"/>
                <c:pt idx="0">
                  <c:v>18.09</c:v>
                </c:pt>
                <c:pt idx="1">
                  <c:v>18.07</c:v>
                </c:pt>
                <c:pt idx="2">
                  <c:v>20.14</c:v>
                </c:pt>
                <c:pt idx="3">
                  <c:v>20.27</c:v>
                </c:pt>
                <c:pt idx="4">
                  <c:v>20.68</c:v>
                </c:pt>
                <c:pt idx="5">
                  <c:v>22</c:v>
                </c:pt>
                <c:pt idx="6">
                  <c:v>24.77</c:v>
                </c:pt>
                <c:pt idx="7">
                  <c:v>28.89</c:v>
                </c:pt>
                <c:pt idx="8">
                  <c:v>29.73</c:v>
                </c:pt>
                <c:pt idx="9">
                  <c:v>31.94</c:v>
                </c:pt>
                <c:pt idx="10">
                  <c:v>33.729999999999997</c:v>
                </c:pt>
                <c:pt idx="11">
                  <c:v>32.590000000000003</c:v>
                </c:pt>
                <c:pt idx="12">
                  <c:v>34.67</c:v>
                </c:pt>
                <c:pt idx="13">
                  <c:v>36.119999999999997</c:v>
                </c:pt>
                <c:pt idx="14">
                  <c:v>32.78</c:v>
                </c:pt>
                <c:pt idx="15">
                  <c:v>33.590000000000003</c:v>
                </c:pt>
                <c:pt idx="16">
                  <c:v>33.78</c:v>
                </c:pt>
                <c:pt idx="17">
                  <c:v>33.340000000000003</c:v>
                </c:pt>
                <c:pt idx="18">
                  <c:v>33.979999999999997</c:v>
                </c:pt>
                <c:pt idx="19">
                  <c:v>34.67</c:v>
                </c:pt>
                <c:pt idx="20">
                  <c:v>35.29</c:v>
                </c:pt>
                <c:pt idx="21">
                  <c:v>35.69</c:v>
                </c:pt>
                <c:pt idx="22">
                  <c:v>36.61</c:v>
                </c:pt>
              </c:numCache>
            </c:numRef>
          </c:val>
          <c:smooth val="0"/>
        </c:ser>
        <c:ser>
          <c:idx val="13"/>
          <c:order val="7"/>
          <c:tx>
            <c:v>Polsko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'G 3.5.2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3.5.2 CZ'!$B$29:$X$29</c:f>
              <c:numCache>
                <c:formatCode>0.0</c:formatCode>
                <c:ptCount val="23"/>
                <c:pt idx="0">
                  <c:v>15.01</c:v>
                </c:pt>
                <c:pt idx="1">
                  <c:v>16.72</c:v>
                </c:pt>
                <c:pt idx="2">
                  <c:v>18.260000000000002</c:v>
                </c:pt>
                <c:pt idx="3">
                  <c:v>19.399999999999999</c:v>
                </c:pt>
                <c:pt idx="4">
                  <c:v>19.13</c:v>
                </c:pt>
                <c:pt idx="5">
                  <c:v>21.36</c:v>
                </c:pt>
                <c:pt idx="6">
                  <c:v>23.37</c:v>
                </c:pt>
                <c:pt idx="7">
                  <c:v>22.49</c:v>
                </c:pt>
                <c:pt idx="8">
                  <c:v>20.16</c:v>
                </c:pt>
                <c:pt idx="9">
                  <c:v>20.86</c:v>
                </c:pt>
                <c:pt idx="10">
                  <c:v>24.23</c:v>
                </c:pt>
                <c:pt idx="11">
                  <c:v>25.86</c:v>
                </c:pt>
                <c:pt idx="12">
                  <c:v>28.23</c:v>
                </c:pt>
                <c:pt idx="13">
                  <c:v>32.36</c:v>
                </c:pt>
                <c:pt idx="14">
                  <c:v>29.1</c:v>
                </c:pt>
                <c:pt idx="15">
                  <c:v>32.090000000000003</c:v>
                </c:pt>
                <c:pt idx="16">
                  <c:v>32.97</c:v>
                </c:pt>
                <c:pt idx="17">
                  <c:v>33.72</c:v>
                </c:pt>
                <c:pt idx="18">
                  <c:v>33.950000000000003</c:v>
                </c:pt>
                <c:pt idx="19">
                  <c:v>34.79</c:v>
                </c:pt>
                <c:pt idx="20">
                  <c:v>35.229999999999997</c:v>
                </c:pt>
                <c:pt idx="21">
                  <c:v>34.46</c:v>
                </c:pt>
                <c:pt idx="22">
                  <c:v>35.44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26112"/>
        <c:axId val="170734720"/>
      </c:lineChart>
      <c:catAx>
        <c:axId val="1100261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07347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734720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026112"/>
        <c:crosses val="autoZero"/>
        <c:crossBetween val="midCat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426844168685179"/>
          <c:y val="0.6852606775159138"/>
          <c:w val="0.28362448620442621"/>
          <c:h val="0.22628644362535821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300" verticalDpi="300"/>
  </c:printSettings>
  <c:userShapes r:id="rId1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60088757556248E-2"/>
          <c:y val="4.4101000454203128E-2"/>
          <c:w val="0.89382793885830625"/>
          <c:h val="0.87239431659082045"/>
        </c:manualLayout>
      </c:layout>
      <c:lineChart>
        <c:grouping val="standard"/>
        <c:varyColors val="0"/>
        <c:ser>
          <c:idx val="10"/>
          <c:order val="0"/>
          <c:tx>
            <c:v>Slovenia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'G 3.5.2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3.5.2 EN'!$B$22:$X$22</c:f>
              <c:numCache>
                <c:formatCode>0.0</c:formatCode>
                <c:ptCount val="23"/>
                <c:pt idx="0">
                  <c:v>43.25</c:v>
                </c:pt>
                <c:pt idx="1">
                  <c:v>43.22</c:v>
                </c:pt>
                <c:pt idx="2">
                  <c:v>45.89</c:v>
                </c:pt>
                <c:pt idx="3">
                  <c:v>47.85</c:v>
                </c:pt>
                <c:pt idx="4">
                  <c:v>49.15</c:v>
                </c:pt>
                <c:pt idx="5">
                  <c:v>48.32</c:v>
                </c:pt>
                <c:pt idx="6">
                  <c:v>49.12</c:v>
                </c:pt>
                <c:pt idx="7">
                  <c:v>51.39</c:v>
                </c:pt>
                <c:pt idx="8">
                  <c:v>52.76</c:v>
                </c:pt>
                <c:pt idx="9">
                  <c:v>53.67</c:v>
                </c:pt>
                <c:pt idx="10">
                  <c:v>54.88</c:v>
                </c:pt>
                <c:pt idx="11">
                  <c:v>56.45</c:v>
                </c:pt>
                <c:pt idx="12">
                  <c:v>59.69</c:v>
                </c:pt>
                <c:pt idx="13">
                  <c:v>63.23</c:v>
                </c:pt>
                <c:pt idx="14">
                  <c:v>62.03</c:v>
                </c:pt>
                <c:pt idx="15">
                  <c:v>60.46</c:v>
                </c:pt>
                <c:pt idx="16">
                  <c:v>60.04</c:v>
                </c:pt>
                <c:pt idx="17">
                  <c:v>58.44</c:v>
                </c:pt>
                <c:pt idx="18">
                  <c:v>57.77</c:v>
                </c:pt>
                <c:pt idx="19">
                  <c:v>59.01</c:v>
                </c:pt>
                <c:pt idx="20">
                  <c:v>59.21</c:v>
                </c:pt>
                <c:pt idx="21">
                  <c:v>59.4</c:v>
                </c:pt>
                <c:pt idx="22">
                  <c:v>60.58</c:v>
                </c:pt>
              </c:numCache>
            </c:numRef>
          </c:val>
          <c:smooth val="0"/>
        </c:ser>
        <c:ser>
          <c:idx val="7"/>
          <c:order val="1"/>
          <c:tx>
            <c:v>Portugal</c:v>
          </c:tx>
          <c:spPr>
            <a:ln w="381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Ref>
              <c:f>'G 3.5.2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3.5.2 EN'!$B$23:$X$23</c:f>
              <c:numCache>
                <c:formatCode>0.0</c:formatCode>
                <c:ptCount val="23"/>
                <c:pt idx="0">
                  <c:v>47.96</c:v>
                </c:pt>
                <c:pt idx="1">
                  <c:v>48.79</c:v>
                </c:pt>
                <c:pt idx="2">
                  <c:v>50.89</c:v>
                </c:pt>
                <c:pt idx="3">
                  <c:v>52.29</c:v>
                </c:pt>
                <c:pt idx="4">
                  <c:v>53.83</c:v>
                </c:pt>
                <c:pt idx="5">
                  <c:v>54.74</c:v>
                </c:pt>
                <c:pt idx="6">
                  <c:v>55.16</c:v>
                </c:pt>
                <c:pt idx="7">
                  <c:v>56.02</c:v>
                </c:pt>
                <c:pt idx="8">
                  <c:v>55.96</c:v>
                </c:pt>
                <c:pt idx="9">
                  <c:v>56.17</c:v>
                </c:pt>
                <c:pt idx="10">
                  <c:v>56.73</c:v>
                </c:pt>
                <c:pt idx="11">
                  <c:v>56.74</c:v>
                </c:pt>
                <c:pt idx="12">
                  <c:v>57.06</c:v>
                </c:pt>
                <c:pt idx="13">
                  <c:v>57.07</c:v>
                </c:pt>
                <c:pt idx="14">
                  <c:v>58.14</c:v>
                </c:pt>
                <c:pt idx="15">
                  <c:v>58.14</c:v>
                </c:pt>
                <c:pt idx="16">
                  <c:v>55.74</c:v>
                </c:pt>
                <c:pt idx="17">
                  <c:v>53.46</c:v>
                </c:pt>
                <c:pt idx="18">
                  <c:v>53.94</c:v>
                </c:pt>
                <c:pt idx="19">
                  <c:v>54.23</c:v>
                </c:pt>
                <c:pt idx="20">
                  <c:v>54.9</c:v>
                </c:pt>
                <c:pt idx="21">
                  <c:v>55.44</c:v>
                </c:pt>
                <c:pt idx="22">
                  <c:v>56.27</c:v>
                </c:pt>
              </c:numCache>
            </c:numRef>
          </c:val>
          <c:smooth val="0"/>
        </c:ser>
        <c:ser>
          <c:idx val="9"/>
          <c:order val="2"/>
          <c:tx>
            <c:v>Czech Republic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 3.5.2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3.5.2 EN'!$B$24:$X$24</c:f>
              <c:numCache>
                <c:formatCode>0.0</c:formatCode>
                <c:ptCount val="23"/>
                <c:pt idx="0">
                  <c:v>23.55</c:v>
                </c:pt>
                <c:pt idx="1">
                  <c:v>26.26</c:v>
                </c:pt>
                <c:pt idx="2">
                  <c:v>26.37</c:v>
                </c:pt>
                <c:pt idx="3">
                  <c:v>27.61</c:v>
                </c:pt>
                <c:pt idx="4">
                  <c:v>27.12</c:v>
                </c:pt>
                <c:pt idx="5">
                  <c:v>28.44</c:v>
                </c:pt>
                <c:pt idx="6">
                  <c:v>30.95</c:v>
                </c:pt>
                <c:pt idx="7">
                  <c:v>34.82</c:v>
                </c:pt>
                <c:pt idx="8">
                  <c:v>34.53</c:v>
                </c:pt>
                <c:pt idx="9">
                  <c:v>36.29</c:v>
                </c:pt>
                <c:pt idx="10">
                  <c:v>40.15</c:v>
                </c:pt>
                <c:pt idx="11">
                  <c:v>43.29</c:v>
                </c:pt>
                <c:pt idx="12">
                  <c:v>45.84</c:v>
                </c:pt>
                <c:pt idx="13">
                  <c:v>51.97</c:v>
                </c:pt>
                <c:pt idx="14">
                  <c:v>49.5</c:v>
                </c:pt>
                <c:pt idx="15">
                  <c:v>50.79</c:v>
                </c:pt>
                <c:pt idx="16">
                  <c:v>52.21</c:v>
                </c:pt>
                <c:pt idx="17">
                  <c:v>51.29</c:v>
                </c:pt>
                <c:pt idx="18">
                  <c:v>49.72</c:v>
                </c:pt>
                <c:pt idx="19">
                  <c:v>48.52</c:v>
                </c:pt>
                <c:pt idx="20">
                  <c:v>50.15</c:v>
                </c:pt>
                <c:pt idx="21">
                  <c:v>50.96</c:v>
                </c:pt>
                <c:pt idx="22">
                  <c:v>51.76</c:v>
                </c:pt>
              </c:numCache>
            </c:numRef>
          </c:val>
          <c:smooth val="0"/>
        </c:ser>
        <c:ser>
          <c:idx val="1"/>
          <c:order val="3"/>
          <c:tx>
            <c:v>Greece</c:v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'G 3.5.2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3.5.2 EN'!$B$25:$X$25</c:f>
              <c:numCache>
                <c:formatCode>0.0</c:formatCode>
                <c:ptCount val="23"/>
                <c:pt idx="0">
                  <c:v>52.35</c:v>
                </c:pt>
                <c:pt idx="1">
                  <c:v>55.04</c:v>
                </c:pt>
                <c:pt idx="2">
                  <c:v>59.01</c:v>
                </c:pt>
                <c:pt idx="3">
                  <c:v>57.77</c:v>
                </c:pt>
                <c:pt idx="4">
                  <c:v>59.79</c:v>
                </c:pt>
                <c:pt idx="5">
                  <c:v>58.01</c:v>
                </c:pt>
                <c:pt idx="6">
                  <c:v>58.96</c:v>
                </c:pt>
                <c:pt idx="7">
                  <c:v>61.36</c:v>
                </c:pt>
                <c:pt idx="8">
                  <c:v>65.55</c:v>
                </c:pt>
                <c:pt idx="9">
                  <c:v>68.34</c:v>
                </c:pt>
                <c:pt idx="10">
                  <c:v>68.11</c:v>
                </c:pt>
                <c:pt idx="11">
                  <c:v>70.989999999999995</c:v>
                </c:pt>
                <c:pt idx="12">
                  <c:v>72.209999999999994</c:v>
                </c:pt>
                <c:pt idx="13">
                  <c:v>73.59</c:v>
                </c:pt>
                <c:pt idx="14">
                  <c:v>74.89</c:v>
                </c:pt>
                <c:pt idx="15">
                  <c:v>69.44</c:v>
                </c:pt>
                <c:pt idx="16">
                  <c:v>62.28</c:v>
                </c:pt>
                <c:pt idx="17">
                  <c:v>57.79</c:v>
                </c:pt>
                <c:pt idx="18">
                  <c:v>54.5</c:v>
                </c:pt>
                <c:pt idx="19">
                  <c:v>53.13</c:v>
                </c:pt>
                <c:pt idx="20">
                  <c:v>51.35</c:v>
                </c:pt>
                <c:pt idx="21">
                  <c:v>49.89</c:v>
                </c:pt>
                <c:pt idx="22">
                  <c:v>50.52</c:v>
                </c:pt>
              </c:numCache>
            </c:numRef>
          </c:val>
          <c:smooth val="0"/>
        </c:ser>
        <c:ser>
          <c:idx val="0"/>
          <c:order val="4"/>
          <c:tx>
            <c:v>Estonia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'G 3.5.2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3.5.2 EN'!$B$26:$X$26</c:f>
              <c:numCache>
                <c:formatCode>0.0</c:formatCode>
                <c:ptCount val="23"/>
                <c:pt idx="0">
                  <c:v>10.54</c:v>
                </c:pt>
                <c:pt idx="1">
                  <c:v>13.29</c:v>
                </c:pt>
                <c:pt idx="2">
                  <c:v>15.8</c:v>
                </c:pt>
                <c:pt idx="3">
                  <c:v>17.22</c:v>
                </c:pt>
                <c:pt idx="4">
                  <c:v>17.86</c:v>
                </c:pt>
                <c:pt idx="5">
                  <c:v>19.309999999999999</c:v>
                </c:pt>
                <c:pt idx="6">
                  <c:v>21.08</c:v>
                </c:pt>
                <c:pt idx="7">
                  <c:v>23</c:v>
                </c:pt>
                <c:pt idx="8">
                  <c:v>25.36</c:v>
                </c:pt>
                <c:pt idx="9">
                  <c:v>27.46</c:v>
                </c:pt>
                <c:pt idx="10">
                  <c:v>31.13</c:v>
                </c:pt>
                <c:pt idx="11">
                  <c:v>35.950000000000003</c:v>
                </c:pt>
                <c:pt idx="12">
                  <c:v>41.48</c:v>
                </c:pt>
                <c:pt idx="13">
                  <c:v>41.58</c:v>
                </c:pt>
                <c:pt idx="14">
                  <c:v>37.090000000000003</c:v>
                </c:pt>
                <c:pt idx="15">
                  <c:v>37.71</c:v>
                </c:pt>
                <c:pt idx="16">
                  <c:v>41.87</c:v>
                </c:pt>
                <c:pt idx="17">
                  <c:v>45.18</c:v>
                </c:pt>
                <c:pt idx="18">
                  <c:v>47.4</c:v>
                </c:pt>
                <c:pt idx="19">
                  <c:v>48.94</c:v>
                </c:pt>
                <c:pt idx="20">
                  <c:v>48.84</c:v>
                </c:pt>
                <c:pt idx="21">
                  <c:v>49.66</c:v>
                </c:pt>
                <c:pt idx="22">
                  <c:v>51.34</c:v>
                </c:pt>
              </c:numCache>
            </c:numRef>
          </c:val>
          <c:smooth val="0"/>
        </c:ser>
        <c:ser>
          <c:idx val="11"/>
          <c:order val="5"/>
          <c:tx>
            <c:v>Slovakia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3.5.2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3.5.2 EN'!$B$27:$X$27</c:f>
              <c:numCache>
                <c:formatCode>0.0</c:formatCode>
                <c:ptCount val="23"/>
                <c:pt idx="0">
                  <c:v>15.03</c:v>
                </c:pt>
                <c:pt idx="1">
                  <c:v>16.07</c:v>
                </c:pt>
                <c:pt idx="2">
                  <c:v>17.850000000000001</c:v>
                </c:pt>
                <c:pt idx="3">
                  <c:v>18.09</c:v>
                </c:pt>
                <c:pt idx="4">
                  <c:v>16.61</c:v>
                </c:pt>
                <c:pt idx="5">
                  <c:v>18.14</c:v>
                </c:pt>
                <c:pt idx="6">
                  <c:v>18.670000000000002</c:v>
                </c:pt>
                <c:pt idx="7">
                  <c:v>20.010000000000002</c:v>
                </c:pt>
                <c:pt idx="8">
                  <c:v>22.38</c:v>
                </c:pt>
                <c:pt idx="9">
                  <c:v>24.92</c:v>
                </c:pt>
                <c:pt idx="10">
                  <c:v>27.43</c:v>
                </c:pt>
                <c:pt idx="11">
                  <c:v>30.33</c:v>
                </c:pt>
                <c:pt idx="12">
                  <c:v>35.729999999999997</c:v>
                </c:pt>
                <c:pt idx="13">
                  <c:v>41.13</c:v>
                </c:pt>
                <c:pt idx="14">
                  <c:v>41.38</c:v>
                </c:pt>
                <c:pt idx="15">
                  <c:v>42.52</c:v>
                </c:pt>
                <c:pt idx="16">
                  <c:v>43.71</c:v>
                </c:pt>
                <c:pt idx="17">
                  <c:v>44.89</c:v>
                </c:pt>
                <c:pt idx="18">
                  <c:v>45.39</c:v>
                </c:pt>
                <c:pt idx="19">
                  <c:v>45.68</c:v>
                </c:pt>
                <c:pt idx="20">
                  <c:v>45.96</c:v>
                </c:pt>
                <c:pt idx="21">
                  <c:v>46.38</c:v>
                </c:pt>
                <c:pt idx="22">
                  <c:v>47.45</c:v>
                </c:pt>
              </c:numCache>
            </c:numRef>
          </c:val>
          <c:smooth val="0"/>
        </c:ser>
        <c:ser>
          <c:idx val="12"/>
          <c:order val="6"/>
          <c:tx>
            <c:v>Hungary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'G 3.5.2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3.5.2 EN'!$B$28:$X$28</c:f>
              <c:numCache>
                <c:formatCode>0.0</c:formatCode>
                <c:ptCount val="23"/>
                <c:pt idx="0">
                  <c:v>18.09</c:v>
                </c:pt>
                <c:pt idx="1">
                  <c:v>18.07</c:v>
                </c:pt>
                <c:pt idx="2">
                  <c:v>20.14</c:v>
                </c:pt>
                <c:pt idx="3">
                  <c:v>20.27</c:v>
                </c:pt>
                <c:pt idx="4">
                  <c:v>20.68</c:v>
                </c:pt>
                <c:pt idx="5">
                  <c:v>22</c:v>
                </c:pt>
                <c:pt idx="6">
                  <c:v>24.77</c:v>
                </c:pt>
                <c:pt idx="7">
                  <c:v>28.89</c:v>
                </c:pt>
                <c:pt idx="8">
                  <c:v>29.73</c:v>
                </c:pt>
                <c:pt idx="9">
                  <c:v>31.94</c:v>
                </c:pt>
                <c:pt idx="10">
                  <c:v>33.729999999999997</c:v>
                </c:pt>
                <c:pt idx="11">
                  <c:v>32.590000000000003</c:v>
                </c:pt>
                <c:pt idx="12">
                  <c:v>34.67</c:v>
                </c:pt>
                <c:pt idx="13">
                  <c:v>36.119999999999997</c:v>
                </c:pt>
                <c:pt idx="14">
                  <c:v>32.78</c:v>
                </c:pt>
                <c:pt idx="15">
                  <c:v>33.590000000000003</c:v>
                </c:pt>
                <c:pt idx="16">
                  <c:v>33.78</c:v>
                </c:pt>
                <c:pt idx="17">
                  <c:v>33.340000000000003</c:v>
                </c:pt>
                <c:pt idx="18">
                  <c:v>33.979999999999997</c:v>
                </c:pt>
                <c:pt idx="19">
                  <c:v>34.67</c:v>
                </c:pt>
                <c:pt idx="20">
                  <c:v>35.29</c:v>
                </c:pt>
                <c:pt idx="21">
                  <c:v>35.69</c:v>
                </c:pt>
                <c:pt idx="22">
                  <c:v>36.61</c:v>
                </c:pt>
              </c:numCache>
            </c:numRef>
          </c:val>
          <c:smooth val="0"/>
        </c:ser>
        <c:ser>
          <c:idx val="13"/>
          <c:order val="7"/>
          <c:tx>
            <c:v>Poland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'G 3.5.2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3.5.2 EN'!$B$29:$X$29</c:f>
              <c:numCache>
                <c:formatCode>0.0</c:formatCode>
                <c:ptCount val="23"/>
                <c:pt idx="0">
                  <c:v>15.01</c:v>
                </c:pt>
                <c:pt idx="1">
                  <c:v>16.72</c:v>
                </c:pt>
                <c:pt idx="2">
                  <c:v>18.260000000000002</c:v>
                </c:pt>
                <c:pt idx="3">
                  <c:v>19.399999999999999</c:v>
                </c:pt>
                <c:pt idx="4">
                  <c:v>19.13</c:v>
                </c:pt>
                <c:pt idx="5">
                  <c:v>21.36</c:v>
                </c:pt>
                <c:pt idx="6">
                  <c:v>23.37</c:v>
                </c:pt>
                <c:pt idx="7">
                  <c:v>22.49</c:v>
                </c:pt>
                <c:pt idx="8">
                  <c:v>20.16</c:v>
                </c:pt>
                <c:pt idx="9">
                  <c:v>20.86</c:v>
                </c:pt>
                <c:pt idx="10">
                  <c:v>24.23</c:v>
                </c:pt>
                <c:pt idx="11">
                  <c:v>25.86</c:v>
                </c:pt>
                <c:pt idx="12">
                  <c:v>28.23</c:v>
                </c:pt>
                <c:pt idx="13">
                  <c:v>32.36</c:v>
                </c:pt>
                <c:pt idx="14">
                  <c:v>29.1</c:v>
                </c:pt>
                <c:pt idx="15">
                  <c:v>32.090000000000003</c:v>
                </c:pt>
                <c:pt idx="16">
                  <c:v>32.97</c:v>
                </c:pt>
                <c:pt idx="17">
                  <c:v>33.72</c:v>
                </c:pt>
                <c:pt idx="18">
                  <c:v>33.950000000000003</c:v>
                </c:pt>
                <c:pt idx="19">
                  <c:v>34.79</c:v>
                </c:pt>
                <c:pt idx="20">
                  <c:v>35.229999999999997</c:v>
                </c:pt>
                <c:pt idx="21">
                  <c:v>34.46</c:v>
                </c:pt>
                <c:pt idx="22">
                  <c:v>35.44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89216"/>
        <c:axId val="170890752"/>
      </c:lineChart>
      <c:catAx>
        <c:axId val="1708892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0890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89075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0889216"/>
        <c:crosses val="autoZero"/>
        <c:crossBetween val="midCat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582991212137723"/>
          <c:y val="0.68252741767412195"/>
          <c:w val="0.3198111782341358"/>
          <c:h val="0.22679256122996991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300" verticalDpi="300"/>
  </c:printSettings>
  <c:userShapes r:id="rId1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60088757556248E-2"/>
          <c:y val="4.4100982094162806E-2"/>
          <c:w val="0.89382793885830625"/>
          <c:h val="0.87239436971536344"/>
        </c:manualLayout>
      </c:layout>
      <c:lineChart>
        <c:grouping val="standard"/>
        <c:varyColors val="0"/>
        <c:ser>
          <c:idx val="1"/>
          <c:order val="0"/>
          <c:tx>
            <c:v>Řecko</c:v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'G 3.5.3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3.5.3 CZ'!$B$22:$X$22</c:f>
              <c:numCache>
                <c:formatCode>0.0</c:formatCode>
                <c:ptCount val="23"/>
                <c:pt idx="0">
                  <c:v>71.069999999999993</c:v>
                </c:pt>
                <c:pt idx="1">
                  <c:v>73.86</c:v>
                </c:pt>
                <c:pt idx="2">
                  <c:v>77.430000000000007</c:v>
                </c:pt>
                <c:pt idx="3">
                  <c:v>76.760000000000005</c:v>
                </c:pt>
                <c:pt idx="4">
                  <c:v>79.69</c:v>
                </c:pt>
                <c:pt idx="5">
                  <c:v>77.680000000000007</c:v>
                </c:pt>
                <c:pt idx="6">
                  <c:v>76.599999999999994</c:v>
                </c:pt>
                <c:pt idx="7">
                  <c:v>75.569999999999993</c:v>
                </c:pt>
                <c:pt idx="8">
                  <c:v>78.319999999999993</c:v>
                </c:pt>
                <c:pt idx="9">
                  <c:v>79.3</c:v>
                </c:pt>
                <c:pt idx="10">
                  <c:v>82.58</c:v>
                </c:pt>
                <c:pt idx="11">
                  <c:v>83.55</c:v>
                </c:pt>
                <c:pt idx="12">
                  <c:v>86.7</c:v>
                </c:pt>
                <c:pt idx="13">
                  <c:v>86.33</c:v>
                </c:pt>
                <c:pt idx="14">
                  <c:v>87.03</c:v>
                </c:pt>
                <c:pt idx="15">
                  <c:v>87.87</c:v>
                </c:pt>
                <c:pt idx="16">
                  <c:v>88.91</c:v>
                </c:pt>
                <c:pt idx="17">
                  <c:v>85.1</c:v>
                </c:pt>
                <c:pt idx="18">
                  <c:v>80.12</c:v>
                </c:pt>
                <c:pt idx="19">
                  <c:v>79.260000000000005</c:v>
                </c:pt>
                <c:pt idx="20">
                  <c:v>78.66</c:v>
                </c:pt>
                <c:pt idx="21">
                  <c:v>77.5</c:v>
                </c:pt>
                <c:pt idx="22">
                  <c:v>77.099999999999994</c:v>
                </c:pt>
              </c:numCache>
            </c:numRef>
          </c:val>
          <c:smooth val="0"/>
        </c:ser>
        <c:ser>
          <c:idx val="10"/>
          <c:order val="1"/>
          <c:tx>
            <c:v>Slovinsko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'G 3.5.3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3.5.3 CZ'!$B$23:$X$23</c:f>
              <c:numCache>
                <c:formatCode>0.0</c:formatCode>
                <c:ptCount val="23"/>
                <c:pt idx="0">
                  <c:v>68.11</c:v>
                </c:pt>
                <c:pt idx="1">
                  <c:v>66.319999999999993</c:v>
                </c:pt>
                <c:pt idx="2">
                  <c:v>68.209999999999994</c:v>
                </c:pt>
                <c:pt idx="3">
                  <c:v>70.31</c:v>
                </c:pt>
                <c:pt idx="4">
                  <c:v>70.42</c:v>
                </c:pt>
                <c:pt idx="5">
                  <c:v>69.81</c:v>
                </c:pt>
                <c:pt idx="6">
                  <c:v>70.94</c:v>
                </c:pt>
                <c:pt idx="7">
                  <c:v>71.45</c:v>
                </c:pt>
                <c:pt idx="8">
                  <c:v>71.66</c:v>
                </c:pt>
                <c:pt idx="9">
                  <c:v>69.8</c:v>
                </c:pt>
                <c:pt idx="10">
                  <c:v>70.75</c:v>
                </c:pt>
                <c:pt idx="11">
                  <c:v>72.64</c:v>
                </c:pt>
                <c:pt idx="12">
                  <c:v>75.92</c:v>
                </c:pt>
                <c:pt idx="13">
                  <c:v>78.12</c:v>
                </c:pt>
                <c:pt idx="14">
                  <c:v>80.41</c:v>
                </c:pt>
                <c:pt idx="15">
                  <c:v>80.31</c:v>
                </c:pt>
                <c:pt idx="16">
                  <c:v>80.040000000000006</c:v>
                </c:pt>
                <c:pt idx="17">
                  <c:v>78.45</c:v>
                </c:pt>
                <c:pt idx="18">
                  <c:v>78.06</c:v>
                </c:pt>
                <c:pt idx="19">
                  <c:v>77.52</c:v>
                </c:pt>
                <c:pt idx="20">
                  <c:v>77.44</c:v>
                </c:pt>
                <c:pt idx="21">
                  <c:v>77.349999999999994</c:v>
                </c:pt>
                <c:pt idx="22">
                  <c:v>77.900000000000006</c:v>
                </c:pt>
              </c:numCache>
            </c:numRef>
          </c:val>
          <c:smooth val="0"/>
        </c:ser>
        <c:ser>
          <c:idx val="7"/>
          <c:order val="2"/>
          <c:tx>
            <c:v>Portugalsko</c:v>
          </c:tx>
          <c:spPr>
            <a:ln w="381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Ref>
              <c:f>'G 3.5.3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3.5.3 CZ'!$B$24:$X$24</c:f>
              <c:numCache>
                <c:formatCode>0.0</c:formatCode>
                <c:ptCount val="23"/>
                <c:pt idx="0">
                  <c:v>73.13</c:v>
                </c:pt>
                <c:pt idx="1">
                  <c:v>74.03</c:v>
                </c:pt>
                <c:pt idx="2">
                  <c:v>75.709999999999994</c:v>
                </c:pt>
                <c:pt idx="3">
                  <c:v>77.510000000000005</c:v>
                </c:pt>
                <c:pt idx="4">
                  <c:v>77.98</c:v>
                </c:pt>
                <c:pt idx="5">
                  <c:v>79.2</c:v>
                </c:pt>
                <c:pt idx="6">
                  <c:v>80.56</c:v>
                </c:pt>
                <c:pt idx="7">
                  <c:v>81.08</c:v>
                </c:pt>
                <c:pt idx="8">
                  <c:v>80.290000000000006</c:v>
                </c:pt>
                <c:pt idx="9">
                  <c:v>81.650000000000006</c:v>
                </c:pt>
                <c:pt idx="10">
                  <c:v>79.14</c:v>
                </c:pt>
                <c:pt idx="11">
                  <c:v>79.08</c:v>
                </c:pt>
                <c:pt idx="12">
                  <c:v>79.61</c:v>
                </c:pt>
                <c:pt idx="13">
                  <c:v>79.95</c:v>
                </c:pt>
                <c:pt idx="14">
                  <c:v>79.02</c:v>
                </c:pt>
                <c:pt idx="15">
                  <c:v>79.14</c:v>
                </c:pt>
                <c:pt idx="16">
                  <c:v>78.67</c:v>
                </c:pt>
                <c:pt idx="17">
                  <c:v>75.41</c:v>
                </c:pt>
                <c:pt idx="18">
                  <c:v>75.959999999999994</c:v>
                </c:pt>
                <c:pt idx="19">
                  <c:v>75.540000000000006</c:v>
                </c:pt>
                <c:pt idx="20">
                  <c:v>76.56</c:v>
                </c:pt>
                <c:pt idx="21">
                  <c:v>76.66</c:v>
                </c:pt>
                <c:pt idx="22">
                  <c:v>76.819999999999993</c:v>
                </c:pt>
              </c:numCache>
            </c:numRef>
          </c:val>
          <c:smooth val="0"/>
        </c:ser>
        <c:ser>
          <c:idx val="0"/>
          <c:order val="3"/>
          <c:tx>
            <c:v>Estonsko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'G 3.5.3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3.5.3 CZ'!$B$25:$X$25</c:f>
              <c:numCache>
                <c:formatCode>0.0</c:formatCode>
                <c:ptCount val="23"/>
                <c:pt idx="0">
                  <c:v>35.020000000000003</c:v>
                </c:pt>
                <c:pt idx="1">
                  <c:v>41.51</c:v>
                </c:pt>
                <c:pt idx="2">
                  <c:v>44.53</c:v>
                </c:pt>
                <c:pt idx="3">
                  <c:v>47.98</c:v>
                </c:pt>
                <c:pt idx="4">
                  <c:v>49.68</c:v>
                </c:pt>
                <c:pt idx="5">
                  <c:v>51.52</c:v>
                </c:pt>
                <c:pt idx="6">
                  <c:v>54.44</c:v>
                </c:pt>
                <c:pt idx="7">
                  <c:v>54.66</c:v>
                </c:pt>
                <c:pt idx="8">
                  <c:v>54.66</c:v>
                </c:pt>
                <c:pt idx="9">
                  <c:v>55.4</c:v>
                </c:pt>
                <c:pt idx="10">
                  <c:v>58.05</c:v>
                </c:pt>
                <c:pt idx="11">
                  <c:v>62.16</c:v>
                </c:pt>
                <c:pt idx="12">
                  <c:v>66.95</c:v>
                </c:pt>
                <c:pt idx="13">
                  <c:v>67.59</c:v>
                </c:pt>
                <c:pt idx="14">
                  <c:v>65.44</c:v>
                </c:pt>
                <c:pt idx="15">
                  <c:v>65.599999999999994</c:v>
                </c:pt>
                <c:pt idx="16">
                  <c:v>66.56</c:v>
                </c:pt>
                <c:pt idx="17">
                  <c:v>67.08</c:v>
                </c:pt>
                <c:pt idx="18">
                  <c:v>69.19</c:v>
                </c:pt>
                <c:pt idx="19">
                  <c:v>70.31</c:v>
                </c:pt>
                <c:pt idx="20">
                  <c:v>71.63</c:v>
                </c:pt>
                <c:pt idx="21">
                  <c:v>71.989999999999995</c:v>
                </c:pt>
                <c:pt idx="22">
                  <c:v>73.03</c:v>
                </c:pt>
              </c:numCache>
            </c:numRef>
          </c:val>
          <c:smooth val="0"/>
        </c:ser>
        <c:ser>
          <c:idx val="11"/>
          <c:order val="4"/>
          <c:tx>
            <c:v>Slovensko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3.5.3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3.5.3 CZ'!$B$26:$X$26</c:f>
              <c:numCache>
                <c:formatCode>0.0</c:formatCode>
                <c:ptCount val="23"/>
                <c:pt idx="0">
                  <c:v>37.03</c:v>
                </c:pt>
                <c:pt idx="1">
                  <c:v>37.6</c:v>
                </c:pt>
                <c:pt idx="2">
                  <c:v>40.15</c:v>
                </c:pt>
                <c:pt idx="3">
                  <c:v>40.340000000000003</c:v>
                </c:pt>
                <c:pt idx="4">
                  <c:v>38.26</c:v>
                </c:pt>
                <c:pt idx="5">
                  <c:v>42.08</c:v>
                </c:pt>
                <c:pt idx="6">
                  <c:v>41.44</c:v>
                </c:pt>
                <c:pt idx="7">
                  <c:v>42.64</c:v>
                </c:pt>
                <c:pt idx="8">
                  <c:v>45.82</c:v>
                </c:pt>
                <c:pt idx="9">
                  <c:v>49.14</c:v>
                </c:pt>
                <c:pt idx="10">
                  <c:v>51.08</c:v>
                </c:pt>
                <c:pt idx="11">
                  <c:v>53.67</c:v>
                </c:pt>
                <c:pt idx="12">
                  <c:v>58.72</c:v>
                </c:pt>
                <c:pt idx="13">
                  <c:v>63.22</c:v>
                </c:pt>
                <c:pt idx="14">
                  <c:v>63.78</c:v>
                </c:pt>
                <c:pt idx="15">
                  <c:v>63.88</c:v>
                </c:pt>
                <c:pt idx="16">
                  <c:v>65.84</c:v>
                </c:pt>
                <c:pt idx="17">
                  <c:v>65.56</c:v>
                </c:pt>
                <c:pt idx="18">
                  <c:v>64.83</c:v>
                </c:pt>
                <c:pt idx="19">
                  <c:v>64.14</c:v>
                </c:pt>
                <c:pt idx="20">
                  <c:v>64.319999999999993</c:v>
                </c:pt>
                <c:pt idx="21">
                  <c:v>63.53</c:v>
                </c:pt>
                <c:pt idx="22">
                  <c:v>63.5</c:v>
                </c:pt>
              </c:numCache>
            </c:numRef>
          </c:val>
          <c:smooth val="0"/>
        </c:ser>
        <c:ser>
          <c:idx val="9"/>
          <c:order val="5"/>
          <c:tx>
            <c:v>ČR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 3.5.3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3.5.3 CZ'!$B$27:$X$27</c:f>
              <c:numCache>
                <c:formatCode>0.0</c:formatCode>
                <c:ptCount val="23"/>
                <c:pt idx="0">
                  <c:v>35.61</c:v>
                </c:pt>
                <c:pt idx="1">
                  <c:v>38.51</c:v>
                </c:pt>
                <c:pt idx="2">
                  <c:v>39.659999999999997</c:v>
                </c:pt>
                <c:pt idx="3">
                  <c:v>43.23</c:v>
                </c:pt>
                <c:pt idx="4">
                  <c:v>42.91</c:v>
                </c:pt>
                <c:pt idx="5">
                  <c:v>45.18</c:v>
                </c:pt>
                <c:pt idx="6">
                  <c:v>47.64</c:v>
                </c:pt>
                <c:pt idx="7">
                  <c:v>53.2</c:v>
                </c:pt>
                <c:pt idx="8">
                  <c:v>50.12</c:v>
                </c:pt>
                <c:pt idx="9">
                  <c:v>51.08</c:v>
                </c:pt>
                <c:pt idx="10">
                  <c:v>55.6</c:v>
                </c:pt>
                <c:pt idx="11">
                  <c:v>59.19</c:v>
                </c:pt>
                <c:pt idx="12">
                  <c:v>60.6</c:v>
                </c:pt>
                <c:pt idx="13">
                  <c:v>70.38</c:v>
                </c:pt>
                <c:pt idx="14">
                  <c:v>65.58</c:v>
                </c:pt>
                <c:pt idx="15">
                  <c:v>69.08</c:v>
                </c:pt>
                <c:pt idx="16">
                  <c:v>69.180000000000007</c:v>
                </c:pt>
                <c:pt idx="17">
                  <c:v>67.989999999999995</c:v>
                </c:pt>
                <c:pt idx="18">
                  <c:v>64.739999999999995</c:v>
                </c:pt>
                <c:pt idx="19">
                  <c:v>61.42</c:v>
                </c:pt>
                <c:pt idx="20">
                  <c:v>62.32</c:v>
                </c:pt>
                <c:pt idx="21">
                  <c:v>62.62</c:v>
                </c:pt>
                <c:pt idx="22">
                  <c:v>62.77</c:v>
                </c:pt>
              </c:numCache>
            </c:numRef>
          </c:val>
          <c:smooth val="0"/>
        </c:ser>
        <c:ser>
          <c:idx val="12"/>
          <c:order val="6"/>
          <c:tx>
            <c:v>Maďarsko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'G 3.5.3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3.5.3 CZ'!$B$28:$X$28</c:f>
              <c:numCache>
                <c:formatCode>0.0</c:formatCode>
                <c:ptCount val="23"/>
                <c:pt idx="0">
                  <c:v>41.34</c:v>
                </c:pt>
                <c:pt idx="1">
                  <c:v>41.36</c:v>
                </c:pt>
                <c:pt idx="2">
                  <c:v>44.85</c:v>
                </c:pt>
                <c:pt idx="3">
                  <c:v>44.06</c:v>
                </c:pt>
                <c:pt idx="4">
                  <c:v>44.76</c:v>
                </c:pt>
                <c:pt idx="5">
                  <c:v>46.96</c:v>
                </c:pt>
                <c:pt idx="6">
                  <c:v>49.23</c:v>
                </c:pt>
                <c:pt idx="7">
                  <c:v>54.14</c:v>
                </c:pt>
                <c:pt idx="8">
                  <c:v>54.04</c:v>
                </c:pt>
                <c:pt idx="9">
                  <c:v>57.22</c:v>
                </c:pt>
                <c:pt idx="10">
                  <c:v>59.95</c:v>
                </c:pt>
                <c:pt idx="11">
                  <c:v>58.1</c:v>
                </c:pt>
                <c:pt idx="12">
                  <c:v>63.04</c:v>
                </c:pt>
                <c:pt idx="13">
                  <c:v>63.38</c:v>
                </c:pt>
                <c:pt idx="14">
                  <c:v>55.89</c:v>
                </c:pt>
                <c:pt idx="15">
                  <c:v>57.02</c:v>
                </c:pt>
                <c:pt idx="16">
                  <c:v>56.73</c:v>
                </c:pt>
                <c:pt idx="17">
                  <c:v>56.13</c:v>
                </c:pt>
                <c:pt idx="18">
                  <c:v>55.49</c:v>
                </c:pt>
                <c:pt idx="19">
                  <c:v>54.92</c:v>
                </c:pt>
                <c:pt idx="20">
                  <c:v>55.72</c:v>
                </c:pt>
                <c:pt idx="21">
                  <c:v>56.04</c:v>
                </c:pt>
                <c:pt idx="22">
                  <c:v>56.69</c:v>
                </c:pt>
              </c:numCache>
            </c:numRef>
          </c:val>
          <c:smooth val="0"/>
        </c:ser>
        <c:ser>
          <c:idx val="13"/>
          <c:order val="7"/>
          <c:tx>
            <c:v>Polsko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'G 3.5.3 CZ'!$B$21:$X$21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3.5.3 CZ'!$B$29:$X$29</c:f>
              <c:numCache>
                <c:formatCode>0.0</c:formatCode>
                <c:ptCount val="23"/>
                <c:pt idx="0">
                  <c:v>40.950000000000003</c:v>
                </c:pt>
                <c:pt idx="1">
                  <c:v>43.47</c:v>
                </c:pt>
                <c:pt idx="2">
                  <c:v>45.59</c:v>
                </c:pt>
                <c:pt idx="3">
                  <c:v>47.65</c:v>
                </c:pt>
                <c:pt idx="4">
                  <c:v>46.07</c:v>
                </c:pt>
                <c:pt idx="5">
                  <c:v>51.99</c:v>
                </c:pt>
                <c:pt idx="6">
                  <c:v>57.85</c:v>
                </c:pt>
                <c:pt idx="7">
                  <c:v>54.29</c:v>
                </c:pt>
                <c:pt idx="8">
                  <c:v>47.59</c:v>
                </c:pt>
                <c:pt idx="9">
                  <c:v>46.88</c:v>
                </c:pt>
                <c:pt idx="10">
                  <c:v>53.73</c:v>
                </c:pt>
                <c:pt idx="11">
                  <c:v>56.56</c:v>
                </c:pt>
                <c:pt idx="12">
                  <c:v>58.77</c:v>
                </c:pt>
                <c:pt idx="13">
                  <c:v>65.099999999999994</c:v>
                </c:pt>
                <c:pt idx="14">
                  <c:v>53.76</c:v>
                </c:pt>
                <c:pt idx="15">
                  <c:v>57.05</c:v>
                </c:pt>
                <c:pt idx="16">
                  <c:v>56.32</c:v>
                </c:pt>
                <c:pt idx="17">
                  <c:v>55.35</c:v>
                </c:pt>
                <c:pt idx="18">
                  <c:v>55.18</c:v>
                </c:pt>
                <c:pt idx="19">
                  <c:v>55.74</c:v>
                </c:pt>
                <c:pt idx="20">
                  <c:v>55.58</c:v>
                </c:pt>
                <c:pt idx="21">
                  <c:v>53.5</c:v>
                </c:pt>
                <c:pt idx="22">
                  <c:v>53.74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04288"/>
        <c:axId val="171005824"/>
      </c:lineChart>
      <c:catAx>
        <c:axId val="1710042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10058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005824"/>
        <c:scaling>
          <c:orientation val="minMax"/>
          <c:max val="90"/>
          <c:min val="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1004288"/>
        <c:crosses val="autoZero"/>
        <c:crossBetween val="midCat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332989288959137"/>
          <c:y val="0.67674947231693461"/>
          <c:w val="0.29485749144758866"/>
          <c:h val="0.23250958705166377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300" verticalDpi="300"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60088757556248E-2"/>
          <c:y val="4.4101000454203128E-2"/>
          <c:w val="0.89382793885830625"/>
          <c:h val="0.87239431659082045"/>
        </c:manualLayout>
      </c:layout>
      <c:lineChart>
        <c:grouping val="standard"/>
        <c:varyColors val="0"/>
        <c:ser>
          <c:idx val="1"/>
          <c:order val="0"/>
          <c:tx>
            <c:v>Greece</c:v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'G 3.5.3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3.5.3 EN'!$B$22:$X$22</c:f>
              <c:numCache>
                <c:formatCode>0.0</c:formatCode>
                <c:ptCount val="23"/>
                <c:pt idx="0">
                  <c:v>71.069999999999993</c:v>
                </c:pt>
                <c:pt idx="1">
                  <c:v>73.86</c:v>
                </c:pt>
                <c:pt idx="2">
                  <c:v>77.430000000000007</c:v>
                </c:pt>
                <c:pt idx="3">
                  <c:v>76.760000000000005</c:v>
                </c:pt>
                <c:pt idx="4">
                  <c:v>79.69</c:v>
                </c:pt>
                <c:pt idx="5">
                  <c:v>77.680000000000007</c:v>
                </c:pt>
                <c:pt idx="6">
                  <c:v>76.599999999999994</c:v>
                </c:pt>
                <c:pt idx="7">
                  <c:v>75.569999999999993</c:v>
                </c:pt>
                <c:pt idx="8">
                  <c:v>78.319999999999993</c:v>
                </c:pt>
                <c:pt idx="9">
                  <c:v>79.3</c:v>
                </c:pt>
                <c:pt idx="10">
                  <c:v>82.58</c:v>
                </c:pt>
                <c:pt idx="11">
                  <c:v>83.55</c:v>
                </c:pt>
                <c:pt idx="12">
                  <c:v>86.7</c:v>
                </c:pt>
                <c:pt idx="13">
                  <c:v>86.33</c:v>
                </c:pt>
                <c:pt idx="14">
                  <c:v>87.03</c:v>
                </c:pt>
                <c:pt idx="15">
                  <c:v>87.87</c:v>
                </c:pt>
                <c:pt idx="16">
                  <c:v>88.91</c:v>
                </c:pt>
                <c:pt idx="17">
                  <c:v>85.1</c:v>
                </c:pt>
                <c:pt idx="18">
                  <c:v>80.12</c:v>
                </c:pt>
                <c:pt idx="19">
                  <c:v>79.260000000000005</c:v>
                </c:pt>
                <c:pt idx="20">
                  <c:v>78.66</c:v>
                </c:pt>
                <c:pt idx="21">
                  <c:v>77.5</c:v>
                </c:pt>
                <c:pt idx="22">
                  <c:v>77.099999999999994</c:v>
                </c:pt>
              </c:numCache>
            </c:numRef>
          </c:val>
          <c:smooth val="0"/>
        </c:ser>
        <c:ser>
          <c:idx val="10"/>
          <c:order val="1"/>
          <c:tx>
            <c:v>Slovenia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'G 3.5.3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3.5.3 EN'!$B$23:$X$23</c:f>
              <c:numCache>
                <c:formatCode>0.0</c:formatCode>
                <c:ptCount val="23"/>
                <c:pt idx="0">
                  <c:v>68.11</c:v>
                </c:pt>
                <c:pt idx="1">
                  <c:v>66.319999999999993</c:v>
                </c:pt>
                <c:pt idx="2">
                  <c:v>68.209999999999994</c:v>
                </c:pt>
                <c:pt idx="3">
                  <c:v>70.31</c:v>
                </c:pt>
                <c:pt idx="4">
                  <c:v>70.42</c:v>
                </c:pt>
                <c:pt idx="5">
                  <c:v>69.81</c:v>
                </c:pt>
                <c:pt idx="6">
                  <c:v>70.94</c:v>
                </c:pt>
                <c:pt idx="7">
                  <c:v>71.45</c:v>
                </c:pt>
                <c:pt idx="8">
                  <c:v>71.66</c:v>
                </c:pt>
                <c:pt idx="9">
                  <c:v>69.8</c:v>
                </c:pt>
                <c:pt idx="10">
                  <c:v>70.75</c:v>
                </c:pt>
                <c:pt idx="11">
                  <c:v>72.64</c:v>
                </c:pt>
                <c:pt idx="12">
                  <c:v>75.92</c:v>
                </c:pt>
                <c:pt idx="13">
                  <c:v>78.12</c:v>
                </c:pt>
                <c:pt idx="14">
                  <c:v>80.41</c:v>
                </c:pt>
                <c:pt idx="15">
                  <c:v>80.31</c:v>
                </c:pt>
                <c:pt idx="16">
                  <c:v>80.040000000000006</c:v>
                </c:pt>
                <c:pt idx="17">
                  <c:v>78.45</c:v>
                </c:pt>
                <c:pt idx="18">
                  <c:v>78.06</c:v>
                </c:pt>
                <c:pt idx="19">
                  <c:v>77.52</c:v>
                </c:pt>
                <c:pt idx="20">
                  <c:v>77.44</c:v>
                </c:pt>
                <c:pt idx="21">
                  <c:v>77.349999999999994</c:v>
                </c:pt>
                <c:pt idx="22">
                  <c:v>77.900000000000006</c:v>
                </c:pt>
              </c:numCache>
            </c:numRef>
          </c:val>
          <c:smooth val="0"/>
        </c:ser>
        <c:ser>
          <c:idx val="7"/>
          <c:order val="2"/>
          <c:tx>
            <c:v>Portugal</c:v>
          </c:tx>
          <c:spPr>
            <a:ln w="381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Ref>
              <c:f>'G 3.5.3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3.5.3 EN'!$B$24:$X$24</c:f>
              <c:numCache>
                <c:formatCode>0.0</c:formatCode>
                <c:ptCount val="23"/>
                <c:pt idx="0">
                  <c:v>73.13</c:v>
                </c:pt>
                <c:pt idx="1">
                  <c:v>74.03</c:v>
                </c:pt>
                <c:pt idx="2">
                  <c:v>75.709999999999994</c:v>
                </c:pt>
                <c:pt idx="3">
                  <c:v>77.510000000000005</c:v>
                </c:pt>
                <c:pt idx="4">
                  <c:v>77.98</c:v>
                </c:pt>
                <c:pt idx="5">
                  <c:v>79.2</c:v>
                </c:pt>
                <c:pt idx="6">
                  <c:v>80.56</c:v>
                </c:pt>
                <c:pt idx="7">
                  <c:v>81.08</c:v>
                </c:pt>
                <c:pt idx="8">
                  <c:v>80.290000000000006</c:v>
                </c:pt>
                <c:pt idx="9">
                  <c:v>81.650000000000006</c:v>
                </c:pt>
                <c:pt idx="10">
                  <c:v>79.14</c:v>
                </c:pt>
                <c:pt idx="11">
                  <c:v>79.08</c:v>
                </c:pt>
                <c:pt idx="12">
                  <c:v>79.61</c:v>
                </c:pt>
                <c:pt idx="13">
                  <c:v>79.95</c:v>
                </c:pt>
                <c:pt idx="14">
                  <c:v>79.02</c:v>
                </c:pt>
                <c:pt idx="15">
                  <c:v>79.14</c:v>
                </c:pt>
                <c:pt idx="16">
                  <c:v>78.67</c:v>
                </c:pt>
                <c:pt idx="17">
                  <c:v>75.41</c:v>
                </c:pt>
                <c:pt idx="18">
                  <c:v>75.959999999999994</c:v>
                </c:pt>
                <c:pt idx="19">
                  <c:v>75.540000000000006</c:v>
                </c:pt>
                <c:pt idx="20">
                  <c:v>76.56</c:v>
                </c:pt>
                <c:pt idx="21">
                  <c:v>76.66</c:v>
                </c:pt>
                <c:pt idx="22">
                  <c:v>76.819999999999993</c:v>
                </c:pt>
              </c:numCache>
            </c:numRef>
          </c:val>
          <c:smooth val="0"/>
        </c:ser>
        <c:ser>
          <c:idx val="0"/>
          <c:order val="3"/>
          <c:tx>
            <c:v>Estonia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'G 3.5.3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3.5.3 EN'!$B$25:$X$25</c:f>
              <c:numCache>
                <c:formatCode>0.0</c:formatCode>
                <c:ptCount val="23"/>
                <c:pt idx="0">
                  <c:v>35.020000000000003</c:v>
                </c:pt>
                <c:pt idx="1">
                  <c:v>41.51</c:v>
                </c:pt>
                <c:pt idx="2">
                  <c:v>44.53</c:v>
                </c:pt>
                <c:pt idx="3">
                  <c:v>47.98</c:v>
                </c:pt>
                <c:pt idx="4">
                  <c:v>49.68</c:v>
                </c:pt>
                <c:pt idx="5">
                  <c:v>51.52</c:v>
                </c:pt>
                <c:pt idx="6">
                  <c:v>54.44</c:v>
                </c:pt>
                <c:pt idx="7">
                  <c:v>54.66</c:v>
                </c:pt>
                <c:pt idx="8">
                  <c:v>54.66</c:v>
                </c:pt>
                <c:pt idx="9">
                  <c:v>55.4</c:v>
                </c:pt>
                <c:pt idx="10">
                  <c:v>58.05</c:v>
                </c:pt>
                <c:pt idx="11">
                  <c:v>62.16</c:v>
                </c:pt>
                <c:pt idx="12">
                  <c:v>66.95</c:v>
                </c:pt>
                <c:pt idx="13">
                  <c:v>67.59</c:v>
                </c:pt>
                <c:pt idx="14">
                  <c:v>65.44</c:v>
                </c:pt>
                <c:pt idx="15">
                  <c:v>65.599999999999994</c:v>
                </c:pt>
                <c:pt idx="16">
                  <c:v>66.56</c:v>
                </c:pt>
                <c:pt idx="17">
                  <c:v>67.08</c:v>
                </c:pt>
                <c:pt idx="18">
                  <c:v>69.19</c:v>
                </c:pt>
                <c:pt idx="19">
                  <c:v>70.31</c:v>
                </c:pt>
                <c:pt idx="20">
                  <c:v>71.63</c:v>
                </c:pt>
                <c:pt idx="21">
                  <c:v>71.989999999999995</c:v>
                </c:pt>
                <c:pt idx="22">
                  <c:v>73.03</c:v>
                </c:pt>
              </c:numCache>
            </c:numRef>
          </c:val>
          <c:smooth val="0"/>
        </c:ser>
        <c:ser>
          <c:idx val="11"/>
          <c:order val="4"/>
          <c:tx>
            <c:v>Slovakia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3.5.3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3.5.3 EN'!$B$26:$X$26</c:f>
              <c:numCache>
                <c:formatCode>0.0</c:formatCode>
                <c:ptCount val="23"/>
                <c:pt idx="0">
                  <c:v>37.03</c:v>
                </c:pt>
                <c:pt idx="1">
                  <c:v>37.6</c:v>
                </c:pt>
                <c:pt idx="2">
                  <c:v>40.15</c:v>
                </c:pt>
                <c:pt idx="3">
                  <c:v>40.340000000000003</c:v>
                </c:pt>
                <c:pt idx="4">
                  <c:v>38.26</c:v>
                </c:pt>
                <c:pt idx="5">
                  <c:v>42.08</c:v>
                </c:pt>
                <c:pt idx="6">
                  <c:v>41.44</c:v>
                </c:pt>
                <c:pt idx="7">
                  <c:v>42.64</c:v>
                </c:pt>
                <c:pt idx="8">
                  <c:v>45.82</c:v>
                </c:pt>
                <c:pt idx="9">
                  <c:v>49.14</c:v>
                </c:pt>
                <c:pt idx="10">
                  <c:v>51.08</c:v>
                </c:pt>
                <c:pt idx="11">
                  <c:v>53.67</c:v>
                </c:pt>
                <c:pt idx="12">
                  <c:v>58.72</c:v>
                </c:pt>
                <c:pt idx="13">
                  <c:v>63.22</c:v>
                </c:pt>
                <c:pt idx="14">
                  <c:v>63.78</c:v>
                </c:pt>
                <c:pt idx="15">
                  <c:v>63.88</c:v>
                </c:pt>
                <c:pt idx="16">
                  <c:v>65.84</c:v>
                </c:pt>
                <c:pt idx="17">
                  <c:v>65.56</c:v>
                </c:pt>
                <c:pt idx="18">
                  <c:v>64.83</c:v>
                </c:pt>
                <c:pt idx="19">
                  <c:v>64.14</c:v>
                </c:pt>
                <c:pt idx="20">
                  <c:v>64.319999999999993</c:v>
                </c:pt>
                <c:pt idx="21">
                  <c:v>63.53</c:v>
                </c:pt>
                <c:pt idx="22">
                  <c:v>63.5</c:v>
                </c:pt>
              </c:numCache>
            </c:numRef>
          </c:val>
          <c:smooth val="0"/>
        </c:ser>
        <c:ser>
          <c:idx val="9"/>
          <c:order val="5"/>
          <c:tx>
            <c:v>Czech Republic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 3.5.3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3.5.3 EN'!$B$27:$X$27</c:f>
              <c:numCache>
                <c:formatCode>0.0</c:formatCode>
                <c:ptCount val="23"/>
                <c:pt idx="0">
                  <c:v>35.61</c:v>
                </c:pt>
                <c:pt idx="1">
                  <c:v>38.51</c:v>
                </c:pt>
                <c:pt idx="2">
                  <c:v>39.659999999999997</c:v>
                </c:pt>
                <c:pt idx="3">
                  <c:v>43.23</c:v>
                </c:pt>
                <c:pt idx="4">
                  <c:v>42.91</c:v>
                </c:pt>
                <c:pt idx="5">
                  <c:v>45.18</c:v>
                </c:pt>
                <c:pt idx="6">
                  <c:v>47.64</c:v>
                </c:pt>
                <c:pt idx="7">
                  <c:v>53.2</c:v>
                </c:pt>
                <c:pt idx="8">
                  <c:v>50.12</c:v>
                </c:pt>
                <c:pt idx="9">
                  <c:v>51.08</c:v>
                </c:pt>
                <c:pt idx="10">
                  <c:v>55.6</c:v>
                </c:pt>
                <c:pt idx="11">
                  <c:v>59.19</c:v>
                </c:pt>
                <c:pt idx="12">
                  <c:v>60.6</c:v>
                </c:pt>
                <c:pt idx="13">
                  <c:v>70.38</c:v>
                </c:pt>
                <c:pt idx="14">
                  <c:v>65.58</c:v>
                </c:pt>
                <c:pt idx="15">
                  <c:v>69.08</c:v>
                </c:pt>
                <c:pt idx="16">
                  <c:v>69.180000000000007</c:v>
                </c:pt>
                <c:pt idx="17">
                  <c:v>67.989999999999995</c:v>
                </c:pt>
                <c:pt idx="18">
                  <c:v>64.739999999999995</c:v>
                </c:pt>
                <c:pt idx="19">
                  <c:v>61.42</c:v>
                </c:pt>
                <c:pt idx="20">
                  <c:v>62.32</c:v>
                </c:pt>
                <c:pt idx="21">
                  <c:v>62.62</c:v>
                </c:pt>
                <c:pt idx="22">
                  <c:v>62.77</c:v>
                </c:pt>
              </c:numCache>
            </c:numRef>
          </c:val>
          <c:smooth val="0"/>
        </c:ser>
        <c:ser>
          <c:idx val="12"/>
          <c:order val="6"/>
          <c:tx>
            <c:v>Hungary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'G 3.5.3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3.5.3 EN'!$B$28:$X$28</c:f>
              <c:numCache>
                <c:formatCode>0.0</c:formatCode>
                <c:ptCount val="23"/>
                <c:pt idx="0">
                  <c:v>41.34</c:v>
                </c:pt>
                <c:pt idx="1">
                  <c:v>41.36</c:v>
                </c:pt>
                <c:pt idx="2">
                  <c:v>44.85</c:v>
                </c:pt>
                <c:pt idx="3">
                  <c:v>44.06</c:v>
                </c:pt>
                <c:pt idx="4">
                  <c:v>44.76</c:v>
                </c:pt>
                <c:pt idx="5">
                  <c:v>46.96</c:v>
                </c:pt>
                <c:pt idx="6">
                  <c:v>49.23</c:v>
                </c:pt>
                <c:pt idx="7">
                  <c:v>54.14</c:v>
                </c:pt>
                <c:pt idx="8">
                  <c:v>54.04</c:v>
                </c:pt>
                <c:pt idx="9">
                  <c:v>57.22</c:v>
                </c:pt>
                <c:pt idx="10">
                  <c:v>59.95</c:v>
                </c:pt>
                <c:pt idx="11">
                  <c:v>58.1</c:v>
                </c:pt>
                <c:pt idx="12">
                  <c:v>63.04</c:v>
                </c:pt>
                <c:pt idx="13">
                  <c:v>63.38</c:v>
                </c:pt>
                <c:pt idx="14">
                  <c:v>55.89</c:v>
                </c:pt>
                <c:pt idx="15">
                  <c:v>57.02</c:v>
                </c:pt>
                <c:pt idx="16">
                  <c:v>56.73</c:v>
                </c:pt>
                <c:pt idx="17">
                  <c:v>56.13</c:v>
                </c:pt>
                <c:pt idx="18">
                  <c:v>55.49</c:v>
                </c:pt>
                <c:pt idx="19">
                  <c:v>54.92</c:v>
                </c:pt>
                <c:pt idx="20">
                  <c:v>55.72</c:v>
                </c:pt>
                <c:pt idx="21">
                  <c:v>56.04</c:v>
                </c:pt>
                <c:pt idx="22">
                  <c:v>56.69</c:v>
                </c:pt>
              </c:numCache>
            </c:numRef>
          </c:val>
          <c:smooth val="0"/>
        </c:ser>
        <c:ser>
          <c:idx val="13"/>
          <c:order val="7"/>
          <c:tx>
            <c:v>Poland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'G 3.5.3 EN'!$B$21:$X$21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'G 3.5.3 EN'!$B$29:$X$29</c:f>
              <c:numCache>
                <c:formatCode>0.0</c:formatCode>
                <c:ptCount val="23"/>
                <c:pt idx="0">
                  <c:v>40.950000000000003</c:v>
                </c:pt>
                <c:pt idx="1">
                  <c:v>43.47</c:v>
                </c:pt>
                <c:pt idx="2">
                  <c:v>45.59</c:v>
                </c:pt>
                <c:pt idx="3">
                  <c:v>47.65</c:v>
                </c:pt>
                <c:pt idx="4">
                  <c:v>46.07</c:v>
                </c:pt>
                <c:pt idx="5">
                  <c:v>51.99</c:v>
                </c:pt>
                <c:pt idx="6">
                  <c:v>57.85</c:v>
                </c:pt>
                <c:pt idx="7">
                  <c:v>54.29</c:v>
                </c:pt>
                <c:pt idx="8">
                  <c:v>47.59</c:v>
                </c:pt>
                <c:pt idx="9">
                  <c:v>46.88</c:v>
                </c:pt>
                <c:pt idx="10">
                  <c:v>53.73</c:v>
                </c:pt>
                <c:pt idx="11">
                  <c:v>56.56</c:v>
                </c:pt>
                <c:pt idx="12">
                  <c:v>58.77</c:v>
                </c:pt>
                <c:pt idx="13">
                  <c:v>65.099999999999994</c:v>
                </c:pt>
                <c:pt idx="14">
                  <c:v>53.76</c:v>
                </c:pt>
                <c:pt idx="15">
                  <c:v>57.05</c:v>
                </c:pt>
                <c:pt idx="16">
                  <c:v>56.32</c:v>
                </c:pt>
                <c:pt idx="17">
                  <c:v>55.35</c:v>
                </c:pt>
                <c:pt idx="18">
                  <c:v>55.18</c:v>
                </c:pt>
                <c:pt idx="19">
                  <c:v>55.74</c:v>
                </c:pt>
                <c:pt idx="20">
                  <c:v>55.58</c:v>
                </c:pt>
                <c:pt idx="21">
                  <c:v>53.5</c:v>
                </c:pt>
                <c:pt idx="22">
                  <c:v>53.74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70208"/>
        <c:axId val="171071744"/>
      </c:lineChart>
      <c:catAx>
        <c:axId val="171070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1071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071744"/>
        <c:scaling>
          <c:orientation val="minMax"/>
          <c:max val="90"/>
          <c:min val="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1070208"/>
        <c:crosses val="autoZero"/>
        <c:crossBetween val="midCat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7095931585254012"/>
          <c:y val="0.66170984371832076"/>
          <c:w val="0.31825279137679996"/>
          <c:h val="0.24754907540270632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300" verticalDpi="300"/>
  </c:printSettings>
  <c:userShapes r:id="rId1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04990040589449E-2"/>
          <c:y val="2.5815046565168337E-2"/>
          <c:w val="0.89447152391511542"/>
          <c:h val="0.84067468495135322"/>
        </c:manualLayout>
      </c:layout>
      <c:barChart>
        <c:barDir val="col"/>
        <c:grouping val="stacked"/>
        <c:varyColors val="0"/>
        <c:ser>
          <c:idx val="1"/>
          <c:order val="0"/>
          <c:tx>
            <c:v>Snížení reálného HDP na obyvatele v letech 2008–2015</c:v>
          </c:tx>
          <c:spPr>
            <a:solidFill>
              <a:srgbClr val="FF0000"/>
            </a:solidFill>
          </c:spPr>
          <c:invertIfNegative val="0"/>
          <c:cat>
            <c:strRef>
              <c:f>'G 3.5.4 CZ'!$B$21:$AB$21</c:f>
              <c:strCache>
                <c:ptCount val="27"/>
                <c:pt idx="0">
                  <c:v>EL</c:v>
                </c:pt>
                <c:pt idx="1">
                  <c:v>CY</c:v>
                </c:pt>
                <c:pt idx="2">
                  <c:v>IT</c:v>
                </c:pt>
                <c:pt idx="3">
                  <c:v>FI</c:v>
                </c:pt>
                <c:pt idx="4">
                  <c:v>HR</c:v>
                </c:pt>
                <c:pt idx="5">
                  <c:v>ES</c:v>
                </c:pt>
                <c:pt idx="6">
                  <c:v>DK</c:v>
                </c:pt>
                <c:pt idx="7">
                  <c:v>PT</c:v>
                </c:pt>
                <c:pt idx="8">
                  <c:v>SI</c:v>
                </c:pt>
                <c:pt idx="9">
                  <c:v>EA12</c:v>
                </c:pt>
                <c:pt idx="10">
                  <c:v>NL</c:v>
                </c:pt>
                <c:pt idx="11">
                  <c:v>EE</c:v>
                </c:pt>
                <c:pt idx="12">
                  <c:v>BE</c:v>
                </c:pt>
                <c:pt idx="13">
                  <c:v>UK</c:v>
                </c:pt>
                <c:pt idx="14">
                  <c:v>FR</c:v>
                </c:pt>
                <c:pt idx="15">
                  <c:v>AT</c:v>
                </c:pt>
                <c:pt idx="16">
                  <c:v>SE</c:v>
                </c:pt>
                <c:pt idx="17">
                  <c:v>LV</c:v>
                </c:pt>
                <c:pt idx="18">
                  <c:v>CZ</c:v>
                </c:pt>
                <c:pt idx="19">
                  <c:v>HU</c:v>
                </c:pt>
                <c:pt idx="20">
                  <c:v>DE</c:v>
                </c:pt>
                <c:pt idx="21">
                  <c:v>BG</c:v>
                </c:pt>
                <c:pt idx="22">
                  <c:v>SK</c:v>
                </c:pt>
                <c:pt idx="23">
                  <c:v>RO</c:v>
                </c:pt>
                <c:pt idx="24">
                  <c:v>LT</c:v>
                </c:pt>
                <c:pt idx="25">
                  <c:v>IE</c:v>
                </c:pt>
                <c:pt idx="26">
                  <c:v>PL</c:v>
                </c:pt>
              </c:strCache>
            </c:strRef>
          </c:cat>
          <c:val>
            <c:numRef>
              <c:f>'G 3.5.4 CZ'!$B$22:$AB$22</c:f>
              <c:numCache>
                <c:formatCode>0.0</c:formatCode>
                <c:ptCount val="27"/>
                <c:pt idx="0">
                  <c:v>-25.93</c:v>
                </c:pt>
                <c:pt idx="1">
                  <c:v>-17.600000000000001</c:v>
                </c:pt>
                <c:pt idx="2">
                  <c:v>-12.92</c:v>
                </c:pt>
                <c:pt idx="3">
                  <c:v>-12.85</c:v>
                </c:pt>
                <c:pt idx="4">
                  <c:v>-11.28</c:v>
                </c:pt>
                <c:pt idx="5">
                  <c:v>-10.57</c:v>
                </c:pt>
                <c:pt idx="6">
                  <c:v>-7.87</c:v>
                </c:pt>
                <c:pt idx="7">
                  <c:v>-8.82</c:v>
                </c:pt>
                <c:pt idx="8">
                  <c:v>-12.84</c:v>
                </c:pt>
                <c:pt idx="9">
                  <c:v>-6.55</c:v>
                </c:pt>
                <c:pt idx="10">
                  <c:v>-6.18</c:v>
                </c:pt>
                <c:pt idx="11">
                  <c:v>-18.91</c:v>
                </c:pt>
                <c:pt idx="12">
                  <c:v>-4.07</c:v>
                </c:pt>
                <c:pt idx="13">
                  <c:v>-6.36</c:v>
                </c:pt>
                <c:pt idx="14">
                  <c:v>-4.09</c:v>
                </c:pt>
                <c:pt idx="15">
                  <c:v>-4.74</c:v>
                </c:pt>
                <c:pt idx="16">
                  <c:v>-8.25</c:v>
                </c:pt>
                <c:pt idx="17">
                  <c:v>-16.62</c:v>
                </c:pt>
                <c:pt idx="18">
                  <c:v>-6.91</c:v>
                </c:pt>
                <c:pt idx="19">
                  <c:v>-7.55</c:v>
                </c:pt>
                <c:pt idx="20">
                  <c:v>-5.36</c:v>
                </c:pt>
                <c:pt idx="21">
                  <c:v>-3.83</c:v>
                </c:pt>
                <c:pt idx="22">
                  <c:v>-5.94</c:v>
                </c:pt>
                <c:pt idx="23">
                  <c:v>-7.15</c:v>
                </c:pt>
                <c:pt idx="24">
                  <c:v>-14.37</c:v>
                </c:pt>
                <c:pt idx="25">
                  <c:v>-13.15</c:v>
                </c:pt>
                <c:pt idx="26">
                  <c:v>0</c:v>
                </c:pt>
              </c:numCache>
            </c:numRef>
          </c:val>
        </c:ser>
        <c:ser>
          <c:idx val="0"/>
          <c:order val="1"/>
          <c:tx>
            <c:v>Zvýšení reálného HDP na obyvatele v letech 2008–2015</c:v>
          </c:tx>
          <c:spPr>
            <a:solidFill>
              <a:srgbClr val="33CCCC"/>
            </a:solidFill>
          </c:spPr>
          <c:invertIfNegative val="0"/>
          <c:cat>
            <c:strRef>
              <c:f>'G 3.5.4 CZ'!$B$21:$AB$21</c:f>
              <c:strCache>
                <c:ptCount val="27"/>
                <c:pt idx="0">
                  <c:v>EL</c:v>
                </c:pt>
                <c:pt idx="1">
                  <c:v>CY</c:v>
                </c:pt>
                <c:pt idx="2">
                  <c:v>IT</c:v>
                </c:pt>
                <c:pt idx="3">
                  <c:v>FI</c:v>
                </c:pt>
                <c:pt idx="4">
                  <c:v>HR</c:v>
                </c:pt>
                <c:pt idx="5">
                  <c:v>ES</c:v>
                </c:pt>
                <c:pt idx="6">
                  <c:v>DK</c:v>
                </c:pt>
                <c:pt idx="7">
                  <c:v>PT</c:v>
                </c:pt>
                <c:pt idx="8">
                  <c:v>SI</c:v>
                </c:pt>
                <c:pt idx="9">
                  <c:v>EA12</c:v>
                </c:pt>
                <c:pt idx="10">
                  <c:v>NL</c:v>
                </c:pt>
                <c:pt idx="11">
                  <c:v>EE</c:v>
                </c:pt>
                <c:pt idx="12">
                  <c:v>BE</c:v>
                </c:pt>
                <c:pt idx="13">
                  <c:v>UK</c:v>
                </c:pt>
                <c:pt idx="14">
                  <c:v>FR</c:v>
                </c:pt>
                <c:pt idx="15">
                  <c:v>AT</c:v>
                </c:pt>
                <c:pt idx="16">
                  <c:v>SE</c:v>
                </c:pt>
                <c:pt idx="17">
                  <c:v>LV</c:v>
                </c:pt>
                <c:pt idx="18">
                  <c:v>CZ</c:v>
                </c:pt>
                <c:pt idx="19">
                  <c:v>HU</c:v>
                </c:pt>
                <c:pt idx="20">
                  <c:v>DE</c:v>
                </c:pt>
                <c:pt idx="21">
                  <c:v>BG</c:v>
                </c:pt>
                <c:pt idx="22">
                  <c:v>SK</c:v>
                </c:pt>
                <c:pt idx="23">
                  <c:v>RO</c:v>
                </c:pt>
                <c:pt idx="24">
                  <c:v>LT</c:v>
                </c:pt>
                <c:pt idx="25">
                  <c:v>IE</c:v>
                </c:pt>
                <c:pt idx="26">
                  <c:v>PL</c:v>
                </c:pt>
              </c:strCache>
            </c:strRef>
          </c:cat>
          <c:val>
            <c:numRef>
              <c:f>'G 3.5.4 CZ'!$B$23:$AB$23</c:f>
              <c:numCache>
                <c:formatCode>0.0</c:formatCode>
                <c:ptCount val="27"/>
                <c:pt idx="0">
                  <c:v>1.05</c:v>
                </c:pt>
                <c:pt idx="1">
                  <c:v>3.18</c:v>
                </c:pt>
                <c:pt idx="2">
                  <c:v>2.0699999999999998</c:v>
                </c:pt>
                <c:pt idx="3">
                  <c:v>4.53</c:v>
                </c:pt>
                <c:pt idx="4">
                  <c:v>4.3</c:v>
                </c:pt>
                <c:pt idx="5">
                  <c:v>4.51</c:v>
                </c:pt>
                <c:pt idx="6">
                  <c:v>2.76</c:v>
                </c:pt>
                <c:pt idx="7">
                  <c:v>5.09</c:v>
                </c:pt>
                <c:pt idx="8">
                  <c:v>9.26</c:v>
                </c:pt>
                <c:pt idx="9">
                  <c:v>5.33</c:v>
                </c:pt>
                <c:pt idx="10">
                  <c:v>5.83</c:v>
                </c:pt>
                <c:pt idx="11">
                  <c:v>19.04</c:v>
                </c:pt>
                <c:pt idx="12">
                  <c:v>4.3499999999999996</c:v>
                </c:pt>
                <c:pt idx="13">
                  <c:v>7.13</c:v>
                </c:pt>
                <c:pt idx="14">
                  <c:v>4.95</c:v>
                </c:pt>
                <c:pt idx="15">
                  <c:v>5.61</c:v>
                </c:pt>
                <c:pt idx="16">
                  <c:v>11.55</c:v>
                </c:pt>
                <c:pt idx="17">
                  <c:v>21.95</c:v>
                </c:pt>
                <c:pt idx="18">
                  <c:v>12.75</c:v>
                </c:pt>
                <c:pt idx="19">
                  <c:v>13.93</c:v>
                </c:pt>
                <c:pt idx="20">
                  <c:v>11.87</c:v>
                </c:pt>
                <c:pt idx="21">
                  <c:v>18.29</c:v>
                </c:pt>
                <c:pt idx="22">
                  <c:v>23.93</c:v>
                </c:pt>
                <c:pt idx="23">
                  <c:v>25.35</c:v>
                </c:pt>
                <c:pt idx="24">
                  <c:v>33.04</c:v>
                </c:pt>
                <c:pt idx="25">
                  <c:v>33.96</c:v>
                </c:pt>
                <c:pt idx="26">
                  <c:v>27.26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180032"/>
        <c:axId val="171181952"/>
      </c:barChart>
      <c:lineChart>
        <c:grouping val="standard"/>
        <c:varyColors val="0"/>
        <c:ser>
          <c:idx val="5"/>
          <c:order val="2"/>
          <c:tx>
            <c:v>Celková změna reálného HDP na obyvatele v letech 2008–2015</c:v>
          </c:tx>
          <c:spPr>
            <a:ln w="0"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  <a:ln w="0">
                <a:solidFill>
                  <a:schemeClr val="tx1"/>
                </a:solidFill>
              </a:ln>
            </c:spPr>
          </c:marker>
          <c:cat>
            <c:strRef>
              <c:f>'G 3.5.4 CZ'!$B$21:$AB$21</c:f>
              <c:strCache>
                <c:ptCount val="27"/>
                <c:pt idx="0">
                  <c:v>EL</c:v>
                </c:pt>
                <c:pt idx="1">
                  <c:v>CY</c:v>
                </c:pt>
                <c:pt idx="2">
                  <c:v>IT</c:v>
                </c:pt>
                <c:pt idx="3">
                  <c:v>FI</c:v>
                </c:pt>
                <c:pt idx="4">
                  <c:v>HR</c:v>
                </c:pt>
                <c:pt idx="5">
                  <c:v>ES</c:v>
                </c:pt>
                <c:pt idx="6">
                  <c:v>DK</c:v>
                </c:pt>
                <c:pt idx="7">
                  <c:v>PT</c:v>
                </c:pt>
                <c:pt idx="8">
                  <c:v>SI</c:v>
                </c:pt>
                <c:pt idx="9">
                  <c:v>EA12</c:v>
                </c:pt>
                <c:pt idx="10">
                  <c:v>NL</c:v>
                </c:pt>
                <c:pt idx="11">
                  <c:v>EE</c:v>
                </c:pt>
                <c:pt idx="12">
                  <c:v>BE</c:v>
                </c:pt>
                <c:pt idx="13">
                  <c:v>UK</c:v>
                </c:pt>
                <c:pt idx="14">
                  <c:v>FR</c:v>
                </c:pt>
                <c:pt idx="15">
                  <c:v>AT</c:v>
                </c:pt>
                <c:pt idx="16">
                  <c:v>SE</c:v>
                </c:pt>
                <c:pt idx="17">
                  <c:v>LV</c:v>
                </c:pt>
                <c:pt idx="18">
                  <c:v>CZ</c:v>
                </c:pt>
                <c:pt idx="19">
                  <c:v>HU</c:v>
                </c:pt>
                <c:pt idx="20">
                  <c:v>DE</c:v>
                </c:pt>
                <c:pt idx="21">
                  <c:v>BG</c:v>
                </c:pt>
                <c:pt idx="22">
                  <c:v>SK</c:v>
                </c:pt>
                <c:pt idx="23">
                  <c:v>RO</c:v>
                </c:pt>
                <c:pt idx="24">
                  <c:v>LT</c:v>
                </c:pt>
                <c:pt idx="25">
                  <c:v>IE</c:v>
                </c:pt>
                <c:pt idx="26">
                  <c:v>PL</c:v>
                </c:pt>
              </c:strCache>
            </c:strRef>
          </c:cat>
          <c:val>
            <c:numRef>
              <c:f>'G 3.5.4 CZ'!$B$24:$AB$24</c:f>
              <c:numCache>
                <c:formatCode>0.0</c:formatCode>
                <c:ptCount val="27"/>
                <c:pt idx="0">
                  <c:v>-24.89</c:v>
                </c:pt>
                <c:pt idx="1">
                  <c:v>-14.42</c:v>
                </c:pt>
                <c:pt idx="2">
                  <c:v>-10.85</c:v>
                </c:pt>
                <c:pt idx="3">
                  <c:v>-8.32</c:v>
                </c:pt>
                <c:pt idx="4">
                  <c:v>-6.98</c:v>
                </c:pt>
                <c:pt idx="5">
                  <c:v>-6.06</c:v>
                </c:pt>
                <c:pt idx="6">
                  <c:v>-5.12</c:v>
                </c:pt>
                <c:pt idx="7">
                  <c:v>-3.72</c:v>
                </c:pt>
                <c:pt idx="8">
                  <c:v>-3.58</c:v>
                </c:pt>
                <c:pt idx="9">
                  <c:v>-1.22</c:v>
                </c:pt>
                <c:pt idx="10">
                  <c:v>-0.35</c:v>
                </c:pt>
                <c:pt idx="11">
                  <c:v>0.13</c:v>
                </c:pt>
                <c:pt idx="12">
                  <c:v>0.28000000000000003</c:v>
                </c:pt>
                <c:pt idx="13">
                  <c:v>0.76</c:v>
                </c:pt>
                <c:pt idx="14">
                  <c:v>0.86</c:v>
                </c:pt>
                <c:pt idx="15">
                  <c:v>0.86</c:v>
                </c:pt>
                <c:pt idx="16">
                  <c:v>3.3</c:v>
                </c:pt>
                <c:pt idx="17">
                  <c:v>5.32</c:v>
                </c:pt>
                <c:pt idx="18">
                  <c:v>5.85</c:v>
                </c:pt>
                <c:pt idx="19">
                  <c:v>6.38</c:v>
                </c:pt>
                <c:pt idx="20">
                  <c:v>6.51</c:v>
                </c:pt>
                <c:pt idx="21">
                  <c:v>14.45</c:v>
                </c:pt>
                <c:pt idx="22">
                  <c:v>17.989999999999998</c:v>
                </c:pt>
                <c:pt idx="23">
                  <c:v>18.2</c:v>
                </c:pt>
                <c:pt idx="24">
                  <c:v>18.670000000000002</c:v>
                </c:pt>
                <c:pt idx="25">
                  <c:v>20.82</c:v>
                </c:pt>
                <c:pt idx="26">
                  <c:v>27.26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80032"/>
        <c:axId val="171181952"/>
      </c:lineChart>
      <c:catAx>
        <c:axId val="1711800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171181952"/>
        <c:crosses val="autoZero"/>
        <c:auto val="1"/>
        <c:lblAlgn val="ctr"/>
        <c:lblOffset val="100"/>
        <c:noMultiLvlLbl val="0"/>
      </c:catAx>
      <c:valAx>
        <c:axId val="171181952"/>
        <c:scaling>
          <c:orientation val="minMax"/>
          <c:max val="35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71180032"/>
        <c:crosses val="autoZero"/>
        <c:crossBetween val="between"/>
        <c:majorUnit val="5"/>
        <c:minorUnit val="1"/>
      </c:valAx>
      <c:spPr>
        <a:ln w="3175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6.492168893105453E-2"/>
          <c:y val="3.7893548941802704E-2"/>
          <c:w val="0.45241327397347209"/>
          <c:h val="0.1778943468178733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90019168964944E-2"/>
          <c:y val="2.5807181961275908E-2"/>
          <c:w val="0.89425694142183088"/>
          <c:h val="0.84072322371690345"/>
        </c:manualLayout>
      </c:layout>
      <c:barChart>
        <c:barDir val="col"/>
        <c:grouping val="stacked"/>
        <c:varyColors val="0"/>
        <c:ser>
          <c:idx val="1"/>
          <c:order val="0"/>
          <c:tx>
            <c:v>Decrease in real GDP per capita during 2008–2015</c:v>
          </c:tx>
          <c:spPr>
            <a:solidFill>
              <a:srgbClr val="FF0000"/>
            </a:solidFill>
          </c:spPr>
          <c:invertIfNegative val="0"/>
          <c:cat>
            <c:strRef>
              <c:f>'G 3.5.4 EN'!$B$21:$AB$21</c:f>
              <c:strCache>
                <c:ptCount val="27"/>
                <c:pt idx="0">
                  <c:v>EL</c:v>
                </c:pt>
                <c:pt idx="1">
                  <c:v>CY</c:v>
                </c:pt>
                <c:pt idx="2">
                  <c:v>IT</c:v>
                </c:pt>
                <c:pt idx="3">
                  <c:v>FI</c:v>
                </c:pt>
                <c:pt idx="4">
                  <c:v>HR</c:v>
                </c:pt>
                <c:pt idx="5">
                  <c:v>ES</c:v>
                </c:pt>
                <c:pt idx="6">
                  <c:v>DK</c:v>
                </c:pt>
                <c:pt idx="7">
                  <c:v>PT</c:v>
                </c:pt>
                <c:pt idx="8">
                  <c:v>SI</c:v>
                </c:pt>
                <c:pt idx="9">
                  <c:v>EA12</c:v>
                </c:pt>
                <c:pt idx="10">
                  <c:v>NL</c:v>
                </c:pt>
                <c:pt idx="11">
                  <c:v>EE</c:v>
                </c:pt>
                <c:pt idx="12">
                  <c:v>BE</c:v>
                </c:pt>
                <c:pt idx="13">
                  <c:v>UK</c:v>
                </c:pt>
                <c:pt idx="14">
                  <c:v>FR</c:v>
                </c:pt>
                <c:pt idx="15">
                  <c:v>AT</c:v>
                </c:pt>
                <c:pt idx="16">
                  <c:v>SE</c:v>
                </c:pt>
                <c:pt idx="17">
                  <c:v>LV</c:v>
                </c:pt>
                <c:pt idx="18">
                  <c:v>CZ</c:v>
                </c:pt>
                <c:pt idx="19">
                  <c:v>HU</c:v>
                </c:pt>
                <c:pt idx="20">
                  <c:v>DE</c:v>
                </c:pt>
                <c:pt idx="21">
                  <c:v>BG</c:v>
                </c:pt>
                <c:pt idx="22">
                  <c:v>SK</c:v>
                </c:pt>
                <c:pt idx="23">
                  <c:v>RO</c:v>
                </c:pt>
                <c:pt idx="24">
                  <c:v>LT</c:v>
                </c:pt>
                <c:pt idx="25">
                  <c:v>IE</c:v>
                </c:pt>
                <c:pt idx="26">
                  <c:v>PL</c:v>
                </c:pt>
              </c:strCache>
            </c:strRef>
          </c:cat>
          <c:val>
            <c:numRef>
              <c:f>'G 3.5.4 EN'!$B$22:$AB$22</c:f>
              <c:numCache>
                <c:formatCode>0.0</c:formatCode>
                <c:ptCount val="27"/>
                <c:pt idx="0">
                  <c:v>-25.93</c:v>
                </c:pt>
                <c:pt idx="1">
                  <c:v>-17.600000000000001</c:v>
                </c:pt>
                <c:pt idx="2">
                  <c:v>-12.92</c:v>
                </c:pt>
                <c:pt idx="3">
                  <c:v>-12.85</c:v>
                </c:pt>
                <c:pt idx="4">
                  <c:v>-11.28</c:v>
                </c:pt>
                <c:pt idx="5">
                  <c:v>-10.57</c:v>
                </c:pt>
                <c:pt idx="6">
                  <c:v>-7.87</c:v>
                </c:pt>
                <c:pt idx="7">
                  <c:v>-8.82</c:v>
                </c:pt>
                <c:pt idx="8">
                  <c:v>-12.84</c:v>
                </c:pt>
                <c:pt idx="9">
                  <c:v>-6.55</c:v>
                </c:pt>
                <c:pt idx="10">
                  <c:v>-6.18</c:v>
                </c:pt>
                <c:pt idx="11">
                  <c:v>-18.91</c:v>
                </c:pt>
                <c:pt idx="12">
                  <c:v>-4.07</c:v>
                </c:pt>
                <c:pt idx="13">
                  <c:v>-6.36</c:v>
                </c:pt>
                <c:pt idx="14">
                  <c:v>-4.09</c:v>
                </c:pt>
                <c:pt idx="15">
                  <c:v>-4.74</c:v>
                </c:pt>
                <c:pt idx="16">
                  <c:v>-8.25</c:v>
                </c:pt>
                <c:pt idx="17">
                  <c:v>-16.62</c:v>
                </c:pt>
                <c:pt idx="18">
                  <c:v>-6.91</c:v>
                </c:pt>
                <c:pt idx="19">
                  <c:v>-7.55</c:v>
                </c:pt>
                <c:pt idx="20">
                  <c:v>-5.36</c:v>
                </c:pt>
                <c:pt idx="21">
                  <c:v>-3.83</c:v>
                </c:pt>
                <c:pt idx="22">
                  <c:v>-5.94</c:v>
                </c:pt>
                <c:pt idx="23">
                  <c:v>-7.15</c:v>
                </c:pt>
                <c:pt idx="24">
                  <c:v>-14.37</c:v>
                </c:pt>
                <c:pt idx="25">
                  <c:v>-13.15</c:v>
                </c:pt>
                <c:pt idx="26">
                  <c:v>0</c:v>
                </c:pt>
              </c:numCache>
            </c:numRef>
          </c:val>
        </c:ser>
        <c:ser>
          <c:idx val="0"/>
          <c:order val="1"/>
          <c:tx>
            <c:v>Increase in real GDP per capita during 2008–2015</c:v>
          </c:tx>
          <c:spPr>
            <a:solidFill>
              <a:srgbClr val="33CCCC"/>
            </a:solidFill>
          </c:spPr>
          <c:invertIfNegative val="0"/>
          <c:cat>
            <c:strRef>
              <c:f>'G 3.5.4 EN'!$B$21:$AB$21</c:f>
              <c:strCache>
                <c:ptCount val="27"/>
                <c:pt idx="0">
                  <c:v>EL</c:v>
                </c:pt>
                <c:pt idx="1">
                  <c:v>CY</c:v>
                </c:pt>
                <c:pt idx="2">
                  <c:v>IT</c:v>
                </c:pt>
                <c:pt idx="3">
                  <c:v>FI</c:v>
                </c:pt>
                <c:pt idx="4">
                  <c:v>HR</c:v>
                </c:pt>
                <c:pt idx="5">
                  <c:v>ES</c:v>
                </c:pt>
                <c:pt idx="6">
                  <c:v>DK</c:v>
                </c:pt>
                <c:pt idx="7">
                  <c:v>PT</c:v>
                </c:pt>
                <c:pt idx="8">
                  <c:v>SI</c:v>
                </c:pt>
                <c:pt idx="9">
                  <c:v>EA12</c:v>
                </c:pt>
                <c:pt idx="10">
                  <c:v>NL</c:v>
                </c:pt>
                <c:pt idx="11">
                  <c:v>EE</c:v>
                </c:pt>
                <c:pt idx="12">
                  <c:v>BE</c:v>
                </c:pt>
                <c:pt idx="13">
                  <c:v>UK</c:v>
                </c:pt>
                <c:pt idx="14">
                  <c:v>FR</c:v>
                </c:pt>
                <c:pt idx="15">
                  <c:v>AT</c:v>
                </c:pt>
                <c:pt idx="16">
                  <c:v>SE</c:v>
                </c:pt>
                <c:pt idx="17">
                  <c:v>LV</c:v>
                </c:pt>
                <c:pt idx="18">
                  <c:v>CZ</c:v>
                </c:pt>
                <c:pt idx="19">
                  <c:v>HU</c:v>
                </c:pt>
                <c:pt idx="20">
                  <c:v>DE</c:v>
                </c:pt>
                <c:pt idx="21">
                  <c:v>BG</c:v>
                </c:pt>
                <c:pt idx="22">
                  <c:v>SK</c:v>
                </c:pt>
                <c:pt idx="23">
                  <c:v>RO</c:v>
                </c:pt>
                <c:pt idx="24">
                  <c:v>LT</c:v>
                </c:pt>
                <c:pt idx="25">
                  <c:v>IE</c:v>
                </c:pt>
                <c:pt idx="26">
                  <c:v>PL</c:v>
                </c:pt>
              </c:strCache>
            </c:strRef>
          </c:cat>
          <c:val>
            <c:numRef>
              <c:f>'G 3.5.4 EN'!$B$23:$AB$23</c:f>
              <c:numCache>
                <c:formatCode>0.0</c:formatCode>
                <c:ptCount val="27"/>
                <c:pt idx="0">
                  <c:v>1.05</c:v>
                </c:pt>
                <c:pt idx="1">
                  <c:v>3.18</c:v>
                </c:pt>
                <c:pt idx="2">
                  <c:v>2.0699999999999998</c:v>
                </c:pt>
                <c:pt idx="3">
                  <c:v>4.53</c:v>
                </c:pt>
                <c:pt idx="4">
                  <c:v>4.3</c:v>
                </c:pt>
                <c:pt idx="5">
                  <c:v>4.51</c:v>
                </c:pt>
                <c:pt idx="6">
                  <c:v>2.76</c:v>
                </c:pt>
                <c:pt idx="7">
                  <c:v>5.09</c:v>
                </c:pt>
                <c:pt idx="8">
                  <c:v>9.26</c:v>
                </c:pt>
                <c:pt idx="9">
                  <c:v>5.33</c:v>
                </c:pt>
                <c:pt idx="10">
                  <c:v>5.83</c:v>
                </c:pt>
                <c:pt idx="11">
                  <c:v>19.04</c:v>
                </c:pt>
                <c:pt idx="12">
                  <c:v>4.3499999999999996</c:v>
                </c:pt>
                <c:pt idx="13">
                  <c:v>7.13</c:v>
                </c:pt>
                <c:pt idx="14">
                  <c:v>4.95</c:v>
                </c:pt>
                <c:pt idx="15">
                  <c:v>5.61</c:v>
                </c:pt>
                <c:pt idx="16">
                  <c:v>11.55</c:v>
                </c:pt>
                <c:pt idx="17">
                  <c:v>21.95</c:v>
                </c:pt>
                <c:pt idx="18">
                  <c:v>12.75</c:v>
                </c:pt>
                <c:pt idx="19">
                  <c:v>13.93</c:v>
                </c:pt>
                <c:pt idx="20">
                  <c:v>11.87</c:v>
                </c:pt>
                <c:pt idx="21">
                  <c:v>18.29</c:v>
                </c:pt>
                <c:pt idx="22">
                  <c:v>23.93</c:v>
                </c:pt>
                <c:pt idx="23">
                  <c:v>25.35</c:v>
                </c:pt>
                <c:pt idx="24">
                  <c:v>33.04</c:v>
                </c:pt>
                <c:pt idx="25">
                  <c:v>33.96</c:v>
                </c:pt>
                <c:pt idx="26">
                  <c:v>27.26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6095616"/>
        <c:axId val="176097536"/>
      </c:barChart>
      <c:lineChart>
        <c:grouping val="standard"/>
        <c:varyColors val="0"/>
        <c:ser>
          <c:idx val="5"/>
          <c:order val="2"/>
          <c:tx>
            <c:v>Total change in real GDP per capita during 2008–2015</c:v>
          </c:tx>
          <c:spPr>
            <a:ln w="0"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  <a:ln w="0">
                <a:solidFill>
                  <a:schemeClr val="tx1"/>
                </a:solidFill>
              </a:ln>
            </c:spPr>
          </c:marker>
          <c:cat>
            <c:strRef>
              <c:f>'G 3.5.4 EN'!$B$21:$AB$21</c:f>
              <c:strCache>
                <c:ptCount val="27"/>
                <c:pt idx="0">
                  <c:v>EL</c:v>
                </c:pt>
                <c:pt idx="1">
                  <c:v>CY</c:v>
                </c:pt>
                <c:pt idx="2">
                  <c:v>IT</c:v>
                </c:pt>
                <c:pt idx="3">
                  <c:v>FI</c:v>
                </c:pt>
                <c:pt idx="4">
                  <c:v>HR</c:v>
                </c:pt>
                <c:pt idx="5">
                  <c:v>ES</c:v>
                </c:pt>
                <c:pt idx="6">
                  <c:v>DK</c:v>
                </c:pt>
                <c:pt idx="7">
                  <c:v>PT</c:v>
                </c:pt>
                <c:pt idx="8">
                  <c:v>SI</c:v>
                </c:pt>
                <c:pt idx="9">
                  <c:v>EA12</c:v>
                </c:pt>
                <c:pt idx="10">
                  <c:v>NL</c:v>
                </c:pt>
                <c:pt idx="11">
                  <c:v>EE</c:v>
                </c:pt>
                <c:pt idx="12">
                  <c:v>BE</c:v>
                </c:pt>
                <c:pt idx="13">
                  <c:v>UK</c:v>
                </c:pt>
                <c:pt idx="14">
                  <c:v>FR</c:v>
                </c:pt>
                <c:pt idx="15">
                  <c:v>AT</c:v>
                </c:pt>
                <c:pt idx="16">
                  <c:v>SE</c:v>
                </c:pt>
                <c:pt idx="17">
                  <c:v>LV</c:v>
                </c:pt>
                <c:pt idx="18">
                  <c:v>CZ</c:v>
                </c:pt>
                <c:pt idx="19">
                  <c:v>HU</c:v>
                </c:pt>
                <c:pt idx="20">
                  <c:v>DE</c:v>
                </c:pt>
                <c:pt idx="21">
                  <c:v>BG</c:v>
                </c:pt>
                <c:pt idx="22">
                  <c:v>SK</c:v>
                </c:pt>
                <c:pt idx="23">
                  <c:v>RO</c:v>
                </c:pt>
                <c:pt idx="24">
                  <c:v>LT</c:v>
                </c:pt>
                <c:pt idx="25">
                  <c:v>IE</c:v>
                </c:pt>
                <c:pt idx="26">
                  <c:v>PL</c:v>
                </c:pt>
              </c:strCache>
            </c:strRef>
          </c:cat>
          <c:val>
            <c:numRef>
              <c:f>'G 3.5.4 EN'!$B$24:$AB$24</c:f>
              <c:numCache>
                <c:formatCode>0.0</c:formatCode>
                <c:ptCount val="27"/>
                <c:pt idx="0">
                  <c:v>-24.89</c:v>
                </c:pt>
                <c:pt idx="1">
                  <c:v>-14.42</c:v>
                </c:pt>
                <c:pt idx="2">
                  <c:v>-10.85</c:v>
                </c:pt>
                <c:pt idx="3">
                  <c:v>-8.32</c:v>
                </c:pt>
                <c:pt idx="4">
                  <c:v>-6.98</c:v>
                </c:pt>
                <c:pt idx="5">
                  <c:v>-6.06</c:v>
                </c:pt>
                <c:pt idx="6">
                  <c:v>-5.12</c:v>
                </c:pt>
                <c:pt idx="7">
                  <c:v>-3.72</c:v>
                </c:pt>
                <c:pt idx="8">
                  <c:v>-3.58</c:v>
                </c:pt>
                <c:pt idx="9">
                  <c:v>-1.22</c:v>
                </c:pt>
                <c:pt idx="10">
                  <c:v>-0.35</c:v>
                </c:pt>
                <c:pt idx="11">
                  <c:v>0.13</c:v>
                </c:pt>
                <c:pt idx="12">
                  <c:v>0.28000000000000003</c:v>
                </c:pt>
                <c:pt idx="13">
                  <c:v>0.76</c:v>
                </c:pt>
                <c:pt idx="14">
                  <c:v>0.86</c:v>
                </c:pt>
                <c:pt idx="15">
                  <c:v>0.86</c:v>
                </c:pt>
                <c:pt idx="16">
                  <c:v>3.3</c:v>
                </c:pt>
                <c:pt idx="17">
                  <c:v>5.32</c:v>
                </c:pt>
                <c:pt idx="18">
                  <c:v>5.85</c:v>
                </c:pt>
                <c:pt idx="19">
                  <c:v>6.38</c:v>
                </c:pt>
                <c:pt idx="20">
                  <c:v>6.51</c:v>
                </c:pt>
                <c:pt idx="21">
                  <c:v>14.45</c:v>
                </c:pt>
                <c:pt idx="22">
                  <c:v>17.989999999999998</c:v>
                </c:pt>
                <c:pt idx="23">
                  <c:v>18.2</c:v>
                </c:pt>
                <c:pt idx="24">
                  <c:v>18.670000000000002</c:v>
                </c:pt>
                <c:pt idx="25">
                  <c:v>20.82</c:v>
                </c:pt>
                <c:pt idx="26">
                  <c:v>27.26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95616"/>
        <c:axId val="176097536"/>
      </c:lineChart>
      <c:catAx>
        <c:axId val="1760956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176097536"/>
        <c:crosses val="autoZero"/>
        <c:auto val="1"/>
        <c:lblAlgn val="ctr"/>
        <c:lblOffset val="100"/>
        <c:noMultiLvlLbl val="0"/>
      </c:catAx>
      <c:valAx>
        <c:axId val="176097536"/>
        <c:scaling>
          <c:orientation val="minMax"/>
          <c:max val="35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76095616"/>
        <c:crosses val="autoZero"/>
        <c:crossBetween val="between"/>
        <c:majorUnit val="5"/>
        <c:minorUnit val="1"/>
      </c:valAx>
      <c:spPr>
        <a:ln w="3175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6.6995785277877584E-2"/>
          <c:y val="3.7337339411520905E-2"/>
          <c:w val="0.39553831721832022"/>
          <c:h val="0.1745422521435926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90019168964944E-2"/>
          <c:y val="2.5815046565168337E-2"/>
          <c:w val="0.89425694142183088"/>
          <c:h val="0.83878626650180477"/>
        </c:manualLayout>
      </c:layout>
      <c:barChart>
        <c:barDir val="col"/>
        <c:grouping val="clustered"/>
        <c:varyColors val="0"/>
        <c:ser>
          <c:idx val="1"/>
          <c:order val="0"/>
          <c:tx>
            <c:v>Produktivita práce</c:v>
          </c:tx>
          <c:spPr>
            <a:solidFill>
              <a:srgbClr val="FF0000"/>
            </a:solidFill>
          </c:spPr>
          <c:invertIfNegative val="0"/>
          <c:cat>
            <c:strRef>
              <c:f>'G 3.5.5 CZ'!$B$21:$AA$21</c:f>
              <c:strCache>
                <c:ptCount val="26"/>
                <c:pt idx="0">
                  <c:v>BG</c:v>
                </c:pt>
                <c:pt idx="1">
                  <c:v>RO</c:v>
                </c:pt>
                <c:pt idx="2">
                  <c:v>LV</c:v>
                </c:pt>
                <c:pt idx="3">
                  <c:v>HU</c:v>
                </c:pt>
                <c:pt idx="4">
                  <c:v>PL</c:v>
                </c:pt>
                <c:pt idx="5">
                  <c:v>EL</c:v>
                </c:pt>
                <c:pt idx="6">
                  <c:v>EE</c:v>
                </c:pt>
                <c:pt idx="7">
                  <c:v>LT</c:v>
                </c:pt>
                <c:pt idx="8">
                  <c:v>SK</c:v>
                </c:pt>
                <c:pt idx="9">
                  <c:v>PT</c:v>
                </c:pt>
                <c:pt idx="10">
                  <c:v>CY</c:v>
                </c:pt>
                <c:pt idx="11">
                  <c:v>SI</c:v>
                </c:pt>
                <c:pt idx="12">
                  <c:v>CZ</c:v>
                </c:pt>
                <c:pt idx="13">
                  <c:v>ES</c:v>
                </c:pt>
                <c:pt idx="14">
                  <c:v>IT</c:v>
                </c:pt>
                <c:pt idx="15">
                  <c:v>EU28</c:v>
                </c:pt>
                <c:pt idx="16">
                  <c:v>FR</c:v>
                </c:pt>
                <c:pt idx="17">
                  <c:v>FI</c:v>
                </c:pt>
                <c:pt idx="18">
                  <c:v>UK</c:v>
                </c:pt>
                <c:pt idx="19">
                  <c:v>BE</c:v>
                </c:pt>
                <c:pt idx="20">
                  <c:v>DK</c:v>
                </c:pt>
                <c:pt idx="21">
                  <c:v>SE</c:v>
                </c:pt>
                <c:pt idx="22">
                  <c:v>DE</c:v>
                </c:pt>
                <c:pt idx="23">
                  <c:v>AT</c:v>
                </c:pt>
                <c:pt idx="24">
                  <c:v>NL</c:v>
                </c:pt>
                <c:pt idx="25">
                  <c:v>IE</c:v>
                </c:pt>
              </c:strCache>
            </c:strRef>
          </c:cat>
          <c:val>
            <c:numRef>
              <c:f>'G 3.5.5 CZ'!$B$22:$AA$22</c:f>
              <c:numCache>
                <c:formatCode>0.0</c:formatCode>
                <c:ptCount val="26"/>
                <c:pt idx="0">
                  <c:v>-62.31</c:v>
                </c:pt>
                <c:pt idx="1">
                  <c:v>-53.62</c:v>
                </c:pt>
                <c:pt idx="2">
                  <c:v>-51.89</c:v>
                </c:pt>
                <c:pt idx="3">
                  <c:v>-43</c:v>
                </c:pt>
                <c:pt idx="4">
                  <c:v>-48.26</c:v>
                </c:pt>
                <c:pt idx="5">
                  <c:v>-40.51</c:v>
                </c:pt>
                <c:pt idx="6">
                  <c:v>-46.26</c:v>
                </c:pt>
                <c:pt idx="7">
                  <c:v>-44.55</c:v>
                </c:pt>
                <c:pt idx="8">
                  <c:v>-32.549999999999997</c:v>
                </c:pt>
                <c:pt idx="9">
                  <c:v>-39.880000000000003</c:v>
                </c:pt>
                <c:pt idx="10">
                  <c:v>-31.96</c:v>
                </c:pt>
                <c:pt idx="11">
                  <c:v>-31.27</c:v>
                </c:pt>
                <c:pt idx="12">
                  <c:v>-35.43</c:v>
                </c:pt>
                <c:pt idx="13">
                  <c:v>-13.8</c:v>
                </c:pt>
                <c:pt idx="14">
                  <c:v>-11.75</c:v>
                </c:pt>
                <c:pt idx="15">
                  <c:v>-12.26</c:v>
                </c:pt>
                <c:pt idx="16">
                  <c:v>11.44</c:v>
                </c:pt>
                <c:pt idx="17">
                  <c:v>-6.88</c:v>
                </c:pt>
                <c:pt idx="18">
                  <c:v>-11.54</c:v>
                </c:pt>
                <c:pt idx="19">
                  <c:v>18.86</c:v>
                </c:pt>
                <c:pt idx="20">
                  <c:v>10.49</c:v>
                </c:pt>
                <c:pt idx="21">
                  <c:v>0.37</c:v>
                </c:pt>
                <c:pt idx="22">
                  <c:v>11.27</c:v>
                </c:pt>
                <c:pt idx="23">
                  <c:v>2.21</c:v>
                </c:pt>
                <c:pt idx="24">
                  <c:v>11.18</c:v>
                </c:pt>
                <c:pt idx="25">
                  <c:v>48.34</c:v>
                </c:pt>
              </c:numCache>
            </c:numRef>
          </c:val>
        </c:ser>
        <c:ser>
          <c:idx val="0"/>
          <c:order val="2"/>
          <c:tx>
            <c:v>Složka práce</c:v>
          </c:tx>
          <c:spPr>
            <a:solidFill>
              <a:srgbClr val="33CCCC"/>
            </a:solidFill>
          </c:spPr>
          <c:invertIfNegative val="0"/>
          <c:cat>
            <c:strRef>
              <c:f>'G 3.5.5 CZ'!$B$21:$AA$21</c:f>
              <c:strCache>
                <c:ptCount val="26"/>
                <c:pt idx="0">
                  <c:v>BG</c:v>
                </c:pt>
                <c:pt idx="1">
                  <c:v>RO</c:v>
                </c:pt>
                <c:pt idx="2">
                  <c:v>LV</c:v>
                </c:pt>
                <c:pt idx="3">
                  <c:v>HU</c:v>
                </c:pt>
                <c:pt idx="4">
                  <c:v>PL</c:v>
                </c:pt>
                <c:pt idx="5">
                  <c:v>EL</c:v>
                </c:pt>
                <c:pt idx="6">
                  <c:v>EE</c:v>
                </c:pt>
                <c:pt idx="7">
                  <c:v>LT</c:v>
                </c:pt>
                <c:pt idx="8">
                  <c:v>SK</c:v>
                </c:pt>
                <c:pt idx="9">
                  <c:v>PT</c:v>
                </c:pt>
                <c:pt idx="10">
                  <c:v>CY</c:v>
                </c:pt>
                <c:pt idx="11">
                  <c:v>SI</c:v>
                </c:pt>
                <c:pt idx="12">
                  <c:v>CZ</c:v>
                </c:pt>
                <c:pt idx="13">
                  <c:v>ES</c:v>
                </c:pt>
                <c:pt idx="14">
                  <c:v>IT</c:v>
                </c:pt>
                <c:pt idx="15">
                  <c:v>EU28</c:v>
                </c:pt>
                <c:pt idx="16">
                  <c:v>FR</c:v>
                </c:pt>
                <c:pt idx="17">
                  <c:v>FI</c:v>
                </c:pt>
                <c:pt idx="18">
                  <c:v>UK</c:v>
                </c:pt>
                <c:pt idx="19">
                  <c:v>BE</c:v>
                </c:pt>
                <c:pt idx="20">
                  <c:v>DK</c:v>
                </c:pt>
                <c:pt idx="21">
                  <c:v>SE</c:v>
                </c:pt>
                <c:pt idx="22">
                  <c:v>DE</c:v>
                </c:pt>
                <c:pt idx="23">
                  <c:v>AT</c:v>
                </c:pt>
                <c:pt idx="24">
                  <c:v>NL</c:v>
                </c:pt>
                <c:pt idx="25">
                  <c:v>IE</c:v>
                </c:pt>
              </c:strCache>
            </c:strRef>
          </c:cat>
          <c:val>
            <c:numRef>
              <c:f>'G 3.5.5 CZ'!$B$24:$AA$24</c:f>
              <c:numCache>
                <c:formatCode>0.0</c:formatCode>
                <c:ptCount val="26"/>
                <c:pt idx="0">
                  <c:v>11.24</c:v>
                </c:pt>
                <c:pt idx="1">
                  <c:v>7.63</c:v>
                </c:pt>
                <c:pt idx="2">
                  <c:v>23.38</c:v>
                </c:pt>
                <c:pt idx="3">
                  <c:v>7.57</c:v>
                </c:pt>
                <c:pt idx="4">
                  <c:v>20.420000000000002</c:v>
                </c:pt>
                <c:pt idx="5">
                  <c:v>9.52</c:v>
                </c:pt>
                <c:pt idx="6">
                  <c:v>25.42</c:v>
                </c:pt>
                <c:pt idx="7">
                  <c:v>19.03</c:v>
                </c:pt>
                <c:pt idx="8">
                  <c:v>-3.77</c:v>
                </c:pt>
                <c:pt idx="9">
                  <c:v>17.66</c:v>
                </c:pt>
                <c:pt idx="10">
                  <c:v>8.61</c:v>
                </c:pt>
                <c:pt idx="11">
                  <c:v>6.64</c:v>
                </c:pt>
                <c:pt idx="12">
                  <c:v>20.09</c:v>
                </c:pt>
                <c:pt idx="13">
                  <c:v>-4.84</c:v>
                </c:pt>
                <c:pt idx="14">
                  <c:v>0.24</c:v>
                </c:pt>
                <c:pt idx="15">
                  <c:v>5.31</c:v>
                </c:pt>
                <c:pt idx="16">
                  <c:v>-8.49</c:v>
                </c:pt>
                <c:pt idx="17">
                  <c:v>10.06</c:v>
                </c:pt>
                <c:pt idx="18">
                  <c:v>16.55</c:v>
                </c:pt>
                <c:pt idx="19">
                  <c:v>-9.56</c:v>
                </c:pt>
                <c:pt idx="20">
                  <c:v>3.62</c:v>
                </c:pt>
                <c:pt idx="21">
                  <c:v>16.489999999999998</c:v>
                </c:pt>
                <c:pt idx="22">
                  <c:v>3.17</c:v>
                </c:pt>
                <c:pt idx="23">
                  <c:v>11.89</c:v>
                </c:pt>
                <c:pt idx="24">
                  <c:v>5.95</c:v>
                </c:pt>
                <c:pt idx="25">
                  <c:v>7</c:v>
                </c:pt>
              </c:numCache>
            </c:numRef>
          </c:val>
        </c:ser>
        <c:ser>
          <c:idx val="3"/>
          <c:order val="3"/>
          <c:tx>
            <c:v>Demografická složka</c:v>
          </c:tx>
          <c:spPr>
            <a:solidFill>
              <a:srgbClr val="FFCC00"/>
            </a:solidFill>
            <a:ln w="28575">
              <a:noFill/>
            </a:ln>
          </c:spPr>
          <c:invertIfNegative val="0"/>
          <c:cat>
            <c:strRef>
              <c:f>'G 3.5.5 CZ'!$B$21:$AA$21</c:f>
              <c:strCache>
                <c:ptCount val="26"/>
                <c:pt idx="0">
                  <c:v>BG</c:v>
                </c:pt>
                <c:pt idx="1">
                  <c:v>RO</c:v>
                </c:pt>
                <c:pt idx="2">
                  <c:v>LV</c:v>
                </c:pt>
                <c:pt idx="3">
                  <c:v>HU</c:v>
                </c:pt>
                <c:pt idx="4">
                  <c:v>PL</c:v>
                </c:pt>
                <c:pt idx="5">
                  <c:v>EL</c:v>
                </c:pt>
                <c:pt idx="6">
                  <c:v>EE</c:v>
                </c:pt>
                <c:pt idx="7">
                  <c:v>LT</c:v>
                </c:pt>
                <c:pt idx="8">
                  <c:v>SK</c:v>
                </c:pt>
                <c:pt idx="9">
                  <c:v>PT</c:v>
                </c:pt>
                <c:pt idx="10">
                  <c:v>CY</c:v>
                </c:pt>
                <c:pt idx="11">
                  <c:v>SI</c:v>
                </c:pt>
                <c:pt idx="12">
                  <c:v>CZ</c:v>
                </c:pt>
                <c:pt idx="13">
                  <c:v>ES</c:v>
                </c:pt>
                <c:pt idx="14">
                  <c:v>IT</c:v>
                </c:pt>
                <c:pt idx="15">
                  <c:v>EU28</c:v>
                </c:pt>
                <c:pt idx="16">
                  <c:v>FR</c:v>
                </c:pt>
                <c:pt idx="17">
                  <c:v>FI</c:v>
                </c:pt>
                <c:pt idx="18">
                  <c:v>UK</c:v>
                </c:pt>
                <c:pt idx="19">
                  <c:v>BE</c:v>
                </c:pt>
                <c:pt idx="20">
                  <c:v>DK</c:v>
                </c:pt>
                <c:pt idx="21">
                  <c:v>SE</c:v>
                </c:pt>
                <c:pt idx="22">
                  <c:v>DE</c:v>
                </c:pt>
                <c:pt idx="23">
                  <c:v>AT</c:v>
                </c:pt>
                <c:pt idx="24">
                  <c:v>NL</c:v>
                </c:pt>
                <c:pt idx="25">
                  <c:v>IE</c:v>
                </c:pt>
              </c:strCache>
            </c:strRef>
          </c:cat>
          <c:val>
            <c:numRef>
              <c:f>'G 3.5.5 CZ'!$B$25:$AA$25</c:f>
              <c:numCache>
                <c:formatCode>0.0</c:formatCode>
                <c:ptCount val="26"/>
                <c:pt idx="0">
                  <c:v>2.25</c:v>
                </c:pt>
                <c:pt idx="1">
                  <c:v>5.03</c:v>
                </c:pt>
                <c:pt idx="2">
                  <c:v>0.26</c:v>
                </c:pt>
                <c:pt idx="3">
                  <c:v>3.31</c:v>
                </c:pt>
                <c:pt idx="4">
                  <c:v>1.75</c:v>
                </c:pt>
                <c:pt idx="5">
                  <c:v>0.2</c:v>
                </c:pt>
                <c:pt idx="6">
                  <c:v>1.1599999999999999</c:v>
                </c:pt>
                <c:pt idx="7">
                  <c:v>3.7</c:v>
                </c:pt>
                <c:pt idx="8">
                  <c:v>10.1</c:v>
                </c:pt>
                <c:pt idx="9">
                  <c:v>1.36</c:v>
                </c:pt>
                <c:pt idx="10">
                  <c:v>2.61</c:v>
                </c:pt>
                <c:pt idx="11">
                  <c:v>4.32</c:v>
                </c:pt>
                <c:pt idx="12">
                  <c:v>3.77</c:v>
                </c:pt>
                <c:pt idx="13">
                  <c:v>2.81</c:v>
                </c:pt>
                <c:pt idx="14">
                  <c:v>0.08</c:v>
                </c:pt>
                <c:pt idx="15">
                  <c:v>0.5</c:v>
                </c:pt>
                <c:pt idx="16">
                  <c:v>-3.34</c:v>
                </c:pt>
                <c:pt idx="17">
                  <c:v>-1.84</c:v>
                </c:pt>
                <c:pt idx="18">
                  <c:v>-1.25</c:v>
                </c:pt>
                <c:pt idx="19">
                  <c:v>1.1100000000000001</c:v>
                </c:pt>
                <c:pt idx="20">
                  <c:v>-0.15</c:v>
                </c:pt>
                <c:pt idx="21">
                  <c:v>-1.96</c:v>
                </c:pt>
                <c:pt idx="22">
                  <c:v>0.96</c:v>
                </c:pt>
                <c:pt idx="23">
                  <c:v>3.22</c:v>
                </c:pt>
                <c:pt idx="24">
                  <c:v>0.7</c:v>
                </c:pt>
                <c:pt idx="25">
                  <c:v>0.71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75526272"/>
        <c:axId val="175528192"/>
      </c:barChart>
      <c:lineChart>
        <c:grouping val="stacked"/>
        <c:varyColors val="0"/>
        <c:ser>
          <c:idx val="5"/>
          <c:order val="1"/>
          <c:tx>
            <c:v>HDP na obyvatele v běžné paritě kupní síly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  <a:ln w="0">
                <a:solidFill>
                  <a:schemeClr val="tx1"/>
                </a:solidFill>
              </a:ln>
            </c:spPr>
          </c:marker>
          <c:cat>
            <c:strRef>
              <c:f>'G 3.5.5 CZ'!$B$21:$AA$21</c:f>
              <c:strCache>
                <c:ptCount val="26"/>
                <c:pt idx="0">
                  <c:v>BG</c:v>
                </c:pt>
                <c:pt idx="1">
                  <c:v>RO</c:v>
                </c:pt>
                <c:pt idx="2">
                  <c:v>LV</c:v>
                </c:pt>
                <c:pt idx="3">
                  <c:v>HU</c:v>
                </c:pt>
                <c:pt idx="4">
                  <c:v>PL</c:v>
                </c:pt>
                <c:pt idx="5">
                  <c:v>EL</c:v>
                </c:pt>
                <c:pt idx="6">
                  <c:v>EE</c:v>
                </c:pt>
                <c:pt idx="7">
                  <c:v>LT</c:v>
                </c:pt>
                <c:pt idx="8">
                  <c:v>SK</c:v>
                </c:pt>
                <c:pt idx="9">
                  <c:v>PT</c:v>
                </c:pt>
                <c:pt idx="10">
                  <c:v>CY</c:v>
                </c:pt>
                <c:pt idx="11">
                  <c:v>SI</c:v>
                </c:pt>
                <c:pt idx="12">
                  <c:v>CZ</c:v>
                </c:pt>
                <c:pt idx="13">
                  <c:v>ES</c:v>
                </c:pt>
                <c:pt idx="14">
                  <c:v>IT</c:v>
                </c:pt>
                <c:pt idx="15">
                  <c:v>EU28</c:v>
                </c:pt>
                <c:pt idx="16">
                  <c:v>FR</c:v>
                </c:pt>
                <c:pt idx="17">
                  <c:v>FI</c:v>
                </c:pt>
                <c:pt idx="18">
                  <c:v>UK</c:v>
                </c:pt>
                <c:pt idx="19">
                  <c:v>BE</c:v>
                </c:pt>
                <c:pt idx="20">
                  <c:v>DK</c:v>
                </c:pt>
                <c:pt idx="21">
                  <c:v>SE</c:v>
                </c:pt>
                <c:pt idx="22">
                  <c:v>DE</c:v>
                </c:pt>
                <c:pt idx="23">
                  <c:v>AT</c:v>
                </c:pt>
                <c:pt idx="24">
                  <c:v>NL</c:v>
                </c:pt>
                <c:pt idx="25">
                  <c:v>IE</c:v>
                </c:pt>
              </c:strCache>
            </c:strRef>
          </c:cat>
          <c:val>
            <c:numRef>
              <c:f>'G 3.5.5 CZ'!$B$23:$AA$23</c:f>
              <c:numCache>
                <c:formatCode>0.0</c:formatCode>
                <c:ptCount val="26"/>
                <c:pt idx="0">
                  <c:v>-57.13</c:v>
                </c:pt>
                <c:pt idx="1">
                  <c:v>-47.57</c:v>
                </c:pt>
                <c:pt idx="2">
                  <c:v>-40.49</c:v>
                </c:pt>
                <c:pt idx="3">
                  <c:v>-36.659999999999997</c:v>
                </c:pt>
                <c:pt idx="4">
                  <c:v>-36.61</c:v>
                </c:pt>
                <c:pt idx="5">
                  <c:v>-34.72</c:v>
                </c:pt>
                <c:pt idx="6">
                  <c:v>-31.81</c:v>
                </c:pt>
                <c:pt idx="7">
                  <c:v>-31.55</c:v>
                </c:pt>
                <c:pt idx="8">
                  <c:v>-28.54</c:v>
                </c:pt>
                <c:pt idx="9">
                  <c:v>-28.29</c:v>
                </c:pt>
                <c:pt idx="10">
                  <c:v>-24.17</c:v>
                </c:pt>
                <c:pt idx="11">
                  <c:v>-23.54</c:v>
                </c:pt>
                <c:pt idx="12">
                  <c:v>-19.53</c:v>
                </c:pt>
                <c:pt idx="13">
                  <c:v>-15.67</c:v>
                </c:pt>
                <c:pt idx="14">
                  <c:v>-11.46</c:v>
                </c:pt>
                <c:pt idx="15">
                  <c:v>-7.15</c:v>
                </c:pt>
                <c:pt idx="16">
                  <c:v>-1.42</c:v>
                </c:pt>
                <c:pt idx="17">
                  <c:v>0.61</c:v>
                </c:pt>
                <c:pt idx="18">
                  <c:v>1.81</c:v>
                </c:pt>
                <c:pt idx="19">
                  <c:v>8.69</c:v>
                </c:pt>
                <c:pt idx="20">
                  <c:v>14.32</c:v>
                </c:pt>
                <c:pt idx="21">
                  <c:v>14.63</c:v>
                </c:pt>
                <c:pt idx="22">
                  <c:v>15.91</c:v>
                </c:pt>
                <c:pt idx="23">
                  <c:v>18.04</c:v>
                </c:pt>
                <c:pt idx="24">
                  <c:v>18.62</c:v>
                </c:pt>
                <c:pt idx="25">
                  <c:v>59.85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6272"/>
        <c:axId val="175528192"/>
      </c:lineChart>
      <c:catAx>
        <c:axId val="1755262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175528192"/>
        <c:crossesAt val="0"/>
        <c:auto val="1"/>
        <c:lblAlgn val="ctr"/>
        <c:lblOffset val="100"/>
        <c:noMultiLvlLbl val="0"/>
      </c:catAx>
      <c:valAx>
        <c:axId val="175528192"/>
        <c:scaling>
          <c:orientation val="minMax"/>
          <c:max val="75"/>
          <c:min val="-7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75526272"/>
        <c:crosses val="autoZero"/>
        <c:crossBetween val="between"/>
        <c:majorUnit val="15"/>
        <c:minorUnit val="1"/>
      </c:valAx>
      <c:spPr>
        <a:ln w="3175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6327299350587039"/>
          <c:y val="0.58169491384298988"/>
          <c:w val="0.31708523655642468"/>
          <c:h val="0.2731878718240140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4351702321242"/>
          <c:y val="3.4261246591410624E-2"/>
          <c:w val="0.80936361429871195"/>
          <c:h val="0.86338341410354769"/>
        </c:manualLayout>
      </c:layout>
      <c:lineChart>
        <c:grouping val="standard"/>
        <c:varyColors val="0"/>
        <c:ser>
          <c:idx val="1"/>
          <c:order val="0"/>
          <c:tx>
            <c:v>EA12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1.1.2 EN'!$B$18:$AC$18</c:f>
              <c:strCache>
                <c:ptCount val="28"/>
                <c:pt idx="0">
                  <c:v>I/11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</c:strCache>
            </c:strRef>
          </c:cat>
          <c:val>
            <c:numRef>
              <c:f>'G 1.1.2 EN'!$B$19:$AC$19</c:f>
              <c:numCache>
                <c:formatCode>0.0</c:formatCode>
                <c:ptCount val="28"/>
                <c:pt idx="0">
                  <c:v>0.8</c:v>
                </c:pt>
                <c:pt idx="1">
                  <c:v>-0.02</c:v>
                </c:pt>
                <c:pt idx="2">
                  <c:v>0.02</c:v>
                </c:pt>
                <c:pt idx="3">
                  <c:v>-0.38</c:v>
                </c:pt>
                <c:pt idx="4">
                  <c:v>-0.18</c:v>
                </c:pt>
                <c:pt idx="5">
                  <c:v>-0.32</c:v>
                </c:pt>
                <c:pt idx="6">
                  <c:v>-0.14000000000000001</c:v>
                </c:pt>
                <c:pt idx="7">
                  <c:v>-0.42</c:v>
                </c:pt>
                <c:pt idx="8">
                  <c:v>-0.28000000000000003</c:v>
                </c:pt>
                <c:pt idx="9">
                  <c:v>0.43</c:v>
                </c:pt>
                <c:pt idx="10">
                  <c:v>0.3</c:v>
                </c:pt>
                <c:pt idx="11">
                  <c:v>0.19</c:v>
                </c:pt>
                <c:pt idx="12">
                  <c:v>0.27</c:v>
                </c:pt>
                <c:pt idx="13">
                  <c:v>0.14000000000000001</c:v>
                </c:pt>
                <c:pt idx="14">
                  <c:v>0.35</c:v>
                </c:pt>
                <c:pt idx="15">
                  <c:v>0.42</c:v>
                </c:pt>
                <c:pt idx="16">
                  <c:v>0.82</c:v>
                </c:pt>
                <c:pt idx="17">
                  <c:v>0.34</c:v>
                </c:pt>
                <c:pt idx="18">
                  <c:v>0.36</c:v>
                </c:pt>
                <c:pt idx="19">
                  <c:v>0.43</c:v>
                </c:pt>
                <c:pt idx="20">
                  <c:v>0.51</c:v>
                </c:pt>
                <c:pt idx="21">
                  <c:v>0.28999999999999998</c:v>
                </c:pt>
                <c:pt idx="22">
                  <c:v>0.1</c:v>
                </c:pt>
                <c:pt idx="23">
                  <c:v>0.2</c:v>
                </c:pt>
                <c:pt idx="24">
                  <c:v>0.3</c:v>
                </c:pt>
                <c:pt idx="25">
                  <c:v>0.3</c:v>
                </c:pt>
                <c:pt idx="26">
                  <c:v>0.4</c:v>
                </c:pt>
                <c:pt idx="27">
                  <c:v>0.5</c:v>
                </c:pt>
              </c:numCache>
            </c:numRef>
          </c:val>
          <c:smooth val="0"/>
        </c:ser>
        <c:ser>
          <c:idx val="0"/>
          <c:order val="1"/>
          <c:tx>
            <c:v>USA</c:v>
          </c:tx>
          <c:spPr>
            <a:ln w="254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1.1.2 EN'!$B$18:$AC$18</c:f>
              <c:strCache>
                <c:ptCount val="28"/>
                <c:pt idx="0">
                  <c:v>I/11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</c:strCache>
            </c:strRef>
          </c:cat>
          <c:val>
            <c:numRef>
              <c:f>'G 1.1.2 EN'!$B$20:$AC$20</c:f>
              <c:numCache>
                <c:formatCode>0.0</c:formatCode>
                <c:ptCount val="28"/>
                <c:pt idx="0">
                  <c:v>-0.39</c:v>
                </c:pt>
                <c:pt idx="1">
                  <c:v>0.73</c:v>
                </c:pt>
                <c:pt idx="2">
                  <c:v>0.21</c:v>
                </c:pt>
                <c:pt idx="3">
                  <c:v>1.1299999999999999</c:v>
                </c:pt>
                <c:pt idx="4">
                  <c:v>0.66</c:v>
                </c:pt>
                <c:pt idx="5">
                  <c:v>0.47</c:v>
                </c:pt>
                <c:pt idx="6">
                  <c:v>0.12</c:v>
                </c:pt>
                <c:pt idx="7">
                  <c:v>0.02</c:v>
                </c:pt>
                <c:pt idx="8">
                  <c:v>0.7</c:v>
                </c:pt>
                <c:pt idx="9">
                  <c:v>0.19</c:v>
                </c:pt>
                <c:pt idx="10">
                  <c:v>0.77</c:v>
                </c:pt>
                <c:pt idx="11">
                  <c:v>0.98</c:v>
                </c:pt>
                <c:pt idx="12">
                  <c:v>-0.3</c:v>
                </c:pt>
                <c:pt idx="13">
                  <c:v>0.98</c:v>
                </c:pt>
                <c:pt idx="14">
                  <c:v>1.22</c:v>
                </c:pt>
                <c:pt idx="15">
                  <c:v>0.56999999999999995</c:v>
                </c:pt>
                <c:pt idx="16">
                  <c:v>0.51</c:v>
                </c:pt>
                <c:pt idx="17">
                  <c:v>0.65</c:v>
                </c:pt>
                <c:pt idx="18">
                  <c:v>0.49</c:v>
                </c:pt>
                <c:pt idx="19">
                  <c:v>0.22</c:v>
                </c:pt>
                <c:pt idx="20">
                  <c:v>0.21</c:v>
                </c:pt>
                <c:pt idx="21">
                  <c:v>0.27</c:v>
                </c:pt>
                <c:pt idx="22">
                  <c:v>0.5</c:v>
                </c:pt>
                <c:pt idx="23">
                  <c:v>0.7</c:v>
                </c:pt>
                <c:pt idx="24">
                  <c:v>0.4</c:v>
                </c:pt>
                <c:pt idx="25">
                  <c:v>0.6</c:v>
                </c:pt>
                <c:pt idx="26">
                  <c:v>0.7</c:v>
                </c:pt>
                <c:pt idx="27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39232"/>
        <c:axId val="160649216"/>
      </c:lineChart>
      <c:catAx>
        <c:axId val="160639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0649216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0649216"/>
        <c:scaling>
          <c:orientation val="minMax"/>
          <c:max val="1.5"/>
          <c:min val="-0.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0639232"/>
        <c:crosses val="autoZero"/>
        <c:crossBetween val="midCat"/>
        <c:majorUnit val="0.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56791284798635389"/>
          <c:y val="0.74187522863312194"/>
          <c:w val="0.18334132781453183"/>
          <c:h val="0.1423659749231822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  <c:userShapes r:id="rId1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90019168964944E-2"/>
          <c:y val="2.5815046565168337E-2"/>
          <c:w val="0.89425694142183088"/>
          <c:h val="0.83878626650180477"/>
        </c:manualLayout>
      </c:layout>
      <c:barChart>
        <c:barDir val="col"/>
        <c:grouping val="clustered"/>
        <c:varyColors val="0"/>
        <c:ser>
          <c:idx val="1"/>
          <c:order val="0"/>
          <c:tx>
            <c:v>Labour productivity</c:v>
          </c:tx>
          <c:spPr>
            <a:solidFill>
              <a:srgbClr val="FF0000"/>
            </a:solidFill>
          </c:spPr>
          <c:invertIfNegative val="0"/>
          <c:cat>
            <c:strRef>
              <c:f>'G 3.5.5 EN'!$B$21:$AA$21</c:f>
              <c:strCache>
                <c:ptCount val="26"/>
                <c:pt idx="0">
                  <c:v>BG</c:v>
                </c:pt>
                <c:pt idx="1">
                  <c:v>RO</c:v>
                </c:pt>
                <c:pt idx="2">
                  <c:v>LV</c:v>
                </c:pt>
                <c:pt idx="3">
                  <c:v>HU</c:v>
                </c:pt>
                <c:pt idx="4">
                  <c:v>PL</c:v>
                </c:pt>
                <c:pt idx="5">
                  <c:v>EL</c:v>
                </c:pt>
                <c:pt idx="6">
                  <c:v>EE</c:v>
                </c:pt>
                <c:pt idx="7">
                  <c:v>LT</c:v>
                </c:pt>
                <c:pt idx="8">
                  <c:v>SK</c:v>
                </c:pt>
                <c:pt idx="9">
                  <c:v>PT</c:v>
                </c:pt>
                <c:pt idx="10">
                  <c:v>CY</c:v>
                </c:pt>
                <c:pt idx="11">
                  <c:v>SI</c:v>
                </c:pt>
                <c:pt idx="12">
                  <c:v>CZ</c:v>
                </c:pt>
                <c:pt idx="13">
                  <c:v>ES</c:v>
                </c:pt>
                <c:pt idx="14">
                  <c:v>IT</c:v>
                </c:pt>
                <c:pt idx="15">
                  <c:v>EU28</c:v>
                </c:pt>
                <c:pt idx="16">
                  <c:v>FR</c:v>
                </c:pt>
                <c:pt idx="17">
                  <c:v>FI</c:v>
                </c:pt>
                <c:pt idx="18">
                  <c:v>UK</c:v>
                </c:pt>
                <c:pt idx="19">
                  <c:v>BE</c:v>
                </c:pt>
                <c:pt idx="20">
                  <c:v>DK</c:v>
                </c:pt>
                <c:pt idx="21">
                  <c:v>SE</c:v>
                </c:pt>
                <c:pt idx="22">
                  <c:v>DE</c:v>
                </c:pt>
                <c:pt idx="23">
                  <c:v>AT</c:v>
                </c:pt>
                <c:pt idx="24">
                  <c:v>NL</c:v>
                </c:pt>
                <c:pt idx="25">
                  <c:v>IE</c:v>
                </c:pt>
              </c:strCache>
            </c:strRef>
          </c:cat>
          <c:val>
            <c:numRef>
              <c:f>'G 3.5.5 EN'!$B$22:$AA$22</c:f>
              <c:numCache>
                <c:formatCode>0.0</c:formatCode>
                <c:ptCount val="26"/>
                <c:pt idx="0">
                  <c:v>-62.31</c:v>
                </c:pt>
                <c:pt idx="1">
                  <c:v>-53.62</c:v>
                </c:pt>
                <c:pt idx="2">
                  <c:v>-51.89</c:v>
                </c:pt>
                <c:pt idx="3">
                  <c:v>-43</c:v>
                </c:pt>
                <c:pt idx="4">
                  <c:v>-48.26</c:v>
                </c:pt>
                <c:pt idx="5">
                  <c:v>-40.51</c:v>
                </c:pt>
                <c:pt idx="6">
                  <c:v>-46.26</c:v>
                </c:pt>
                <c:pt idx="7">
                  <c:v>-44.55</c:v>
                </c:pt>
                <c:pt idx="8">
                  <c:v>-32.549999999999997</c:v>
                </c:pt>
                <c:pt idx="9">
                  <c:v>-39.880000000000003</c:v>
                </c:pt>
                <c:pt idx="10">
                  <c:v>-31.96</c:v>
                </c:pt>
                <c:pt idx="11">
                  <c:v>-31.27</c:v>
                </c:pt>
                <c:pt idx="12">
                  <c:v>-35.43</c:v>
                </c:pt>
                <c:pt idx="13">
                  <c:v>-13.8</c:v>
                </c:pt>
                <c:pt idx="14">
                  <c:v>-11.75</c:v>
                </c:pt>
                <c:pt idx="15">
                  <c:v>-12.26</c:v>
                </c:pt>
                <c:pt idx="16">
                  <c:v>11.44</c:v>
                </c:pt>
                <c:pt idx="17">
                  <c:v>-6.88</c:v>
                </c:pt>
                <c:pt idx="18">
                  <c:v>-11.54</c:v>
                </c:pt>
                <c:pt idx="19">
                  <c:v>18.86</c:v>
                </c:pt>
                <c:pt idx="20">
                  <c:v>10.49</c:v>
                </c:pt>
                <c:pt idx="21">
                  <c:v>0.37</c:v>
                </c:pt>
                <c:pt idx="22">
                  <c:v>11.27</c:v>
                </c:pt>
                <c:pt idx="23">
                  <c:v>2.21</c:v>
                </c:pt>
                <c:pt idx="24">
                  <c:v>11.18</c:v>
                </c:pt>
                <c:pt idx="25">
                  <c:v>48.34</c:v>
                </c:pt>
              </c:numCache>
            </c:numRef>
          </c:val>
        </c:ser>
        <c:ser>
          <c:idx val="0"/>
          <c:order val="2"/>
          <c:tx>
            <c:v>Labour market component</c:v>
          </c:tx>
          <c:spPr>
            <a:solidFill>
              <a:srgbClr val="33CCCC"/>
            </a:solidFill>
          </c:spPr>
          <c:invertIfNegative val="0"/>
          <c:cat>
            <c:strRef>
              <c:f>'G 3.5.5 EN'!$B$21:$AA$21</c:f>
              <c:strCache>
                <c:ptCount val="26"/>
                <c:pt idx="0">
                  <c:v>BG</c:v>
                </c:pt>
                <c:pt idx="1">
                  <c:v>RO</c:v>
                </c:pt>
                <c:pt idx="2">
                  <c:v>LV</c:v>
                </c:pt>
                <c:pt idx="3">
                  <c:v>HU</c:v>
                </c:pt>
                <c:pt idx="4">
                  <c:v>PL</c:v>
                </c:pt>
                <c:pt idx="5">
                  <c:v>EL</c:v>
                </c:pt>
                <c:pt idx="6">
                  <c:v>EE</c:v>
                </c:pt>
                <c:pt idx="7">
                  <c:v>LT</c:v>
                </c:pt>
                <c:pt idx="8">
                  <c:v>SK</c:v>
                </c:pt>
                <c:pt idx="9">
                  <c:v>PT</c:v>
                </c:pt>
                <c:pt idx="10">
                  <c:v>CY</c:v>
                </c:pt>
                <c:pt idx="11">
                  <c:v>SI</c:v>
                </c:pt>
                <c:pt idx="12">
                  <c:v>CZ</c:v>
                </c:pt>
                <c:pt idx="13">
                  <c:v>ES</c:v>
                </c:pt>
                <c:pt idx="14">
                  <c:v>IT</c:v>
                </c:pt>
                <c:pt idx="15">
                  <c:v>EU28</c:v>
                </c:pt>
                <c:pt idx="16">
                  <c:v>FR</c:v>
                </c:pt>
                <c:pt idx="17">
                  <c:v>FI</c:v>
                </c:pt>
                <c:pt idx="18">
                  <c:v>UK</c:v>
                </c:pt>
                <c:pt idx="19">
                  <c:v>BE</c:v>
                </c:pt>
                <c:pt idx="20">
                  <c:v>DK</c:v>
                </c:pt>
                <c:pt idx="21">
                  <c:v>SE</c:v>
                </c:pt>
                <c:pt idx="22">
                  <c:v>DE</c:v>
                </c:pt>
                <c:pt idx="23">
                  <c:v>AT</c:v>
                </c:pt>
                <c:pt idx="24">
                  <c:v>NL</c:v>
                </c:pt>
                <c:pt idx="25">
                  <c:v>IE</c:v>
                </c:pt>
              </c:strCache>
            </c:strRef>
          </c:cat>
          <c:val>
            <c:numRef>
              <c:f>'G 3.5.5 EN'!$B$24:$AA$24</c:f>
              <c:numCache>
                <c:formatCode>0.0</c:formatCode>
                <c:ptCount val="26"/>
                <c:pt idx="0">
                  <c:v>11.24</c:v>
                </c:pt>
                <c:pt idx="1">
                  <c:v>7.63</c:v>
                </c:pt>
                <c:pt idx="2">
                  <c:v>23.38</c:v>
                </c:pt>
                <c:pt idx="3">
                  <c:v>7.57</c:v>
                </c:pt>
                <c:pt idx="4">
                  <c:v>20.420000000000002</c:v>
                </c:pt>
                <c:pt idx="5">
                  <c:v>9.52</c:v>
                </c:pt>
                <c:pt idx="6">
                  <c:v>25.42</c:v>
                </c:pt>
                <c:pt idx="7">
                  <c:v>19.03</c:v>
                </c:pt>
                <c:pt idx="8">
                  <c:v>-3.77</c:v>
                </c:pt>
                <c:pt idx="9">
                  <c:v>17.66</c:v>
                </c:pt>
                <c:pt idx="10">
                  <c:v>8.61</c:v>
                </c:pt>
                <c:pt idx="11">
                  <c:v>6.64</c:v>
                </c:pt>
                <c:pt idx="12">
                  <c:v>20.09</c:v>
                </c:pt>
                <c:pt idx="13">
                  <c:v>-4.84</c:v>
                </c:pt>
                <c:pt idx="14">
                  <c:v>0.24</c:v>
                </c:pt>
                <c:pt idx="15">
                  <c:v>5.31</c:v>
                </c:pt>
                <c:pt idx="16">
                  <c:v>-8.49</c:v>
                </c:pt>
                <c:pt idx="17">
                  <c:v>10.06</c:v>
                </c:pt>
                <c:pt idx="18">
                  <c:v>16.55</c:v>
                </c:pt>
                <c:pt idx="19">
                  <c:v>-9.56</c:v>
                </c:pt>
                <c:pt idx="20">
                  <c:v>3.62</c:v>
                </c:pt>
                <c:pt idx="21">
                  <c:v>16.489999999999998</c:v>
                </c:pt>
                <c:pt idx="22">
                  <c:v>3.17</c:v>
                </c:pt>
                <c:pt idx="23">
                  <c:v>11.89</c:v>
                </c:pt>
                <c:pt idx="24">
                  <c:v>5.95</c:v>
                </c:pt>
                <c:pt idx="25">
                  <c:v>7</c:v>
                </c:pt>
              </c:numCache>
            </c:numRef>
          </c:val>
        </c:ser>
        <c:ser>
          <c:idx val="3"/>
          <c:order val="3"/>
          <c:tx>
            <c:v>Demographic component</c:v>
          </c:tx>
          <c:spPr>
            <a:solidFill>
              <a:srgbClr val="FFCC00"/>
            </a:solidFill>
            <a:ln w="28575">
              <a:noFill/>
            </a:ln>
          </c:spPr>
          <c:invertIfNegative val="0"/>
          <c:cat>
            <c:strRef>
              <c:f>'G 3.5.5 EN'!$B$21:$AA$21</c:f>
              <c:strCache>
                <c:ptCount val="26"/>
                <c:pt idx="0">
                  <c:v>BG</c:v>
                </c:pt>
                <c:pt idx="1">
                  <c:v>RO</c:v>
                </c:pt>
                <c:pt idx="2">
                  <c:v>LV</c:v>
                </c:pt>
                <c:pt idx="3">
                  <c:v>HU</c:v>
                </c:pt>
                <c:pt idx="4">
                  <c:v>PL</c:v>
                </c:pt>
                <c:pt idx="5">
                  <c:v>EL</c:v>
                </c:pt>
                <c:pt idx="6">
                  <c:v>EE</c:v>
                </c:pt>
                <c:pt idx="7">
                  <c:v>LT</c:v>
                </c:pt>
                <c:pt idx="8">
                  <c:v>SK</c:v>
                </c:pt>
                <c:pt idx="9">
                  <c:v>PT</c:v>
                </c:pt>
                <c:pt idx="10">
                  <c:v>CY</c:v>
                </c:pt>
                <c:pt idx="11">
                  <c:v>SI</c:v>
                </c:pt>
                <c:pt idx="12">
                  <c:v>CZ</c:v>
                </c:pt>
                <c:pt idx="13">
                  <c:v>ES</c:v>
                </c:pt>
                <c:pt idx="14">
                  <c:v>IT</c:v>
                </c:pt>
                <c:pt idx="15">
                  <c:v>EU28</c:v>
                </c:pt>
                <c:pt idx="16">
                  <c:v>FR</c:v>
                </c:pt>
                <c:pt idx="17">
                  <c:v>FI</c:v>
                </c:pt>
                <c:pt idx="18">
                  <c:v>UK</c:v>
                </c:pt>
                <c:pt idx="19">
                  <c:v>BE</c:v>
                </c:pt>
                <c:pt idx="20">
                  <c:v>DK</c:v>
                </c:pt>
                <c:pt idx="21">
                  <c:v>SE</c:v>
                </c:pt>
                <c:pt idx="22">
                  <c:v>DE</c:v>
                </c:pt>
                <c:pt idx="23">
                  <c:v>AT</c:v>
                </c:pt>
                <c:pt idx="24">
                  <c:v>NL</c:v>
                </c:pt>
                <c:pt idx="25">
                  <c:v>IE</c:v>
                </c:pt>
              </c:strCache>
            </c:strRef>
          </c:cat>
          <c:val>
            <c:numRef>
              <c:f>'G 3.5.5 EN'!$B$25:$AA$25</c:f>
              <c:numCache>
                <c:formatCode>0.0</c:formatCode>
                <c:ptCount val="26"/>
                <c:pt idx="0">
                  <c:v>2.25</c:v>
                </c:pt>
                <c:pt idx="1">
                  <c:v>5.03</c:v>
                </c:pt>
                <c:pt idx="2">
                  <c:v>0.26</c:v>
                </c:pt>
                <c:pt idx="3">
                  <c:v>3.31</c:v>
                </c:pt>
                <c:pt idx="4">
                  <c:v>1.75</c:v>
                </c:pt>
                <c:pt idx="5">
                  <c:v>0.2</c:v>
                </c:pt>
                <c:pt idx="6">
                  <c:v>1.1599999999999999</c:v>
                </c:pt>
                <c:pt idx="7">
                  <c:v>3.7</c:v>
                </c:pt>
                <c:pt idx="8">
                  <c:v>10.1</c:v>
                </c:pt>
                <c:pt idx="9">
                  <c:v>1.36</c:v>
                </c:pt>
                <c:pt idx="10">
                  <c:v>2.61</c:v>
                </c:pt>
                <c:pt idx="11">
                  <c:v>4.32</c:v>
                </c:pt>
                <c:pt idx="12">
                  <c:v>3.77</c:v>
                </c:pt>
                <c:pt idx="13">
                  <c:v>2.81</c:v>
                </c:pt>
                <c:pt idx="14">
                  <c:v>0.08</c:v>
                </c:pt>
                <c:pt idx="15">
                  <c:v>0.5</c:v>
                </c:pt>
                <c:pt idx="16">
                  <c:v>-3.34</c:v>
                </c:pt>
                <c:pt idx="17">
                  <c:v>-1.84</c:v>
                </c:pt>
                <c:pt idx="18">
                  <c:v>-1.25</c:v>
                </c:pt>
                <c:pt idx="19">
                  <c:v>1.1100000000000001</c:v>
                </c:pt>
                <c:pt idx="20">
                  <c:v>-0.15</c:v>
                </c:pt>
                <c:pt idx="21">
                  <c:v>-1.96</c:v>
                </c:pt>
                <c:pt idx="22">
                  <c:v>0.96</c:v>
                </c:pt>
                <c:pt idx="23">
                  <c:v>3.22</c:v>
                </c:pt>
                <c:pt idx="24">
                  <c:v>0.7</c:v>
                </c:pt>
                <c:pt idx="25">
                  <c:v>0.71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75584768"/>
        <c:axId val="175586688"/>
      </c:barChart>
      <c:lineChart>
        <c:grouping val="stacked"/>
        <c:varyColors val="0"/>
        <c:ser>
          <c:idx val="5"/>
          <c:order val="1"/>
          <c:tx>
            <c:v>GPD per capita in current PPP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  <a:ln w="0">
                <a:solidFill>
                  <a:schemeClr val="tx1"/>
                </a:solidFill>
              </a:ln>
            </c:spPr>
          </c:marker>
          <c:cat>
            <c:strRef>
              <c:f>'G 3.5.5 EN'!$B$21:$AA$21</c:f>
              <c:strCache>
                <c:ptCount val="26"/>
                <c:pt idx="0">
                  <c:v>BG</c:v>
                </c:pt>
                <c:pt idx="1">
                  <c:v>RO</c:v>
                </c:pt>
                <c:pt idx="2">
                  <c:v>LV</c:v>
                </c:pt>
                <c:pt idx="3">
                  <c:v>HU</c:v>
                </c:pt>
                <c:pt idx="4">
                  <c:v>PL</c:v>
                </c:pt>
                <c:pt idx="5">
                  <c:v>EL</c:v>
                </c:pt>
                <c:pt idx="6">
                  <c:v>EE</c:v>
                </c:pt>
                <c:pt idx="7">
                  <c:v>LT</c:v>
                </c:pt>
                <c:pt idx="8">
                  <c:v>SK</c:v>
                </c:pt>
                <c:pt idx="9">
                  <c:v>PT</c:v>
                </c:pt>
                <c:pt idx="10">
                  <c:v>CY</c:v>
                </c:pt>
                <c:pt idx="11">
                  <c:v>SI</c:v>
                </c:pt>
                <c:pt idx="12">
                  <c:v>CZ</c:v>
                </c:pt>
                <c:pt idx="13">
                  <c:v>ES</c:v>
                </c:pt>
                <c:pt idx="14">
                  <c:v>IT</c:v>
                </c:pt>
                <c:pt idx="15">
                  <c:v>EU28</c:v>
                </c:pt>
                <c:pt idx="16">
                  <c:v>FR</c:v>
                </c:pt>
                <c:pt idx="17">
                  <c:v>FI</c:v>
                </c:pt>
                <c:pt idx="18">
                  <c:v>UK</c:v>
                </c:pt>
                <c:pt idx="19">
                  <c:v>BE</c:v>
                </c:pt>
                <c:pt idx="20">
                  <c:v>DK</c:v>
                </c:pt>
                <c:pt idx="21">
                  <c:v>SE</c:v>
                </c:pt>
                <c:pt idx="22">
                  <c:v>DE</c:v>
                </c:pt>
                <c:pt idx="23">
                  <c:v>AT</c:v>
                </c:pt>
                <c:pt idx="24">
                  <c:v>NL</c:v>
                </c:pt>
                <c:pt idx="25">
                  <c:v>IE</c:v>
                </c:pt>
              </c:strCache>
            </c:strRef>
          </c:cat>
          <c:val>
            <c:numRef>
              <c:f>'G 3.5.5 EN'!$B$23:$AA$23</c:f>
              <c:numCache>
                <c:formatCode>0.0</c:formatCode>
                <c:ptCount val="26"/>
                <c:pt idx="0">
                  <c:v>-57.13</c:v>
                </c:pt>
                <c:pt idx="1">
                  <c:v>-47.57</c:v>
                </c:pt>
                <c:pt idx="2">
                  <c:v>-40.49</c:v>
                </c:pt>
                <c:pt idx="3">
                  <c:v>-36.659999999999997</c:v>
                </c:pt>
                <c:pt idx="4">
                  <c:v>-36.61</c:v>
                </c:pt>
                <c:pt idx="5">
                  <c:v>-34.72</c:v>
                </c:pt>
                <c:pt idx="6">
                  <c:v>-31.81</c:v>
                </c:pt>
                <c:pt idx="7">
                  <c:v>-31.55</c:v>
                </c:pt>
                <c:pt idx="8">
                  <c:v>-28.54</c:v>
                </c:pt>
                <c:pt idx="9">
                  <c:v>-28.29</c:v>
                </c:pt>
                <c:pt idx="10">
                  <c:v>-24.17</c:v>
                </c:pt>
                <c:pt idx="11">
                  <c:v>-23.54</c:v>
                </c:pt>
                <c:pt idx="12">
                  <c:v>-19.53</c:v>
                </c:pt>
                <c:pt idx="13">
                  <c:v>-15.67</c:v>
                </c:pt>
                <c:pt idx="14">
                  <c:v>-11.46</c:v>
                </c:pt>
                <c:pt idx="15">
                  <c:v>-7.15</c:v>
                </c:pt>
                <c:pt idx="16">
                  <c:v>-1.42</c:v>
                </c:pt>
                <c:pt idx="17">
                  <c:v>0.61</c:v>
                </c:pt>
                <c:pt idx="18">
                  <c:v>1.81</c:v>
                </c:pt>
                <c:pt idx="19">
                  <c:v>8.69</c:v>
                </c:pt>
                <c:pt idx="20">
                  <c:v>14.32</c:v>
                </c:pt>
                <c:pt idx="21">
                  <c:v>14.63</c:v>
                </c:pt>
                <c:pt idx="22">
                  <c:v>15.91</c:v>
                </c:pt>
                <c:pt idx="23">
                  <c:v>18.04</c:v>
                </c:pt>
                <c:pt idx="24">
                  <c:v>18.62</c:v>
                </c:pt>
                <c:pt idx="25">
                  <c:v>59.85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84768"/>
        <c:axId val="175586688"/>
      </c:lineChart>
      <c:catAx>
        <c:axId val="1755847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175586688"/>
        <c:crossesAt val="0"/>
        <c:auto val="1"/>
        <c:lblAlgn val="ctr"/>
        <c:lblOffset val="100"/>
        <c:noMultiLvlLbl val="0"/>
      </c:catAx>
      <c:valAx>
        <c:axId val="175586688"/>
        <c:scaling>
          <c:orientation val="minMax"/>
          <c:max val="75"/>
          <c:min val="-7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75584768"/>
        <c:crosses val="autoZero"/>
        <c:crossBetween val="between"/>
        <c:majorUnit val="15"/>
        <c:minorUnit val="1"/>
      </c:valAx>
      <c:spPr>
        <a:ln w="3175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66392494464318641"/>
          <c:y val="0.58169491384298988"/>
          <c:w val="0.28589022697194216"/>
          <c:h val="0.2731878718240140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04990040589449E-2"/>
          <c:y val="2.5815046565168337E-2"/>
          <c:w val="0.89447152391511542"/>
          <c:h val="0.83878626650180477"/>
        </c:manualLayout>
      </c:layout>
      <c:barChart>
        <c:barDir val="col"/>
        <c:grouping val="stacked"/>
        <c:varyColors val="0"/>
        <c:ser>
          <c:idx val="2"/>
          <c:order val="0"/>
          <c:tx>
            <c:v>Demografická složka</c:v>
          </c:tx>
          <c:spPr>
            <a:solidFill>
              <a:srgbClr val="FFCC00"/>
            </a:solidFill>
            <a:ln w="28575">
              <a:noFill/>
            </a:ln>
          </c:spPr>
          <c:invertIfNegative val="0"/>
          <c:cat>
            <c:strRef>
              <c:f>'G 3.5.6 CZ'!$B$21:$AA$21</c:f>
              <c:strCache>
                <c:ptCount val="26"/>
                <c:pt idx="0">
                  <c:v>EL</c:v>
                </c:pt>
                <c:pt idx="1">
                  <c:v>CY</c:v>
                </c:pt>
                <c:pt idx="2">
                  <c:v>ES</c:v>
                </c:pt>
                <c:pt idx="3">
                  <c:v>FI</c:v>
                </c:pt>
                <c:pt idx="4">
                  <c:v>IT</c:v>
                </c:pt>
                <c:pt idx="5">
                  <c:v>NL</c:v>
                </c:pt>
                <c:pt idx="6">
                  <c:v>SI</c:v>
                </c:pt>
                <c:pt idx="7">
                  <c:v>UK</c:v>
                </c:pt>
                <c:pt idx="8">
                  <c:v>SE</c:v>
                </c:pt>
                <c:pt idx="9">
                  <c:v>PT</c:v>
                </c:pt>
                <c:pt idx="10">
                  <c:v>EU28</c:v>
                </c:pt>
                <c:pt idx="11">
                  <c:v>DK</c:v>
                </c:pt>
                <c:pt idx="12">
                  <c:v>FR</c:v>
                </c:pt>
                <c:pt idx="13">
                  <c:v>AT</c:v>
                </c:pt>
                <c:pt idx="14">
                  <c:v>BG</c:v>
                </c:pt>
                <c:pt idx="15">
                  <c:v>BE</c:v>
                </c:pt>
                <c:pt idx="16">
                  <c:v>DE</c:v>
                </c:pt>
                <c:pt idx="17">
                  <c:v>CZ</c:v>
                </c:pt>
                <c:pt idx="18">
                  <c:v>LV</c:v>
                </c:pt>
                <c:pt idx="19">
                  <c:v>SK</c:v>
                </c:pt>
                <c:pt idx="20">
                  <c:v>EE</c:v>
                </c:pt>
                <c:pt idx="21">
                  <c:v>HU</c:v>
                </c:pt>
                <c:pt idx="22">
                  <c:v>RO</c:v>
                </c:pt>
                <c:pt idx="23">
                  <c:v>LT</c:v>
                </c:pt>
                <c:pt idx="24">
                  <c:v>PL</c:v>
                </c:pt>
                <c:pt idx="25">
                  <c:v>IE</c:v>
                </c:pt>
              </c:strCache>
            </c:strRef>
          </c:cat>
          <c:val>
            <c:numRef>
              <c:f>'G 3.5.6 CZ'!$B$22:$AA$22</c:f>
              <c:numCache>
                <c:formatCode>0.0</c:formatCode>
                <c:ptCount val="26"/>
                <c:pt idx="0">
                  <c:v>-2.79</c:v>
                </c:pt>
                <c:pt idx="1">
                  <c:v>0.68</c:v>
                </c:pt>
                <c:pt idx="2">
                  <c:v>-3.39</c:v>
                </c:pt>
                <c:pt idx="3">
                  <c:v>-3.89</c:v>
                </c:pt>
                <c:pt idx="4">
                  <c:v>-1.42</c:v>
                </c:pt>
                <c:pt idx="5">
                  <c:v>-2.42</c:v>
                </c:pt>
                <c:pt idx="6">
                  <c:v>-3.64</c:v>
                </c:pt>
                <c:pt idx="7">
                  <c:v>-2.41</c:v>
                </c:pt>
                <c:pt idx="8">
                  <c:v>-3.41</c:v>
                </c:pt>
                <c:pt idx="9">
                  <c:v>-1.98</c:v>
                </c:pt>
                <c:pt idx="10">
                  <c:v>-2.59</c:v>
                </c:pt>
                <c:pt idx="11">
                  <c:v>-2.0699999999999998</c:v>
                </c:pt>
                <c:pt idx="12">
                  <c:v>0.62</c:v>
                </c:pt>
                <c:pt idx="13">
                  <c:v>-0.38</c:v>
                </c:pt>
                <c:pt idx="14">
                  <c:v>-3.78</c:v>
                </c:pt>
                <c:pt idx="15">
                  <c:v>-1.43</c:v>
                </c:pt>
                <c:pt idx="16">
                  <c:v>-2.74</c:v>
                </c:pt>
                <c:pt idx="17">
                  <c:v>-5.31</c:v>
                </c:pt>
                <c:pt idx="18">
                  <c:v>-4.3899999999999997</c:v>
                </c:pt>
                <c:pt idx="19">
                  <c:v>-1.23</c:v>
                </c:pt>
                <c:pt idx="20">
                  <c:v>-2.85</c:v>
                </c:pt>
                <c:pt idx="21">
                  <c:v>-1.02</c:v>
                </c:pt>
                <c:pt idx="22">
                  <c:v>-7.25</c:v>
                </c:pt>
                <c:pt idx="23">
                  <c:v>-1.4</c:v>
                </c:pt>
                <c:pt idx="24">
                  <c:v>-4.68</c:v>
                </c:pt>
                <c:pt idx="25">
                  <c:v>-5.16</c:v>
                </c:pt>
              </c:numCache>
            </c:numRef>
          </c:val>
        </c:ser>
        <c:ser>
          <c:idx val="0"/>
          <c:order val="1"/>
          <c:tx>
            <c:v>Složka práce</c:v>
          </c:tx>
          <c:spPr>
            <a:solidFill>
              <a:srgbClr val="33CCCC"/>
            </a:solidFill>
          </c:spPr>
          <c:invertIfNegative val="0"/>
          <c:cat>
            <c:strRef>
              <c:f>'G 3.5.6 CZ'!$B$21:$AA$21</c:f>
              <c:strCache>
                <c:ptCount val="26"/>
                <c:pt idx="0">
                  <c:v>EL</c:v>
                </c:pt>
                <c:pt idx="1">
                  <c:v>CY</c:v>
                </c:pt>
                <c:pt idx="2">
                  <c:v>ES</c:v>
                </c:pt>
                <c:pt idx="3">
                  <c:v>FI</c:v>
                </c:pt>
                <c:pt idx="4">
                  <c:v>IT</c:v>
                </c:pt>
                <c:pt idx="5">
                  <c:v>NL</c:v>
                </c:pt>
                <c:pt idx="6">
                  <c:v>SI</c:v>
                </c:pt>
                <c:pt idx="7">
                  <c:v>UK</c:v>
                </c:pt>
                <c:pt idx="8">
                  <c:v>SE</c:v>
                </c:pt>
                <c:pt idx="9">
                  <c:v>PT</c:v>
                </c:pt>
                <c:pt idx="10">
                  <c:v>EU28</c:v>
                </c:pt>
                <c:pt idx="11">
                  <c:v>DK</c:v>
                </c:pt>
                <c:pt idx="12">
                  <c:v>FR</c:v>
                </c:pt>
                <c:pt idx="13">
                  <c:v>AT</c:v>
                </c:pt>
                <c:pt idx="14">
                  <c:v>BG</c:v>
                </c:pt>
                <c:pt idx="15">
                  <c:v>BE</c:v>
                </c:pt>
                <c:pt idx="16">
                  <c:v>DE</c:v>
                </c:pt>
                <c:pt idx="17">
                  <c:v>CZ</c:v>
                </c:pt>
                <c:pt idx="18">
                  <c:v>LV</c:v>
                </c:pt>
                <c:pt idx="19">
                  <c:v>SK</c:v>
                </c:pt>
                <c:pt idx="20">
                  <c:v>EE</c:v>
                </c:pt>
                <c:pt idx="21">
                  <c:v>HU</c:v>
                </c:pt>
                <c:pt idx="22">
                  <c:v>RO</c:v>
                </c:pt>
                <c:pt idx="23">
                  <c:v>LT</c:v>
                </c:pt>
                <c:pt idx="24">
                  <c:v>PL</c:v>
                </c:pt>
                <c:pt idx="25">
                  <c:v>IE</c:v>
                </c:pt>
              </c:strCache>
            </c:strRef>
          </c:cat>
          <c:val>
            <c:numRef>
              <c:f>'G 3.5.6 CZ'!$B$23:$AA$23</c:f>
              <c:numCache>
                <c:formatCode>0.0</c:formatCode>
                <c:ptCount val="26"/>
                <c:pt idx="0">
                  <c:v>-15</c:v>
                </c:pt>
                <c:pt idx="1">
                  <c:v>-19.27</c:v>
                </c:pt>
                <c:pt idx="2">
                  <c:v>-11.51</c:v>
                </c:pt>
                <c:pt idx="3">
                  <c:v>-3.44</c:v>
                </c:pt>
                <c:pt idx="4">
                  <c:v>-8.69</c:v>
                </c:pt>
                <c:pt idx="5">
                  <c:v>-1.73</c:v>
                </c:pt>
                <c:pt idx="6">
                  <c:v>-2.42</c:v>
                </c:pt>
                <c:pt idx="7">
                  <c:v>3.81</c:v>
                </c:pt>
                <c:pt idx="8">
                  <c:v>2.84</c:v>
                </c:pt>
                <c:pt idx="9">
                  <c:v>-6.91</c:v>
                </c:pt>
                <c:pt idx="10">
                  <c:v>-2.42</c:v>
                </c:pt>
                <c:pt idx="11">
                  <c:v>-4.57</c:v>
                </c:pt>
                <c:pt idx="12">
                  <c:v>-4.29</c:v>
                </c:pt>
                <c:pt idx="13">
                  <c:v>-5.34</c:v>
                </c:pt>
                <c:pt idx="14">
                  <c:v>-4.07</c:v>
                </c:pt>
                <c:pt idx="15">
                  <c:v>-1.38</c:v>
                </c:pt>
                <c:pt idx="16">
                  <c:v>3.75</c:v>
                </c:pt>
                <c:pt idx="17">
                  <c:v>2.99</c:v>
                </c:pt>
                <c:pt idx="18">
                  <c:v>-6.89</c:v>
                </c:pt>
                <c:pt idx="19">
                  <c:v>0.17</c:v>
                </c:pt>
                <c:pt idx="20">
                  <c:v>-3.47</c:v>
                </c:pt>
                <c:pt idx="21">
                  <c:v>-3.74</c:v>
                </c:pt>
                <c:pt idx="22">
                  <c:v>-0.81</c:v>
                </c:pt>
                <c:pt idx="23">
                  <c:v>0.92</c:v>
                </c:pt>
                <c:pt idx="24">
                  <c:v>4.71</c:v>
                </c:pt>
                <c:pt idx="25">
                  <c:v>-9.25</c:v>
                </c:pt>
              </c:numCache>
            </c:numRef>
          </c:val>
        </c:ser>
        <c:ser>
          <c:idx val="3"/>
          <c:order val="2"/>
          <c:tx>
            <c:v>Reziduum</c:v>
          </c:tx>
          <c:spPr>
            <a:solidFill>
              <a:srgbClr val="99CC00"/>
            </a:solidFill>
            <a:ln w="28575">
              <a:noFill/>
            </a:ln>
          </c:spPr>
          <c:invertIfNegative val="0"/>
          <c:cat>
            <c:strRef>
              <c:f>'G 3.5.6 CZ'!$B$21:$AA$21</c:f>
              <c:strCache>
                <c:ptCount val="26"/>
                <c:pt idx="0">
                  <c:v>EL</c:v>
                </c:pt>
                <c:pt idx="1">
                  <c:v>CY</c:v>
                </c:pt>
                <c:pt idx="2">
                  <c:v>ES</c:v>
                </c:pt>
                <c:pt idx="3">
                  <c:v>FI</c:v>
                </c:pt>
                <c:pt idx="4">
                  <c:v>IT</c:v>
                </c:pt>
                <c:pt idx="5">
                  <c:v>NL</c:v>
                </c:pt>
                <c:pt idx="6">
                  <c:v>SI</c:v>
                </c:pt>
                <c:pt idx="7">
                  <c:v>UK</c:v>
                </c:pt>
                <c:pt idx="8">
                  <c:v>SE</c:v>
                </c:pt>
                <c:pt idx="9">
                  <c:v>PT</c:v>
                </c:pt>
                <c:pt idx="10">
                  <c:v>EU28</c:v>
                </c:pt>
                <c:pt idx="11">
                  <c:v>DK</c:v>
                </c:pt>
                <c:pt idx="12">
                  <c:v>FR</c:v>
                </c:pt>
                <c:pt idx="13">
                  <c:v>AT</c:v>
                </c:pt>
                <c:pt idx="14">
                  <c:v>BG</c:v>
                </c:pt>
                <c:pt idx="15">
                  <c:v>BE</c:v>
                </c:pt>
                <c:pt idx="16">
                  <c:v>DE</c:v>
                </c:pt>
                <c:pt idx="17">
                  <c:v>CZ</c:v>
                </c:pt>
                <c:pt idx="18">
                  <c:v>LV</c:v>
                </c:pt>
                <c:pt idx="19">
                  <c:v>SK</c:v>
                </c:pt>
                <c:pt idx="20">
                  <c:v>EE</c:v>
                </c:pt>
                <c:pt idx="21">
                  <c:v>HU</c:v>
                </c:pt>
                <c:pt idx="22">
                  <c:v>RO</c:v>
                </c:pt>
                <c:pt idx="23">
                  <c:v>LT</c:v>
                </c:pt>
                <c:pt idx="24">
                  <c:v>PL</c:v>
                </c:pt>
                <c:pt idx="25">
                  <c:v>IE</c:v>
                </c:pt>
              </c:strCache>
            </c:strRef>
          </c:cat>
          <c:val>
            <c:numRef>
              <c:f>'G 3.5.6 CZ'!$B$24:$AA$24</c:f>
              <c:numCache>
                <c:formatCode>0.0</c:formatCode>
                <c:ptCount val="26"/>
                <c:pt idx="0">
                  <c:v>-0.16</c:v>
                </c:pt>
                <c:pt idx="1">
                  <c:v>-2.91</c:v>
                </c:pt>
                <c:pt idx="2">
                  <c:v>-2.27</c:v>
                </c:pt>
                <c:pt idx="3">
                  <c:v>-1.36</c:v>
                </c:pt>
                <c:pt idx="4">
                  <c:v>-1.32</c:v>
                </c:pt>
                <c:pt idx="5">
                  <c:v>-0.95</c:v>
                </c:pt>
                <c:pt idx="6">
                  <c:v>-1.71</c:v>
                </c:pt>
                <c:pt idx="7">
                  <c:v>-0.44</c:v>
                </c:pt>
                <c:pt idx="8">
                  <c:v>-0.81</c:v>
                </c:pt>
                <c:pt idx="9">
                  <c:v>-2</c:v>
                </c:pt>
                <c:pt idx="10">
                  <c:v>-1.26</c:v>
                </c:pt>
                <c:pt idx="11">
                  <c:v>-1.41</c:v>
                </c:pt>
                <c:pt idx="12">
                  <c:v>-0.74</c:v>
                </c:pt>
                <c:pt idx="13">
                  <c:v>-1.43</c:v>
                </c:pt>
                <c:pt idx="14">
                  <c:v>-3.01</c:v>
                </c:pt>
                <c:pt idx="15">
                  <c:v>-0.79</c:v>
                </c:pt>
                <c:pt idx="16">
                  <c:v>-0.44</c:v>
                </c:pt>
                <c:pt idx="17">
                  <c:v>-1.85</c:v>
                </c:pt>
                <c:pt idx="18">
                  <c:v>-4.5199999999999996</c:v>
                </c:pt>
                <c:pt idx="19">
                  <c:v>-0.9</c:v>
                </c:pt>
                <c:pt idx="20">
                  <c:v>-2.71</c:v>
                </c:pt>
                <c:pt idx="21">
                  <c:v>-2.04</c:v>
                </c:pt>
                <c:pt idx="22">
                  <c:v>-4.28</c:v>
                </c:pt>
                <c:pt idx="23">
                  <c:v>-0.71</c:v>
                </c:pt>
                <c:pt idx="24">
                  <c:v>-1.02</c:v>
                </c:pt>
                <c:pt idx="25">
                  <c:v>-10.31</c:v>
                </c:pt>
              </c:numCache>
            </c:numRef>
          </c:val>
        </c:ser>
        <c:ser>
          <c:idx val="1"/>
          <c:order val="3"/>
          <c:tx>
            <c:v>Produktivita práce</c:v>
          </c:tx>
          <c:spPr>
            <a:solidFill>
              <a:srgbClr val="FF0000"/>
            </a:solidFill>
          </c:spPr>
          <c:invertIfNegative val="0"/>
          <c:cat>
            <c:strRef>
              <c:f>'G 3.5.6 CZ'!$B$21:$AA$21</c:f>
              <c:strCache>
                <c:ptCount val="26"/>
                <c:pt idx="0">
                  <c:v>EL</c:v>
                </c:pt>
                <c:pt idx="1">
                  <c:v>CY</c:v>
                </c:pt>
                <c:pt idx="2">
                  <c:v>ES</c:v>
                </c:pt>
                <c:pt idx="3">
                  <c:v>FI</c:v>
                </c:pt>
                <c:pt idx="4">
                  <c:v>IT</c:v>
                </c:pt>
                <c:pt idx="5">
                  <c:v>NL</c:v>
                </c:pt>
                <c:pt idx="6">
                  <c:v>SI</c:v>
                </c:pt>
                <c:pt idx="7">
                  <c:v>UK</c:v>
                </c:pt>
                <c:pt idx="8">
                  <c:v>SE</c:v>
                </c:pt>
                <c:pt idx="9">
                  <c:v>PT</c:v>
                </c:pt>
                <c:pt idx="10">
                  <c:v>EU28</c:v>
                </c:pt>
                <c:pt idx="11">
                  <c:v>DK</c:v>
                </c:pt>
                <c:pt idx="12">
                  <c:v>FR</c:v>
                </c:pt>
                <c:pt idx="13">
                  <c:v>AT</c:v>
                </c:pt>
                <c:pt idx="14">
                  <c:v>BG</c:v>
                </c:pt>
                <c:pt idx="15">
                  <c:v>BE</c:v>
                </c:pt>
                <c:pt idx="16">
                  <c:v>DE</c:v>
                </c:pt>
                <c:pt idx="17">
                  <c:v>CZ</c:v>
                </c:pt>
                <c:pt idx="18">
                  <c:v>LV</c:v>
                </c:pt>
                <c:pt idx="19">
                  <c:v>SK</c:v>
                </c:pt>
                <c:pt idx="20">
                  <c:v>EE</c:v>
                </c:pt>
                <c:pt idx="21">
                  <c:v>HU</c:v>
                </c:pt>
                <c:pt idx="22">
                  <c:v>RO</c:v>
                </c:pt>
                <c:pt idx="23">
                  <c:v>LT</c:v>
                </c:pt>
                <c:pt idx="24">
                  <c:v>PL</c:v>
                </c:pt>
                <c:pt idx="25">
                  <c:v>IE</c:v>
                </c:pt>
              </c:strCache>
            </c:strRef>
          </c:cat>
          <c:val>
            <c:numRef>
              <c:f>'G 3.5.6 CZ'!$B$25:$AA$25</c:f>
              <c:numCache>
                <c:formatCode>0.0</c:formatCode>
                <c:ptCount val="26"/>
                <c:pt idx="0">
                  <c:v>1.21</c:v>
                </c:pt>
                <c:pt idx="1">
                  <c:v>6.97</c:v>
                </c:pt>
                <c:pt idx="2">
                  <c:v>16.61</c:v>
                </c:pt>
                <c:pt idx="3">
                  <c:v>9.35</c:v>
                </c:pt>
                <c:pt idx="4">
                  <c:v>12.19</c:v>
                </c:pt>
                <c:pt idx="5">
                  <c:v>7.25</c:v>
                </c:pt>
                <c:pt idx="6">
                  <c:v>10.48</c:v>
                </c:pt>
                <c:pt idx="7">
                  <c:v>3.13</c:v>
                </c:pt>
                <c:pt idx="8">
                  <c:v>10.17</c:v>
                </c:pt>
                <c:pt idx="9">
                  <c:v>20.100000000000001</c:v>
                </c:pt>
                <c:pt idx="10">
                  <c:v>16.82</c:v>
                </c:pt>
                <c:pt idx="11">
                  <c:v>19.3</c:v>
                </c:pt>
                <c:pt idx="12">
                  <c:v>15.82</c:v>
                </c:pt>
                <c:pt idx="13">
                  <c:v>21.16</c:v>
                </c:pt>
                <c:pt idx="14">
                  <c:v>24.94</c:v>
                </c:pt>
                <c:pt idx="15">
                  <c:v>17.71</c:v>
                </c:pt>
                <c:pt idx="16">
                  <c:v>17.309999999999999</c:v>
                </c:pt>
                <c:pt idx="17">
                  <c:v>22.66</c:v>
                </c:pt>
                <c:pt idx="18">
                  <c:v>34.65</c:v>
                </c:pt>
                <c:pt idx="19">
                  <c:v>21.38</c:v>
                </c:pt>
                <c:pt idx="20">
                  <c:v>29.56</c:v>
                </c:pt>
                <c:pt idx="21">
                  <c:v>27.61</c:v>
                </c:pt>
                <c:pt idx="22">
                  <c:v>42.68</c:v>
                </c:pt>
                <c:pt idx="23">
                  <c:v>32</c:v>
                </c:pt>
                <c:pt idx="24">
                  <c:v>39.630000000000003</c:v>
                </c:pt>
                <c:pt idx="25">
                  <c:v>69.540000000000006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684992"/>
        <c:axId val="175687168"/>
      </c:barChart>
      <c:lineChart>
        <c:grouping val="standard"/>
        <c:varyColors val="0"/>
        <c:ser>
          <c:idx val="5"/>
          <c:order val="4"/>
          <c:tx>
            <c:v>HDP na obyvatele v běžné paritě kupní síly</c:v>
          </c:tx>
          <c:spPr>
            <a:ln w="0"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  <a:ln w="0">
                <a:solidFill>
                  <a:schemeClr val="tx1"/>
                </a:solidFill>
              </a:ln>
            </c:spPr>
          </c:marker>
          <c:cat>
            <c:strRef>
              <c:f>'G 3.5.6 CZ'!$B$21:$AA$21</c:f>
              <c:strCache>
                <c:ptCount val="26"/>
                <c:pt idx="0">
                  <c:v>EL</c:v>
                </c:pt>
                <c:pt idx="1">
                  <c:v>CY</c:v>
                </c:pt>
                <c:pt idx="2">
                  <c:v>ES</c:v>
                </c:pt>
                <c:pt idx="3">
                  <c:v>FI</c:v>
                </c:pt>
                <c:pt idx="4">
                  <c:v>IT</c:v>
                </c:pt>
                <c:pt idx="5">
                  <c:v>NL</c:v>
                </c:pt>
                <c:pt idx="6">
                  <c:v>SI</c:v>
                </c:pt>
                <c:pt idx="7">
                  <c:v>UK</c:v>
                </c:pt>
                <c:pt idx="8">
                  <c:v>SE</c:v>
                </c:pt>
                <c:pt idx="9">
                  <c:v>PT</c:v>
                </c:pt>
                <c:pt idx="10">
                  <c:v>EU28</c:v>
                </c:pt>
                <c:pt idx="11">
                  <c:v>DK</c:v>
                </c:pt>
                <c:pt idx="12">
                  <c:v>FR</c:v>
                </c:pt>
                <c:pt idx="13">
                  <c:v>AT</c:v>
                </c:pt>
                <c:pt idx="14">
                  <c:v>BG</c:v>
                </c:pt>
                <c:pt idx="15">
                  <c:v>BE</c:v>
                </c:pt>
                <c:pt idx="16">
                  <c:v>DE</c:v>
                </c:pt>
                <c:pt idx="17">
                  <c:v>CZ</c:v>
                </c:pt>
                <c:pt idx="18">
                  <c:v>LV</c:v>
                </c:pt>
                <c:pt idx="19">
                  <c:v>SK</c:v>
                </c:pt>
                <c:pt idx="20">
                  <c:v>EE</c:v>
                </c:pt>
                <c:pt idx="21">
                  <c:v>HU</c:v>
                </c:pt>
                <c:pt idx="22">
                  <c:v>RO</c:v>
                </c:pt>
                <c:pt idx="23">
                  <c:v>LT</c:v>
                </c:pt>
                <c:pt idx="24">
                  <c:v>PL</c:v>
                </c:pt>
                <c:pt idx="25">
                  <c:v>IE</c:v>
                </c:pt>
              </c:strCache>
            </c:strRef>
          </c:cat>
          <c:val>
            <c:numRef>
              <c:f>'G 3.5.6 CZ'!$B$26:$AA$26</c:f>
              <c:numCache>
                <c:formatCode>0.0</c:formatCode>
                <c:ptCount val="26"/>
                <c:pt idx="0">
                  <c:v>-16.73</c:v>
                </c:pt>
                <c:pt idx="1">
                  <c:v>-14.54</c:v>
                </c:pt>
                <c:pt idx="2">
                  <c:v>-0.56000000000000005</c:v>
                </c:pt>
                <c:pt idx="3">
                  <c:v>0.66</c:v>
                </c:pt>
                <c:pt idx="4">
                  <c:v>0.77</c:v>
                </c:pt>
                <c:pt idx="5">
                  <c:v>2.15</c:v>
                </c:pt>
                <c:pt idx="6">
                  <c:v>2.71</c:v>
                </c:pt>
                <c:pt idx="7">
                  <c:v>4.09</c:v>
                </c:pt>
                <c:pt idx="8">
                  <c:v>8.7899999999999991</c:v>
                </c:pt>
                <c:pt idx="9">
                  <c:v>9.2200000000000006</c:v>
                </c:pt>
                <c:pt idx="10">
                  <c:v>10.54</c:v>
                </c:pt>
                <c:pt idx="11">
                  <c:v>11.25</c:v>
                </c:pt>
                <c:pt idx="12">
                  <c:v>11.41</c:v>
                </c:pt>
                <c:pt idx="13">
                  <c:v>14.01</c:v>
                </c:pt>
                <c:pt idx="14">
                  <c:v>14.08</c:v>
                </c:pt>
                <c:pt idx="15">
                  <c:v>14.11</c:v>
                </c:pt>
                <c:pt idx="16">
                  <c:v>17.89</c:v>
                </c:pt>
                <c:pt idx="17">
                  <c:v>18.489999999999998</c:v>
                </c:pt>
                <c:pt idx="18">
                  <c:v>18.850000000000001</c:v>
                </c:pt>
                <c:pt idx="19">
                  <c:v>19.41</c:v>
                </c:pt>
                <c:pt idx="20">
                  <c:v>20.52</c:v>
                </c:pt>
                <c:pt idx="21">
                  <c:v>20.82</c:v>
                </c:pt>
                <c:pt idx="22">
                  <c:v>30.34</c:v>
                </c:pt>
                <c:pt idx="23">
                  <c:v>30.81</c:v>
                </c:pt>
                <c:pt idx="24">
                  <c:v>38.630000000000003</c:v>
                </c:pt>
                <c:pt idx="25">
                  <c:v>44.82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84992"/>
        <c:axId val="175687168"/>
      </c:lineChart>
      <c:catAx>
        <c:axId val="1756849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175687168"/>
        <c:crosses val="autoZero"/>
        <c:auto val="1"/>
        <c:lblAlgn val="ctr"/>
        <c:lblOffset val="100"/>
        <c:noMultiLvlLbl val="0"/>
      </c:catAx>
      <c:valAx>
        <c:axId val="175687168"/>
        <c:scaling>
          <c:orientation val="minMax"/>
          <c:max val="75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75684992"/>
        <c:crosses val="autoZero"/>
        <c:crossBetween val="between"/>
        <c:majorUnit val="15"/>
        <c:minorUnit val="1"/>
      </c:valAx>
      <c:spPr>
        <a:ln w="3175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6.5029275474789774E-2"/>
          <c:y val="3.3832914933742991E-2"/>
          <c:w val="0.32340182212743362"/>
          <c:h val="0.3137268371072560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90019168964944E-2"/>
          <c:y val="2.5815057312441377E-2"/>
          <c:w val="0.89425694142183088"/>
          <c:h val="0.83878619938559762"/>
        </c:manualLayout>
      </c:layout>
      <c:barChart>
        <c:barDir val="col"/>
        <c:grouping val="stacked"/>
        <c:varyColors val="0"/>
        <c:ser>
          <c:idx val="2"/>
          <c:order val="0"/>
          <c:tx>
            <c:v>Demographic component</c:v>
          </c:tx>
          <c:spPr>
            <a:solidFill>
              <a:srgbClr val="FFCC00"/>
            </a:solidFill>
            <a:ln w="28575">
              <a:noFill/>
            </a:ln>
          </c:spPr>
          <c:invertIfNegative val="0"/>
          <c:cat>
            <c:strRef>
              <c:f>'G 3.5.6 EN'!$B$21:$AA$21</c:f>
              <c:strCache>
                <c:ptCount val="26"/>
                <c:pt idx="0">
                  <c:v>EL</c:v>
                </c:pt>
                <c:pt idx="1">
                  <c:v>CY</c:v>
                </c:pt>
                <c:pt idx="2">
                  <c:v>ES</c:v>
                </c:pt>
                <c:pt idx="3">
                  <c:v>FI</c:v>
                </c:pt>
                <c:pt idx="4">
                  <c:v>IT</c:v>
                </c:pt>
                <c:pt idx="5">
                  <c:v>NL</c:v>
                </c:pt>
                <c:pt idx="6">
                  <c:v>SI</c:v>
                </c:pt>
                <c:pt idx="7">
                  <c:v>UK</c:v>
                </c:pt>
                <c:pt idx="8">
                  <c:v>SE</c:v>
                </c:pt>
                <c:pt idx="9">
                  <c:v>PT</c:v>
                </c:pt>
                <c:pt idx="10">
                  <c:v>EU28</c:v>
                </c:pt>
                <c:pt idx="11">
                  <c:v>DK</c:v>
                </c:pt>
                <c:pt idx="12">
                  <c:v>FR</c:v>
                </c:pt>
                <c:pt idx="13">
                  <c:v>AT</c:v>
                </c:pt>
                <c:pt idx="14">
                  <c:v>BG</c:v>
                </c:pt>
                <c:pt idx="15">
                  <c:v>BE</c:v>
                </c:pt>
                <c:pt idx="16">
                  <c:v>DE</c:v>
                </c:pt>
                <c:pt idx="17">
                  <c:v>CZ</c:v>
                </c:pt>
                <c:pt idx="18">
                  <c:v>LV</c:v>
                </c:pt>
                <c:pt idx="19">
                  <c:v>SK</c:v>
                </c:pt>
                <c:pt idx="20">
                  <c:v>EE</c:v>
                </c:pt>
                <c:pt idx="21">
                  <c:v>HU</c:v>
                </c:pt>
                <c:pt idx="22">
                  <c:v>RO</c:v>
                </c:pt>
                <c:pt idx="23">
                  <c:v>LT</c:v>
                </c:pt>
                <c:pt idx="24">
                  <c:v>PL</c:v>
                </c:pt>
                <c:pt idx="25">
                  <c:v>IE</c:v>
                </c:pt>
              </c:strCache>
            </c:strRef>
          </c:cat>
          <c:val>
            <c:numRef>
              <c:f>'G 3.5.6 EN'!$B$22:$AA$22</c:f>
              <c:numCache>
                <c:formatCode>0.0</c:formatCode>
                <c:ptCount val="26"/>
                <c:pt idx="0">
                  <c:v>-2.79</c:v>
                </c:pt>
                <c:pt idx="1">
                  <c:v>0.68</c:v>
                </c:pt>
                <c:pt idx="2">
                  <c:v>-3.39</c:v>
                </c:pt>
                <c:pt idx="3">
                  <c:v>-3.89</c:v>
                </c:pt>
                <c:pt idx="4">
                  <c:v>-1.42</c:v>
                </c:pt>
                <c:pt idx="5">
                  <c:v>-2.42</c:v>
                </c:pt>
                <c:pt idx="6">
                  <c:v>-3.64</c:v>
                </c:pt>
                <c:pt idx="7">
                  <c:v>-2.41</c:v>
                </c:pt>
                <c:pt idx="8">
                  <c:v>-3.41</c:v>
                </c:pt>
                <c:pt idx="9">
                  <c:v>-1.98</c:v>
                </c:pt>
                <c:pt idx="10">
                  <c:v>-2.59</c:v>
                </c:pt>
                <c:pt idx="11">
                  <c:v>-2.0699999999999998</c:v>
                </c:pt>
                <c:pt idx="12">
                  <c:v>0.62</c:v>
                </c:pt>
                <c:pt idx="13">
                  <c:v>-0.38</c:v>
                </c:pt>
                <c:pt idx="14">
                  <c:v>-3.78</c:v>
                </c:pt>
                <c:pt idx="15">
                  <c:v>-1.43</c:v>
                </c:pt>
                <c:pt idx="16">
                  <c:v>-2.74</c:v>
                </c:pt>
                <c:pt idx="17">
                  <c:v>-5.31</c:v>
                </c:pt>
                <c:pt idx="18">
                  <c:v>-4.3899999999999997</c:v>
                </c:pt>
                <c:pt idx="19">
                  <c:v>-1.23</c:v>
                </c:pt>
                <c:pt idx="20">
                  <c:v>-2.85</c:v>
                </c:pt>
                <c:pt idx="21">
                  <c:v>-1.02</c:v>
                </c:pt>
                <c:pt idx="22">
                  <c:v>-7.25</c:v>
                </c:pt>
                <c:pt idx="23">
                  <c:v>-1.4</c:v>
                </c:pt>
                <c:pt idx="24">
                  <c:v>-4.68</c:v>
                </c:pt>
                <c:pt idx="25">
                  <c:v>-5.16</c:v>
                </c:pt>
              </c:numCache>
            </c:numRef>
          </c:val>
        </c:ser>
        <c:ser>
          <c:idx val="0"/>
          <c:order val="1"/>
          <c:tx>
            <c:v>Labour market component</c:v>
          </c:tx>
          <c:spPr>
            <a:solidFill>
              <a:srgbClr val="33CCCC"/>
            </a:solidFill>
          </c:spPr>
          <c:invertIfNegative val="0"/>
          <c:cat>
            <c:strRef>
              <c:f>'G 3.5.6 EN'!$B$21:$AA$21</c:f>
              <c:strCache>
                <c:ptCount val="26"/>
                <c:pt idx="0">
                  <c:v>EL</c:v>
                </c:pt>
                <c:pt idx="1">
                  <c:v>CY</c:v>
                </c:pt>
                <c:pt idx="2">
                  <c:v>ES</c:v>
                </c:pt>
                <c:pt idx="3">
                  <c:v>FI</c:v>
                </c:pt>
                <c:pt idx="4">
                  <c:v>IT</c:v>
                </c:pt>
                <c:pt idx="5">
                  <c:v>NL</c:v>
                </c:pt>
                <c:pt idx="6">
                  <c:v>SI</c:v>
                </c:pt>
                <c:pt idx="7">
                  <c:v>UK</c:v>
                </c:pt>
                <c:pt idx="8">
                  <c:v>SE</c:v>
                </c:pt>
                <c:pt idx="9">
                  <c:v>PT</c:v>
                </c:pt>
                <c:pt idx="10">
                  <c:v>EU28</c:v>
                </c:pt>
                <c:pt idx="11">
                  <c:v>DK</c:v>
                </c:pt>
                <c:pt idx="12">
                  <c:v>FR</c:v>
                </c:pt>
                <c:pt idx="13">
                  <c:v>AT</c:v>
                </c:pt>
                <c:pt idx="14">
                  <c:v>BG</c:v>
                </c:pt>
                <c:pt idx="15">
                  <c:v>BE</c:v>
                </c:pt>
                <c:pt idx="16">
                  <c:v>DE</c:v>
                </c:pt>
                <c:pt idx="17">
                  <c:v>CZ</c:v>
                </c:pt>
                <c:pt idx="18">
                  <c:v>LV</c:v>
                </c:pt>
                <c:pt idx="19">
                  <c:v>SK</c:v>
                </c:pt>
                <c:pt idx="20">
                  <c:v>EE</c:v>
                </c:pt>
                <c:pt idx="21">
                  <c:v>HU</c:v>
                </c:pt>
                <c:pt idx="22">
                  <c:v>RO</c:v>
                </c:pt>
                <c:pt idx="23">
                  <c:v>LT</c:v>
                </c:pt>
                <c:pt idx="24">
                  <c:v>PL</c:v>
                </c:pt>
                <c:pt idx="25">
                  <c:v>IE</c:v>
                </c:pt>
              </c:strCache>
            </c:strRef>
          </c:cat>
          <c:val>
            <c:numRef>
              <c:f>'G 3.5.6 EN'!$B$23:$AA$23</c:f>
              <c:numCache>
                <c:formatCode>0.0</c:formatCode>
                <c:ptCount val="26"/>
                <c:pt idx="0">
                  <c:v>-15</c:v>
                </c:pt>
                <c:pt idx="1">
                  <c:v>-19.27</c:v>
                </c:pt>
                <c:pt idx="2">
                  <c:v>-11.51</c:v>
                </c:pt>
                <c:pt idx="3">
                  <c:v>-3.44</c:v>
                </c:pt>
                <c:pt idx="4">
                  <c:v>-8.69</c:v>
                </c:pt>
                <c:pt idx="5">
                  <c:v>-1.73</c:v>
                </c:pt>
                <c:pt idx="6">
                  <c:v>-2.42</c:v>
                </c:pt>
                <c:pt idx="7">
                  <c:v>3.81</c:v>
                </c:pt>
                <c:pt idx="8">
                  <c:v>2.84</c:v>
                </c:pt>
                <c:pt idx="9">
                  <c:v>-6.91</c:v>
                </c:pt>
                <c:pt idx="10">
                  <c:v>-2.42</c:v>
                </c:pt>
                <c:pt idx="11">
                  <c:v>-4.57</c:v>
                </c:pt>
                <c:pt idx="12">
                  <c:v>-4.29</c:v>
                </c:pt>
                <c:pt idx="13">
                  <c:v>-5.34</c:v>
                </c:pt>
                <c:pt idx="14">
                  <c:v>-4.07</c:v>
                </c:pt>
                <c:pt idx="15">
                  <c:v>-1.38</c:v>
                </c:pt>
                <c:pt idx="16">
                  <c:v>3.75</c:v>
                </c:pt>
                <c:pt idx="17">
                  <c:v>2.99</c:v>
                </c:pt>
                <c:pt idx="18">
                  <c:v>-6.89</c:v>
                </c:pt>
                <c:pt idx="19">
                  <c:v>0.17</c:v>
                </c:pt>
                <c:pt idx="20">
                  <c:v>-3.47</c:v>
                </c:pt>
                <c:pt idx="21">
                  <c:v>-3.74</c:v>
                </c:pt>
                <c:pt idx="22">
                  <c:v>-0.81</c:v>
                </c:pt>
                <c:pt idx="23">
                  <c:v>0.92</c:v>
                </c:pt>
                <c:pt idx="24">
                  <c:v>4.71</c:v>
                </c:pt>
                <c:pt idx="25">
                  <c:v>-9.25</c:v>
                </c:pt>
              </c:numCache>
            </c:numRef>
          </c:val>
        </c:ser>
        <c:ser>
          <c:idx val="3"/>
          <c:order val="2"/>
          <c:tx>
            <c:v>Residue</c:v>
          </c:tx>
          <c:spPr>
            <a:solidFill>
              <a:srgbClr val="99CC00"/>
            </a:solidFill>
            <a:ln w="28575">
              <a:noFill/>
            </a:ln>
          </c:spPr>
          <c:invertIfNegative val="0"/>
          <c:cat>
            <c:strRef>
              <c:f>'G 3.5.6 EN'!$B$21:$AA$21</c:f>
              <c:strCache>
                <c:ptCount val="26"/>
                <c:pt idx="0">
                  <c:v>EL</c:v>
                </c:pt>
                <c:pt idx="1">
                  <c:v>CY</c:v>
                </c:pt>
                <c:pt idx="2">
                  <c:v>ES</c:v>
                </c:pt>
                <c:pt idx="3">
                  <c:v>FI</c:v>
                </c:pt>
                <c:pt idx="4">
                  <c:v>IT</c:v>
                </c:pt>
                <c:pt idx="5">
                  <c:v>NL</c:v>
                </c:pt>
                <c:pt idx="6">
                  <c:v>SI</c:v>
                </c:pt>
                <c:pt idx="7">
                  <c:v>UK</c:v>
                </c:pt>
                <c:pt idx="8">
                  <c:v>SE</c:v>
                </c:pt>
                <c:pt idx="9">
                  <c:v>PT</c:v>
                </c:pt>
                <c:pt idx="10">
                  <c:v>EU28</c:v>
                </c:pt>
                <c:pt idx="11">
                  <c:v>DK</c:v>
                </c:pt>
                <c:pt idx="12">
                  <c:v>FR</c:v>
                </c:pt>
                <c:pt idx="13">
                  <c:v>AT</c:v>
                </c:pt>
                <c:pt idx="14">
                  <c:v>BG</c:v>
                </c:pt>
                <c:pt idx="15">
                  <c:v>BE</c:v>
                </c:pt>
                <c:pt idx="16">
                  <c:v>DE</c:v>
                </c:pt>
                <c:pt idx="17">
                  <c:v>CZ</c:v>
                </c:pt>
                <c:pt idx="18">
                  <c:v>LV</c:v>
                </c:pt>
                <c:pt idx="19">
                  <c:v>SK</c:v>
                </c:pt>
                <c:pt idx="20">
                  <c:v>EE</c:v>
                </c:pt>
                <c:pt idx="21">
                  <c:v>HU</c:v>
                </c:pt>
                <c:pt idx="22">
                  <c:v>RO</c:v>
                </c:pt>
                <c:pt idx="23">
                  <c:v>LT</c:v>
                </c:pt>
                <c:pt idx="24">
                  <c:v>PL</c:v>
                </c:pt>
                <c:pt idx="25">
                  <c:v>IE</c:v>
                </c:pt>
              </c:strCache>
            </c:strRef>
          </c:cat>
          <c:val>
            <c:numRef>
              <c:f>'G 3.5.6 EN'!$B$24:$AA$24</c:f>
              <c:numCache>
                <c:formatCode>0.0</c:formatCode>
                <c:ptCount val="26"/>
                <c:pt idx="0">
                  <c:v>-0.16</c:v>
                </c:pt>
                <c:pt idx="1">
                  <c:v>-2.91</c:v>
                </c:pt>
                <c:pt idx="2">
                  <c:v>-2.27</c:v>
                </c:pt>
                <c:pt idx="3">
                  <c:v>-1.36</c:v>
                </c:pt>
                <c:pt idx="4">
                  <c:v>-1.32</c:v>
                </c:pt>
                <c:pt idx="5">
                  <c:v>-0.95</c:v>
                </c:pt>
                <c:pt idx="6">
                  <c:v>-1.71</c:v>
                </c:pt>
                <c:pt idx="7">
                  <c:v>-0.44</c:v>
                </c:pt>
                <c:pt idx="8">
                  <c:v>-0.81</c:v>
                </c:pt>
                <c:pt idx="9">
                  <c:v>-2</c:v>
                </c:pt>
                <c:pt idx="10">
                  <c:v>-1.26</c:v>
                </c:pt>
                <c:pt idx="11">
                  <c:v>-1.41</c:v>
                </c:pt>
                <c:pt idx="12">
                  <c:v>-0.74</c:v>
                </c:pt>
                <c:pt idx="13">
                  <c:v>-1.43</c:v>
                </c:pt>
                <c:pt idx="14">
                  <c:v>-3.01</c:v>
                </c:pt>
                <c:pt idx="15">
                  <c:v>-0.79</c:v>
                </c:pt>
                <c:pt idx="16">
                  <c:v>-0.44</c:v>
                </c:pt>
                <c:pt idx="17">
                  <c:v>-1.85</c:v>
                </c:pt>
                <c:pt idx="18">
                  <c:v>-4.5199999999999996</c:v>
                </c:pt>
                <c:pt idx="19">
                  <c:v>-0.9</c:v>
                </c:pt>
                <c:pt idx="20">
                  <c:v>-2.71</c:v>
                </c:pt>
                <c:pt idx="21">
                  <c:v>-2.04</c:v>
                </c:pt>
                <c:pt idx="22">
                  <c:v>-4.28</c:v>
                </c:pt>
                <c:pt idx="23">
                  <c:v>-0.71</c:v>
                </c:pt>
                <c:pt idx="24">
                  <c:v>-1.02</c:v>
                </c:pt>
                <c:pt idx="25">
                  <c:v>-10.31</c:v>
                </c:pt>
              </c:numCache>
            </c:numRef>
          </c:val>
        </c:ser>
        <c:ser>
          <c:idx val="1"/>
          <c:order val="3"/>
          <c:tx>
            <c:v>Labour productivity</c:v>
          </c:tx>
          <c:spPr>
            <a:solidFill>
              <a:srgbClr val="FF0000"/>
            </a:solidFill>
          </c:spPr>
          <c:invertIfNegative val="0"/>
          <c:cat>
            <c:strRef>
              <c:f>'G 3.5.6 EN'!$B$21:$AA$21</c:f>
              <c:strCache>
                <c:ptCount val="26"/>
                <c:pt idx="0">
                  <c:v>EL</c:v>
                </c:pt>
                <c:pt idx="1">
                  <c:v>CY</c:v>
                </c:pt>
                <c:pt idx="2">
                  <c:v>ES</c:v>
                </c:pt>
                <c:pt idx="3">
                  <c:v>FI</c:v>
                </c:pt>
                <c:pt idx="4">
                  <c:v>IT</c:v>
                </c:pt>
                <c:pt idx="5">
                  <c:v>NL</c:v>
                </c:pt>
                <c:pt idx="6">
                  <c:v>SI</c:v>
                </c:pt>
                <c:pt idx="7">
                  <c:v>UK</c:v>
                </c:pt>
                <c:pt idx="8">
                  <c:v>SE</c:v>
                </c:pt>
                <c:pt idx="9">
                  <c:v>PT</c:v>
                </c:pt>
                <c:pt idx="10">
                  <c:v>EU28</c:v>
                </c:pt>
                <c:pt idx="11">
                  <c:v>DK</c:v>
                </c:pt>
                <c:pt idx="12">
                  <c:v>FR</c:v>
                </c:pt>
                <c:pt idx="13">
                  <c:v>AT</c:v>
                </c:pt>
                <c:pt idx="14">
                  <c:v>BG</c:v>
                </c:pt>
                <c:pt idx="15">
                  <c:v>BE</c:v>
                </c:pt>
                <c:pt idx="16">
                  <c:v>DE</c:v>
                </c:pt>
                <c:pt idx="17">
                  <c:v>CZ</c:v>
                </c:pt>
                <c:pt idx="18">
                  <c:v>LV</c:v>
                </c:pt>
                <c:pt idx="19">
                  <c:v>SK</c:v>
                </c:pt>
                <c:pt idx="20">
                  <c:v>EE</c:v>
                </c:pt>
                <c:pt idx="21">
                  <c:v>HU</c:v>
                </c:pt>
                <c:pt idx="22">
                  <c:v>RO</c:v>
                </c:pt>
                <c:pt idx="23">
                  <c:v>LT</c:v>
                </c:pt>
                <c:pt idx="24">
                  <c:v>PL</c:v>
                </c:pt>
                <c:pt idx="25">
                  <c:v>IE</c:v>
                </c:pt>
              </c:strCache>
            </c:strRef>
          </c:cat>
          <c:val>
            <c:numRef>
              <c:f>'G 3.5.6 EN'!$B$25:$AA$25</c:f>
              <c:numCache>
                <c:formatCode>0.0</c:formatCode>
                <c:ptCount val="26"/>
                <c:pt idx="0">
                  <c:v>1.21</c:v>
                </c:pt>
                <c:pt idx="1">
                  <c:v>6.97</c:v>
                </c:pt>
                <c:pt idx="2">
                  <c:v>16.61</c:v>
                </c:pt>
                <c:pt idx="3">
                  <c:v>9.35</c:v>
                </c:pt>
                <c:pt idx="4">
                  <c:v>12.19</c:v>
                </c:pt>
                <c:pt idx="5">
                  <c:v>7.25</c:v>
                </c:pt>
                <c:pt idx="6">
                  <c:v>10.48</c:v>
                </c:pt>
                <c:pt idx="7">
                  <c:v>3.13</c:v>
                </c:pt>
                <c:pt idx="8">
                  <c:v>10.17</c:v>
                </c:pt>
                <c:pt idx="9">
                  <c:v>20.100000000000001</c:v>
                </c:pt>
                <c:pt idx="10">
                  <c:v>16.82</c:v>
                </c:pt>
                <c:pt idx="11">
                  <c:v>19.3</c:v>
                </c:pt>
                <c:pt idx="12">
                  <c:v>15.82</c:v>
                </c:pt>
                <c:pt idx="13">
                  <c:v>21.16</c:v>
                </c:pt>
                <c:pt idx="14">
                  <c:v>24.94</c:v>
                </c:pt>
                <c:pt idx="15">
                  <c:v>17.71</c:v>
                </c:pt>
                <c:pt idx="16">
                  <c:v>17.309999999999999</c:v>
                </c:pt>
                <c:pt idx="17">
                  <c:v>22.66</c:v>
                </c:pt>
                <c:pt idx="18">
                  <c:v>34.65</c:v>
                </c:pt>
                <c:pt idx="19">
                  <c:v>21.38</c:v>
                </c:pt>
                <c:pt idx="20">
                  <c:v>29.56</c:v>
                </c:pt>
                <c:pt idx="21">
                  <c:v>27.61</c:v>
                </c:pt>
                <c:pt idx="22">
                  <c:v>42.68</c:v>
                </c:pt>
                <c:pt idx="23">
                  <c:v>32</c:v>
                </c:pt>
                <c:pt idx="24">
                  <c:v>39.630000000000003</c:v>
                </c:pt>
                <c:pt idx="25">
                  <c:v>69.540000000000006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56800"/>
        <c:axId val="175758720"/>
      </c:barChart>
      <c:lineChart>
        <c:grouping val="standard"/>
        <c:varyColors val="0"/>
        <c:ser>
          <c:idx val="5"/>
          <c:order val="4"/>
          <c:tx>
            <c:v>GPD per capita in current PPP</c:v>
          </c:tx>
          <c:spPr>
            <a:ln w="0"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  <a:ln w="0">
                <a:solidFill>
                  <a:schemeClr val="tx1"/>
                </a:solidFill>
              </a:ln>
            </c:spPr>
          </c:marker>
          <c:cat>
            <c:strRef>
              <c:f>'G 3.5.6 EN'!$B$21:$AA$21</c:f>
              <c:strCache>
                <c:ptCount val="26"/>
                <c:pt idx="0">
                  <c:v>EL</c:v>
                </c:pt>
                <c:pt idx="1">
                  <c:v>CY</c:v>
                </c:pt>
                <c:pt idx="2">
                  <c:v>ES</c:v>
                </c:pt>
                <c:pt idx="3">
                  <c:v>FI</c:v>
                </c:pt>
                <c:pt idx="4">
                  <c:v>IT</c:v>
                </c:pt>
                <c:pt idx="5">
                  <c:v>NL</c:v>
                </c:pt>
                <c:pt idx="6">
                  <c:v>SI</c:v>
                </c:pt>
                <c:pt idx="7">
                  <c:v>UK</c:v>
                </c:pt>
                <c:pt idx="8">
                  <c:v>SE</c:v>
                </c:pt>
                <c:pt idx="9">
                  <c:v>PT</c:v>
                </c:pt>
                <c:pt idx="10">
                  <c:v>EU28</c:v>
                </c:pt>
                <c:pt idx="11">
                  <c:v>DK</c:v>
                </c:pt>
                <c:pt idx="12">
                  <c:v>FR</c:v>
                </c:pt>
                <c:pt idx="13">
                  <c:v>AT</c:v>
                </c:pt>
                <c:pt idx="14">
                  <c:v>BG</c:v>
                </c:pt>
                <c:pt idx="15">
                  <c:v>BE</c:v>
                </c:pt>
                <c:pt idx="16">
                  <c:v>DE</c:v>
                </c:pt>
                <c:pt idx="17">
                  <c:v>CZ</c:v>
                </c:pt>
                <c:pt idx="18">
                  <c:v>LV</c:v>
                </c:pt>
                <c:pt idx="19">
                  <c:v>SK</c:v>
                </c:pt>
                <c:pt idx="20">
                  <c:v>EE</c:v>
                </c:pt>
                <c:pt idx="21">
                  <c:v>HU</c:v>
                </c:pt>
                <c:pt idx="22">
                  <c:v>RO</c:v>
                </c:pt>
                <c:pt idx="23">
                  <c:v>LT</c:v>
                </c:pt>
                <c:pt idx="24">
                  <c:v>PL</c:v>
                </c:pt>
                <c:pt idx="25">
                  <c:v>IE</c:v>
                </c:pt>
              </c:strCache>
            </c:strRef>
          </c:cat>
          <c:val>
            <c:numRef>
              <c:f>'G 3.5.6 EN'!$B$26:$AA$26</c:f>
              <c:numCache>
                <c:formatCode>0.0</c:formatCode>
                <c:ptCount val="26"/>
                <c:pt idx="0">
                  <c:v>-16.73</c:v>
                </c:pt>
                <c:pt idx="1">
                  <c:v>-14.54</c:v>
                </c:pt>
                <c:pt idx="2">
                  <c:v>-0.56000000000000005</c:v>
                </c:pt>
                <c:pt idx="3">
                  <c:v>0.66</c:v>
                </c:pt>
                <c:pt idx="4">
                  <c:v>0.77</c:v>
                </c:pt>
                <c:pt idx="5">
                  <c:v>2.15</c:v>
                </c:pt>
                <c:pt idx="6">
                  <c:v>2.71</c:v>
                </c:pt>
                <c:pt idx="7">
                  <c:v>4.09</c:v>
                </c:pt>
                <c:pt idx="8">
                  <c:v>8.7899999999999991</c:v>
                </c:pt>
                <c:pt idx="9">
                  <c:v>9.2200000000000006</c:v>
                </c:pt>
                <c:pt idx="10">
                  <c:v>10.54</c:v>
                </c:pt>
                <c:pt idx="11">
                  <c:v>11.25</c:v>
                </c:pt>
                <c:pt idx="12">
                  <c:v>11.41</c:v>
                </c:pt>
                <c:pt idx="13">
                  <c:v>14.01</c:v>
                </c:pt>
                <c:pt idx="14">
                  <c:v>14.08</c:v>
                </c:pt>
                <c:pt idx="15">
                  <c:v>14.11</c:v>
                </c:pt>
                <c:pt idx="16">
                  <c:v>17.89</c:v>
                </c:pt>
                <c:pt idx="17">
                  <c:v>18.489999999999998</c:v>
                </c:pt>
                <c:pt idx="18">
                  <c:v>18.850000000000001</c:v>
                </c:pt>
                <c:pt idx="19">
                  <c:v>19.41</c:v>
                </c:pt>
                <c:pt idx="20">
                  <c:v>20.52</c:v>
                </c:pt>
                <c:pt idx="21">
                  <c:v>20.82</c:v>
                </c:pt>
                <c:pt idx="22">
                  <c:v>30.34</c:v>
                </c:pt>
                <c:pt idx="23">
                  <c:v>30.81</c:v>
                </c:pt>
                <c:pt idx="24">
                  <c:v>38.630000000000003</c:v>
                </c:pt>
                <c:pt idx="25">
                  <c:v>44.82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56800"/>
        <c:axId val="175758720"/>
      </c:lineChart>
      <c:catAx>
        <c:axId val="1757568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175758720"/>
        <c:crosses val="autoZero"/>
        <c:auto val="1"/>
        <c:lblAlgn val="ctr"/>
        <c:lblOffset val="100"/>
        <c:noMultiLvlLbl val="0"/>
      </c:catAx>
      <c:valAx>
        <c:axId val="175758720"/>
        <c:scaling>
          <c:orientation val="minMax"/>
          <c:max val="75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75756800"/>
        <c:crosses val="autoZero"/>
        <c:crossBetween val="between"/>
        <c:majorUnit val="15"/>
        <c:minorUnit val="1"/>
      </c:valAx>
      <c:spPr>
        <a:ln w="3175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6.5029722867137429E-2"/>
          <c:y val="3.3832512700826683E-2"/>
          <c:w val="0.22994946899707308"/>
          <c:h val="0.30315248610642176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896551724138"/>
          <c:y val="3.4729742442042348E-2"/>
          <c:w val="0.81034482758620685"/>
          <c:h val="0.86463494938755325"/>
        </c:manualLayout>
      </c:layout>
      <c:lineChart>
        <c:grouping val="standard"/>
        <c:varyColors val="0"/>
        <c:ser>
          <c:idx val="3"/>
          <c:order val="0"/>
          <c:tx>
            <c:v>MF ČR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 4.1 CZ'!$B$18:$Y$18</c:f>
              <c:numCache>
                <c:formatCode>m\/yy</c:formatCode>
                <c:ptCount val="24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  <c:pt idx="13">
                  <c:v>42400</c:v>
                </c:pt>
                <c:pt idx="14">
                  <c:v>42429</c:v>
                </c:pt>
                <c:pt idx="15">
                  <c:v>42460</c:v>
                </c:pt>
                <c:pt idx="16">
                  <c:v>42490</c:v>
                </c:pt>
                <c:pt idx="17">
                  <c:v>42521</c:v>
                </c:pt>
                <c:pt idx="18">
                  <c:v>42551</c:v>
                </c:pt>
                <c:pt idx="19">
                  <c:v>42582</c:v>
                </c:pt>
                <c:pt idx="20">
                  <c:v>42613</c:v>
                </c:pt>
                <c:pt idx="21">
                  <c:v>42643</c:v>
                </c:pt>
                <c:pt idx="22">
                  <c:v>42674</c:v>
                </c:pt>
                <c:pt idx="23">
                  <c:v>42704</c:v>
                </c:pt>
              </c:numCache>
            </c:numRef>
          </c:cat>
          <c:val>
            <c:numRef>
              <c:f>'G 4.1 CZ'!$B$19:$Y$19</c:f>
              <c:numCache>
                <c:formatCode>0.0</c:formatCode>
                <c:ptCount val="24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2.4</c:v>
                </c:pt>
              </c:numCache>
            </c:numRef>
          </c:val>
          <c:smooth val="0"/>
        </c:ser>
        <c:ser>
          <c:idx val="2"/>
          <c:order val="1"/>
          <c:tx>
            <c:v>konsenzus</c:v>
          </c:tx>
          <c:spPr>
            <a:ln w="25400">
              <a:solidFill>
                <a:srgbClr val="33CCCC"/>
              </a:solidFill>
            </a:ln>
          </c:spPr>
          <c:marker>
            <c:symbol val="none"/>
          </c:marker>
          <c:cat>
            <c:numRef>
              <c:f>'G 4.1 CZ'!$B$18:$Y$18</c:f>
              <c:numCache>
                <c:formatCode>m\/yy</c:formatCode>
                <c:ptCount val="24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  <c:pt idx="13">
                  <c:v>42400</c:v>
                </c:pt>
                <c:pt idx="14">
                  <c:v>42429</c:v>
                </c:pt>
                <c:pt idx="15">
                  <c:v>42460</c:v>
                </c:pt>
                <c:pt idx="16">
                  <c:v>42490</c:v>
                </c:pt>
                <c:pt idx="17">
                  <c:v>42521</c:v>
                </c:pt>
                <c:pt idx="18">
                  <c:v>42551</c:v>
                </c:pt>
                <c:pt idx="19">
                  <c:v>42582</c:v>
                </c:pt>
                <c:pt idx="20">
                  <c:v>42613</c:v>
                </c:pt>
                <c:pt idx="21">
                  <c:v>42643</c:v>
                </c:pt>
                <c:pt idx="22">
                  <c:v>42674</c:v>
                </c:pt>
                <c:pt idx="23">
                  <c:v>42704</c:v>
                </c:pt>
              </c:numCache>
            </c:numRef>
          </c:cat>
          <c:val>
            <c:numRef>
              <c:f>'G 4.1 CZ'!$B$20:$Y$20</c:f>
              <c:numCache>
                <c:formatCode>0.0</c:formatCode>
                <c:ptCount val="24"/>
                <c:pt idx="0">
                  <c:v>2.7</c:v>
                </c:pt>
                <c:pt idx="1">
                  <c:v>2.6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2.4</c:v>
                </c:pt>
                <c:pt idx="17">
                  <c:v>2.4</c:v>
                </c:pt>
                <c:pt idx="18">
                  <c:v>2.4</c:v>
                </c:pt>
                <c:pt idx="19">
                  <c:v>2.4</c:v>
                </c:pt>
                <c:pt idx="20">
                  <c:v>2.2999999999999998</c:v>
                </c:pt>
                <c:pt idx="21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67616"/>
        <c:axId val="175969408"/>
      </c:lineChart>
      <c:dateAx>
        <c:axId val="1759676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5969408"/>
        <c:crossesAt val="0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75969408"/>
        <c:scaling>
          <c:orientation val="minMax"/>
          <c:max val="3"/>
          <c:min val="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5967616"/>
        <c:crosses val="autoZero"/>
        <c:crossBetween val="midCat"/>
        <c:majorUnit val="0.2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86512354059191"/>
          <c:y val="4.7377931791879692E-2"/>
          <c:w val="0.24517207439587294"/>
          <c:h val="0.139566861834578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896551724138"/>
          <c:y val="3.4729761436619828E-2"/>
          <c:w val="0.81034482758620685"/>
          <c:h val="0.86463487535297201"/>
        </c:manualLayout>
      </c:layout>
      <c:lineChart>
        <c:grouping val="standard"/>
        <c:varyColors val="0"/>
        <c:ser>
          <c:idx val="1"/>
          <c:order val="0"/>
          <c:tx>
            <c:v>MoF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4.1 EN'!$B$18:$Y$18</c:f>
              <c:numCache>
                <c:formatCode>m\/yy</c:formatCode>
                <c:ptCount val="24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  <c:pt idx="13">
                  <c:v>42400</c:v>
                </c:pt>
                <c:pt idx="14">
                  <c:v>42429</c:v>
                </c:pt>
                <c:pt idx="15">
                  <c:v>42460</c:v>
                </c:pt>
                <c:pt idx="16">
                  <c:v>42490</c:v>
                </c:pt>
                <c:pt idx="17">
                  <c:v>42521</c:v>
                </c:pt>
                <c:pt idx="18">
                  <c:v>42551</c:v>
                </c:pt>
                <c:pt idx="19">
                  <c:v>42582</c:v>
                </c:pt>
                <c:pt idx="20">
                  <c:v>42613</c:v>
                </c:pt>
                <c:pt idx="21">
                  <c:v>42643</c:v>
                </c:pt>
                <c:pt idx="22">
                  <c:v>42674</c:v>
                </c:pt>
                <c:pt idx="23">
                  <c:v>42704</c:v>
                </c:pt>
              </c:numCache>
            </c:numRef>
          </c:cat>
          <c:val>
            <c:numRef>
              <c:f>'G 4.1 EN'!$B$19:$Y$19</c:f>
              <c:numCache>
                <c:formatCode>0.0</c:formatCode>
                <c:ptCount val="24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2.4</c:v>
                </c:pt>
              </c:numCache>
            </c:numRef>
          </c:val>
          <c:smooth val="0"/>
        </c:ser>
        <c:ser>
          <c:idx val="0"/>
          <c:order val="1"/>
          <c:tx>
            <c:v>consensus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'G 4.1 EN'!$B$18:$Y$18</c:f>
              <c:numCache>
                <c:formatCode>m\/yy</c:formatCode>
                <c:ptCount val="24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  <c:pt idx="13">
                  <c:v>42400</c:v>
                </c:pt>
                <c:pt idx="14">
                  <c:v>42429</c:v>
                </c:pt>
                <c:pt idx="15">
                  <c:v>42460</c:v>
                </c:pt>
                <c:pt idx="16">
                  <c:v>42490</c:v>
                </c:pt>
                <c:pt idx="17">
                  <c:v>42521</c:v>
                </c:pt>
                <c:pt idx="18">
                  <c:v>42551</c:v>
                </c:pt>
                <c:pt idx="19">
                  <c:v>42582</c:v>
                </c:pt>
                <c:pt idx="20">
                  <c:v>42613</c:v>
                </c:pt>
                <c:pt idx="21">
                  <c:v>42643</c:v>
                </c:pt>
                <c:pt idx="22">
                  <c:v>42674</c:v>
                </c:pt>
                <c:pt idx="23">
                  <c:v>42704</c:v>
                </c:pt>
              </c:numCache>
            </c:numRef>
          </c:cat>
          <c:val>
            <c:numRef>
              <c:f>'G 4.1 EN'!$B$20:$Y$20</c:f>
              <c:numCache>
                <c:formatCode>0.0</c:formatCode>
                <c:ptCount val="24"/>
                <c:pt idx="0">
                  <c:v>2.7</c:v>
                </c:pt>
                <c:pt idx="1">
                  <c:v>2.6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2.4</c:v>
                </c:pt>
                <c:pt idx="17">
                  <c:v>2.4</c:v>
                </c:pt>
                <c:pt idx="18">
                  <c:v>2.4</c:v>
                </c:pt>
                <c:pt idx="19">
                  <c:v>2.4</c:v>
                </c:pt>
                <c:pt idx="20">
                  <c:v>2.2999999999999998</c:v>
                </c:pt>
                <c:pt idx="21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15616"/>
        <c:axId val="176033792"/>
      </c:lineChart>
      <c:dateAx>
        <c:axId val="1760156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6033792"/>
        <c:crossesAt val="0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76033792"/>
        <c:scaling>
          <c:orientation val="minMax"/>
          <c:max val="3"/>
          <c:min val="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6015616"/>
        <c:crosses val="autoZero"/>
        <c:crossBetween val="midCat"/>
        <c:majorUnit val="0.2"/>
        <c:minorUnit val="5.000000000000001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12998913928863"/>
          <c:y val="4.5534819183735753E-2"/>
          <c:w val="0.24495146619603583"/>
          <c:h val="0.150091392422101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896551724138"/>
          <c:y val="3.4729742442042348E-2"/>
          <c:w val="0.81034482758620685"/>
          <c:h val="0.86463494938755325"/>
        </c:manualLayout>
      </c:layout>
      <c:lineChart>
        <c:grouping val="standard"/>
        <c:varyColors val="0"/>
        <c:ser>
          <c:idx val="1"/>
          <c:order val="0"/>
          <c:tx>
            <c:v>MF ČR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4.2 CZ'!$B$18:$Y$18</c:f>
              <c:numCache>
                <c:formatCode>m\/yy</c:formatCode>
                <c:ptCount val="24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  <c:pt idx="13">
                  <c:v>42400</c:v>
                </c:pt>
                <c:pt idx="14">
                  <c:v>42429</c:v>
                </c:pt>
                <c:pt idx="15">
                  <c:v>42460</c:v>
                </c:pt>
                <c:pt idx="16">
                  <c:v>42490</c:v>
                </c:pt>
                <c:pt idx="17">
                  <c:v>42521</c:v>
                </c:pt>
                <c:pt idx="18">
                  <c:v>42551</c:v>
                </c:pt>
                <c:pt idx="19">
                  <c:v>42582</c:v>
                </c:pt>
                <c:pt idx="20">
                  <c:v>42613</c:v>
                </c:pt>
                <c:pt idx="21">
                  <c:v>42643</c:v>
                </c:pt>
                <c:pt idx="22">
                  <c:v>42674</c:v>
                </c:pt>
                <c:pt idx="23">
                  <c:v>42704</c:v>
                </c:pt>
              </c:numCache>
            </c:numRef>
          </c:cat>
          <c:val>
            <c:numRef>
              <c:f>'G 4.2 CZ'!$B$19:$Y$19</c:f>
              <c:numCache>
                <c:formatCode>0.0</c:formatCode>
                <c:ptCount val="24"/>
                <c:pt idx="0">
                  <c:v>1.9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</c:numCache>
            </c:numRef>
          </c:val>
          <c:smooth val="0"/>
        </c:ser>
        <c:ser>
          <c:idx val="0"/>
          <c:order val="1"/>
          <c:tx>
            <c:v>konsenzus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'G 4.2 CZ'!$B$18:$Y$18</c:f>
              <c:numCache>
                <c:formatCode>m\/yy</c:formatCode>
                <c:ptCount val="24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  <c:pt idx="13">
                  <c:v>42400</c:v>
                </c:pt>
                <c:pt idx="14">
                  <c:v>42429</c:v>
                </c:pt>
                <c:pt idx="15">
                  <c:v>42460</c:v>
                </c:pt>
                <c:pt idx="16">
                  <c:v>42490</c:v>
                </c:pt>
                <c:pt idx="17">
                  <c:v>42521</c:v>
                </c:pt>
                <c:pt idx="18">
                  <c:v>42551</c:v>
                </c:pt>
                <c:pt idx="19">
                  <c:v>42582</c:v>
                </c:pt>
                <c:pt idx="20">
                  <c:v>42613</c:v>
                </c:pt>
                <c:pt idx="21">
                  <c:v>42643</c:v>
                </c:pt>
                <c:pt idx="22">
                  <c:v>42674</c:v>
                </c:pt>
                <c:pt idx="23">
                  <c:v>42704</c:v>
                </c:pt>
              </c:numCache>
            </c:numRef>
          </c:cat>
          <c:val>
            <c:numRef>
              <c:f>'G 4.2 CZ'!$B$20:$Y$20</c:f>
              <c:numCache>
                <c:formatCode>0.0</c:formatCode>
                <c:ptCount val="24"/>
                <c:pt idx="0">
                  <c:v>2</c:v>
                </c:pt>
                <c:pt idx="1">
                  <c:v>1.9</c:v>
                </c:pt>
                <c:pt idx="2">
                  <c:v>1.8</c:v>
                </c:pt>
                <c:pt idx="3">
                  <c:v>1.8</c:v>
                </c:pt>
                <c:pt idx="4">
                  <c:v>1.7</c:v>
                </c:pt>
                <c:pt idx="5">
                  <c:v>1.7</c:v>
                </c:pt>
                <c:pt idx="6">
                  <c:v>1.6</c:v>
                </c:pt>
                <c:pt idx="7">
                  <c:v>1.7</c:v>
                </c:pt>
                <c:pt idx="8">
                  <c:v>1.6</c:v>
                </c:pt>
                <c:pt idx="9">
                  <c:v>1.6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</c:v>
                </c:pt>
                <c:pt idx="16">
                  <c:v>0.9</c:v>
                </c:pt>
                <c:pt idx="17">
                  <c:v>0.8</c:v>
                </c:pt>
                <c:pt idx="18">
                  <c:v>0.8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70112"/>
        <c:axId val="176171648"/>
      </c:lineChart>
      <c:dateAx>
        <c:axId val="1761701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6171648"/>
        <c:crossesAt val="-1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76171648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6170112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03482215585121"/>
          <c:y val="0.74098995626787079"/>
          <c:w val="0.26380426175541616"/>
          <c:h val="0.1500450905175314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896551724138"/>
          <c:y val="3.4729761436619828E-2"/>
          <c:w val="0.81034482758620685"/>
          <c:h val="0.86463487535297201"/>
        </c:manualLayout>
      </c:layout>
      <c:lineChart>
        <c:grouping val="standard"/>
        <c:varyColors val="0"/>
        <c:ser>
          <c:idx val="1"/>
          <c:order val="0"/>
          <c:tx>
            <c:v>MoF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4.2 EN'!$B$18:$Y$18</c:f>
              <c:numCache>
                <c:formatCode>m\/yy</c:formatCode>
                <c:ptCount val="24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  <c:pt idx="13">
                  <c:v>42400</c:v>
                </c:pt>
                <c:pt idx="14">
                  <c:v>42429</c:v>
                </c:pt>
                <c:pt idx="15">
                  <c:v>42460</c:v>
                </c:pt>
                <c:pt idx="16">
                  <c:v>42490</c:v>
                </c:pt>
                <c:pt idx="17">
                  <c:v>42521</c:v>
                </c:pt>
                <c:pt idx="18">
                  <c:v>42551</c:v>
                </c:pt>
                <c:pt idx="19">
                  <c:v>42582</c:v>
                </c:pt>
                <c:pt idx="20">
                  <c:v>42613</c:v>
                </c:pt>
                <c:pt idx="21">
                  <c:v>42643</c:v>
                </c:pt>
                <c:pt idx="22">
                  <c:v>42674</c:v>
                </c:pt>
                <c:pt idx="23">
                  <c:v>42704</c:v>
                </c:pt>
              </c:numCache>
            </c:numRef>
          </c:cat>
          <c:val>
            <c:numRef>
              <c:f>'G 4.2 EN'!$B$19:$Y$19</c:f>
              <c:numCache>
                <c:formatCode>0.0</c:formatCode>
                <c:ptCount val="24"/>
                <c:pt idx="0">
                  <c:v>1.9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</c:numCache>
            </c:numRef>
          </c:val>
          <c:smooth val="0"/>
        </c:ser>
        <c:ser>
          <c:idx val="0"/>
          <c:order val="1"/>
          <c:tx>
            <c:v>consensus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'G 4.2 EN'!$B$18:$Y$18</c:f>
              <c:numCache>
                <c:formatCode>m\/yy</c:formatCode>
                <c:ptCount val="24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  <c:pt idx="13">
                  <c:v>42400</c:v>
                </c:pt>
                <c:pt idx="14">
                  <c:v>42429</c:v>
                </c:pt>
                <c:pt idx="15">
                  <c:v>42460</c:v>
                </c:pt>
                <c:pt idx="16">
                  <c:v>42490</c:v>
                </c:pt>
                <c:pt idx="17">
                  <c:v>42521</c:v>
                </c:pt>
                <c:pt idx="18">
                  <c:v>42551</c:v>
                </c:pt>
                <c:pt idx="19">
                  <c:v>42582</c:v>
                </c:pt>
                <c:pt idx="20">
                  <c:v>42613</c:v>
                </c:pt>
                <c:pt idx="21">
                  <c:v>42643</c:v>
                </c:pt>
                <c:pt idx="22">
                  <c:v>42674</c:v>
                </c:pt>
                <c:pt idx="23">
                  <c:v>42704</c:v>
                </c:pt>
              </c:numCache>
            </c:numRef>
          </c:cat>
          <c:val>
            <c:numRef>
              <c:f>'G 4.2 EN'!$B$20:$Y$20</c:f>
              <c:numCache>
                <c:formatCode>0.0</c:formatCode>
                <c:ptCount val="24"/>
                <c:pt idx="0">
                  <c:v>2</c:v>
                </c:pt>
                <c:pt idx="1">
                  <c:v>1.9</c:v>
                </c:pt>
                <c:pt idx="2">
                  <c:v>1.8</c:v>
                </c:pt>
                <c:pt idx="3">
                  <c:v>1.8</c:v>
                </c:pt>
                <c:pt idx="4">
                  <c:v>1.7</c:v>
                </c:pt>
                <c:pt idx="5">
                  <c:v>1.7</c:v>
                </c:pt>
                <c:pt idx="6">
                  <c:v>1.6</c:v>
                </c:pt>
                <c:pt idx="7">
                  <c:v>1.7</c:v>
                </c:pt>
                <c:pt idx="8">
                  <c:v>1.6</c:v>
                </c:pt>
                <c:pt idx="9">
                  <c:v>1.6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</c:v>
                </c:pt>
                <c:pt idx="16">
                  <c:v>0.9</c:v>
                </c:pt>
                <c:pt idx="17">
                  <c:v>0.8</c:v>
                </c:pt>
                <c:pt idx="18">
                  <c:v>0.8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18112"/>
        <c:axId val="176219648"/>
      </c:lineChart>
      <c:dateAx>
        <c:axId val="1762181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6219648"/>
        <c:crossesAt val="-1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76219648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76218112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03991311430899"/>
          <c:y val="0.73607678394752141"/>
          <c:w val="0.25788264602517902"/>
          <c:h val="0.149996635036005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98299705775883"/>
          <c:y val="3.4261246591410624E-2"/>
          <c:w val="0.79503112352241523"/>
          <c:h val="0.86338341410354769"/>
        </c:manualLayout>
      </c:layout>
      <c:lineChart>
        <c:grouping val="standard"/>
        <c:varyColors val="0"/>
        <c:ser>
          <c:idx val="0"/>
          <c:order val="0"/>
          <c:tx>
            <c:v>Současná situace (Ifo)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1.1.3 CZ'!$B$18:$DN$18</c:f>
              <c:numCache>
                <c:formatCode>m\/yy</c:formatCode>
                <c:ptCount val="117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</c:numCache>
            </c:numRef>
          </c:cat>
          <c:val>
            <c:numRef>
              <c:f>'G 1.1.3 CZ'!$B$19:$DN$19</c:f>
              <c:numCache>
                <c:formatCode>0.0</c:formatCode>
                <c:ptCount val="117"/>
                <c:pt idx="0">
                  <c:v>120.2</c:v>
                </c:pt>
                <c:pt idx="1">
                  <c:v>117.7</c:v>
                </c:pt>
                <c:pt idx="2">
                  <c:v>118.5</c:v>
                </c:pt>
                <c:pt idx="3">
                  <c:v>118.2</c:v>
                </c:pt>
                <c:pt idx="4">
                  <c:v>118.6</c:v>
                </c:pt>
                <c:pt idx="5">
                  <c:v>116.6</c:v>
                </c:pt>
                <c:pt idx="6">
                  <c:v>117.7</c:v>
                </c:pt>
                <c:pt idx="7">
                  <c:v>116.9</c:v>
                </c:pt>
                <c:pt idx="8">
                  <c:v>115.6</c:v>
                </c:pt>
                <c:pt idx="9">
                  <c:v>116.7</c:v>
                </c:pt>
                <c:pt idx="10">
                  <c:v>116</c:v>
                </c:pt>
                <c:pt idx="11">
                  <c:v>114.5</c:v>
                </c:pt>
                <c:pt idx="12">
                  <c:v>116.7</c:v>
                </c:pt>
                <c:pt idx="13">
                  <c:v>115.6</c:v>
                </c:pt>
                <c:pt idx="14">
                  <c:v>116.8</c:v>
                </c:pt>
                <c:pt idx="15">
                  <c:v>114.4</c:v>
                </c:pt>
                <c:pt idx="16">
                  <c:v>114.3</c:v>
                </c:pt>
                <c:pt idx="17">
                  <c:v>113.5</c:v>
                </c:pt>
                <c:pt idx="18">
                  <c:v>110.1</c:v>
                </c:pt>
                <c:pt idx="19">
                  <c:v>107.9</c:v>
                </c:pt>
                <c:pt idx="20">
                  <c:v>104.8</c:v>
                </c:pt>
                <c:pt idx="21">
                  <c:v>103.5</c:v>
                </c:pt>
                <c:pt idx="22">
                  <c:v>96.8</c:v>
                </c:pt>
                <c:pt idx="23">
                  <c:v>91.5</c:v>
                </c:pt>
                <c:pt idx="24">
                  <c:v>90.1</c:v>
                </c:pt>
                <c:pt idx="25">
                  <c:v>87.1</c:v>
                </c:pt>
                <c:pt idx="26">
                  <c:v>84.8</c:v>
                </c:pt>
                <c:pt idx="27">
                  <c:v>84.4</c:v>
                </c:pt>
                <c:pt idx="28">
                  <c:v>84.4</c:v>
                </c:pt>
                <c:pt idx="29">
                  <c:v>84.7</c:v>
                </c:pt>
                <c:pt idx="30">
                  <c:v>86.3</c:v>
                </c:pt>
                <c:pt idx="31">
                  <c:v>88</c:v>
                </c:pt>
                <c:pt idx="32">
                  <c:v>89.3</c:v>
                </c:pt>
                <c:pt idx="33">
                  <c:v>90.2</c:v>
                </c:pt>
                <c:pt idx="34">
                  <c:v>91</c:v>
                </c:pt>
                <c:pt idx="35">
                  <c:v>92.8</c:v>
                </c:pt>
                <c:pt idx="36">
                  <c:v>94.9</c:v>
                </c:pt>
                <c:pt idx="37">
                  <c:v>94</c:v>
                </c:pt>
                <c:pt idx="38">
                  <c:v>97.6</c:v>
                </c:pt>
                <c:pt idx="39">
                  <c:v>102</c:v>
                </c:pt>
                <c:pt idx="40">
                  <c:v>103.9</c:v>
                </c:pt>
                <c:pt idx="41">
                  <c:v>106.1</c:v>
                </c:pt>
                <c:pt idx="42">
                  <c:v>111.1</c:v>
                </c:pt>
                <c:pt idx="43">
                  <c:v>113.3</c:v>
                </c:pt>
                <c:pt idx="44">
                  <c:v>114.1</c:v>
                </c:pt>
                <c:pt idx="45">
                  <c:v>115.7</c:v>
                </c:pt>
                <c:pt idx="46">
                  <c:v>117.5</c:v>
                </c:pt>
                <c:pt idx="47">
                  <c:v>118</c:v>
                </c:pt>
                <c:pt idx="48">
                  <c:v>116.7</c:v>
                </c:pt>
                <c:pt idx="49">
                  <c:v>119.7</c:v>
                </c:pt>
                <c:pt idx="50">
                  <c:v>120.4</c:v>
                </c:pt>
                <c:pt idx="51">
                  <c:v>119.6</c:v>
                </c:pt>
                <c:pt idx="52">
                  <c:v>121.5</c:v>
                </c:pt>
                <c:pt idx="53">
                  <c:v>121.9</c:v>
                </c:pt>
                <c:pt idx="54">
                  <c:v>121.8</c:v>
                </c:pt>
                <c:pt idx="55">
                  <c:v>118.7</c:v>
                </c:pt>
                <c:pt idx="56">
                  <c:v>117.3</c:v>
                </c:pt>
                <c:pt idx="57">
                  <c:v>117.1</c:v>
                </c:pt>
                <c:pt idx="58">
                  <c:v>117.4</c:v>
                </c:pt>
                <c:pt idx="59">
                  <c:v>116.4</c:v>
                </c:pt>
                <c:pt idx="60">
                  <c:v>116.1</c:v>
                </c:pt>
                <c:pt idx="61">
                  <c:v>116.5</c:v>
                </c:pt>
                <c:pt idx="62">
                  <c:v>116.3</c:v>
                </c:pt>
                <c:pt idx="63">
                  <c:v>116.4</c:v>
                </c:pt>
                <c:pt idx="64">
                  <c:v>113.4</c:v>
                </c:pt>
                <c:pt idx="65">
                  <c:v>113.5</c:v>
                </c:pt>
                <c:pt idx="66">
                  <c:v>111.2</c:v>
                </c:pt>
                <c:pt idx="67">
                  <c:v>111.2</c:v>
                </c:pt>
                <c:pt idx="68">
                  <c:v>109.5</c:v>
                </c:pt>
                <c:pt idx="69">
                  <c:v>108.3</c:v>
                </c:pt>
                <c:pt idx="70">
                  <c:v>107.5</c:v>
                </c:pt>
                <c:pt idx="71">
                  <c:v>106.6</c:v>
                </c:pt>
                <c:pt idx="72">
                  <c:v>109.5</c:v>
                </c:pt>
                <c:pt idx="73">
                  <c:v>109.2</c:v>
                </c:pt>
                <c:pt idx="74">
                  <c:v>109.2</c:v>
                </c:pt>
                <c:pt idx="75">
                  <c:v>107</c:v>
                </c:pt>
                <c:pt idx="76">
                  <c:v>109.2</c:v>
                </c:pt>
                <c:pt idx="77">
                  <c:v>109.4</c:v>
                </c:pt>
                <c:pt idx="78">
                  <c:v>110</c:v>
                </c:pt>
                <c:pt idx="79">
                  <c:v>111.7</c:v>
                </c:pt>
                <c:pt idx="80">
                  <c:v>111.1</c:v>
                </c:pt>
                <c:pt idx="81">
                  <c:v>111.9</c:v>
                </c:pt>
                <c:pt idx="82">
                  <c:v>111.7</c:v>
                </c:pt>
                <c:pt idx="83">
                  <c:v>111.6</c:v>
                </c:pt>
                <c:pt idx="84">
                  <c:v>113.7</c:v>
                </c:pt>
                <c:pt idx="85">
                  <c:v>114.4</c:v>
                </c:pt>
                <c:pt idx="86">
                  <c:v>115.5</c:v>
                </c:pt>
                <c:pt idx="87">
                  <c:v>115.2</c:v>
                </c:pt>
                <c:pt idx="88">
                  <c:v>114.6</c:v>
                </c:pt>
                <c:pt idx="89">
                  <c:v>114.5</c:v>
                </c:pt>
                <c:pt idx="90">
                  <c:v>113.2</c:v>
                </c:pt>
                <c:pt idx="91">
                  <c:v>110.7</c:v>
                </c:pt>
                <c:pt idx="92">
                  <c:v>110.6</c:v>
                </c:pt>
                <c:pt idx="93">
                  <c:v>108.3</c:v>
                </c:pt>
                <c:pt idx="94">
                  <c:v>109.4</c:v>
                </c:pt>
                <c:pt idx="95">
                  <c:v>110.1</c:v>
                </c:pt>
                <c:pt idx="96">
                  <c:v>112</c:v>
                </c:pt>
                <c:pt idx="97">
                  <c:v>111.5</c:v>
                </c:pt>
                <c:pt idx="98">
                  <c:v>112.3</c:v>
                </c:pt>
                <c:pt idx="99">
                  <c:v>114.1</c:v>
                </c:pt>
                <c:pt idx="100">
                  <c:v>114.4</c:v>
                </c:pt>
                <c:pt idx="101">
                  <c:v>113.4</c:v>
                </c:pt>
                <c:pt idx="102">
                  <c:v>113.9</c:v>
                </c:pt>
                <c:pt idx="103">
                  <c:v>114.8</c:v>
                </c:pt>
                <c:pt idx="104">
                  <c:v>114</c:v>
                </c:pt>
                <c:pt idx="105">
                  <c:v>112.9</c:v>
                </c:pt>
                <c:pt idx="106">
                  <c:v>113.6</c:v>
                </c:pt>
                <c:pt idx="107">
                  <c:v>113</c:v>
                </c:pt>
                <c:pt idx="108">
                  <c:v>112.7</c:v>
                </c:pt>
                <c:pt idx="109">
                  <c:v>113.1</c:v>
                </c:pt>
                <c:pt idx="110">
                  <c:v>113.9</c:v>
                </c:pt>
                <c:pt idx="111">
                  <c:v>113.3</c:v>
                </c:pt>
                <c:pt idx="112">
                  <c:v>114.2</c:v>
                </c:pt>
                <c:pt idx="113">
                  <c:v>114.6</c:v>
                </c:pt>
                <c:pt idx="114">
                  <c:v>114.8</c:v>
                </c:pt>
                <c:pt idx="115">
                  <c:v>112.9</c:v>
                </c:pt>
                <c:pt idx="116">
                  <c:v>114.7</c:v>
                </c:pt>
              </c:numCache>
            </c:numRef>
          </c:val>
          <c:smooth val="0"/>
        </c:ser>
        <c:ser>
          <c:idx val="1"/>
          <c:order val="1"/>
          <c:tx>
            <c:v>Očekávání (Ifo)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'G 1.1.3 CZ'!$B$18:$DN$18</c:f>
              <c:numCache>
                <c:formatCode>m\/yy</c:formatCode>
                <c:ptCount val="117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</c:numCache>
            </c:numRef>
          </c:cat>
          <c:val>
            <c:numRef>
              <c:f>'G 1.1.3 CZ'!$B$20:$DN$20</c:f>
              <c:numCache>
                <c:formatCode>0.0</c:formatCode>
                <c:ptCount val="117"/>
                <c:pt idx="0">
                  <c:v>106.1</c:v>
                </c:pt>
                <c:pt idx="1">
                  <c:v>105.4</c:v>
                </c:pt>
                <c:pt idx="2">
                  <c:v>106.3</c:v>
                </c:pt>
                <c:pt idx="3">
                  <c:v>106.9</c:v>
                </c:pt>
                <c:pt idx="4">
                  <c:v>107.3</c:v>
                </c:pt>
                <c:pt idx="5">
                  <c:v>105.9</c:v>
                </c:pt>
                <c:pt idx="6">
                  <c:v>105.3</c:v>
                </c:pt>
                <c:pt idx="7">
                  <c:v>104.8</c:v>
                </c:pt>
                <c:pt idx="8">
                  <c:v>104.3</c:v>
                </c:pt>
                <c:pt idx="9">
                  <c:v>103.5</c:v>
                </c:pt>
                <c:pt idx="10">
                  <c:v>103.5</c:v>
                </c:pt>
                <c:pt idx="11">
                  <c:v>101.9</c:v>
                </c:pt>
                <c:pt idx="12">
                  <c:v>101.6</c:v>
                </c:pt>
                <c:pt idx="13">
                  <c:v>100.9</c:v>
                </c:pt>
                <c:pt idx="14">
                  <c:v>100.7</c:v>
                </c:pt>
                <c:pt idx="15">
                  <c:v>98.9</c:v>
                </c:pt>
                <c:pt idx="16">
                  <c:v>99.2</c:v>
                </c:pt>
                <c:pt idx="17">
                  <c:v>97.5</c:v>
                </c:pt>
                <c:pt idx="18">
                  <c:v>91.7</c:v>
                </c:pt>
                <c:pt idx="19">
                  <c:v>91</c:v>
                </c:pt>
                <c:pt idx="20">
                  <c:v>90</c:v>
                </c:pt>
                <c:pt idx="21">
                  <c:v>85</c:v>
                </c:pt>
                <c:pt idx="22">
                  <c:v>80.7</c:v>
                </c:pt>
                <c:pt idx="23">
                  <c:v>78.400000000000006</c:v>
                </c:pt>
                <c:pt idx="24">
                  <c:v>80.2</c:v>
                </c:pt>
                <c:pt idx="25">
                  <c:v>82</c:v>
                </c:pt>
                <c:pt idx="26">
                  <c:v>82.6</c:v>
                </c:pt>
                <c:pt idx="27">
                  <c:v>86</c:v>
                </c:pt>
                <c:pt idx="28">
                  <c:v>88.4</c:v>
                </c:pt>
                <c:pt idx="29">
                  <c:v>92.8</c:v>
                </c:pt>
                <c:pt idx="30">
                  <c:v>95.6</c:v>
                </c:pt>
                <c:pt idx="31">
                  <c:v>100.8</c:v>
                </c:pt>
                <c:pt idx="32">
                  <c:v>101.6</c:v>
                </c:pt>
                <c:pt idx="33">
                  <c:v>101.7</c:v>
                </c:pt>
                <c:pt idx="34">
                  <c:v>104.4</c:v>
                </c:pt>
                <c:pt idx="35">
                  <c:v>102.6</c:v>
                </c:pt>
                <c:pt idx="36">
                  <c:v>102.7</c:v>
                </c:pt>
                <c:pt idx="37">
                  <c:v>103.6</c:v>
                </c:pt>
                <c:pt idx="38">
                  <c:v>104.2</c:v>
                </c:pt>
                <c:pt idx="39">
                  <c:v>107</c:v>
                </c:pt>
                <c:pt idx="40">
                  <c:v>106.8</c:v>
                </c:pt>
                <c:pt idx="41">
                  <c:v>106.2</c:v>
                </c:pt>
                <c:pt idx="42">
                  <c:v>109.8</c:v>
                </c:pt>
                <c:pt idx="43">
                  <c:v>109.9</c:v>
                </c:pt>
                <c:pt idx="44">
                  <c:v>109.5</c:v>
                </c:pt>
                <c:pt idx="45">
                  <c:v>110.5</c:v>
                </c:pt>
                <c:pt idx="46">
                  <c:v>111.2</c:v>
                </c:pt>
                <c:pt idx="47">
                  <c:v>110.6</c:v>
                </c:pt>
                <c:pt idx="48">
                  <c:v>108.8</c:v>
                </c:pt>
                <c:pt idx="49">
                  <c:v>108.9</c:v>
                </c:pt>
                <c:pt idx="50">
                  <c:v>107.7</c:v>
                </c:pt>
                <c:pt idx="51">
                  <c:v>106.1</c:v>
                </c:pt>
                <c:pt idx="52">
                  <c:v>106.1</c:v>
                </c:pt>
                <c:pt idx="53">
                  <c:v>105.6</c:v>
                </c:pt>
                <c:pt idx="54">
                  <c:v>104.6</c:v>
                </c:pt>
                <c:pt idx="55">
                  <c:v>100.8</c:v>
                </c:pt>
                <c:pt idx="56">
                  <c:v>99.4</c:v>
                </c:pt>
                <c:pt idx="57">
                  <c:v>98.5</c:v>
                </c:pt>
                <c:pt idx="58">
                  <c:v>98.7</c:v>
                </c:pt>
                <c:pt idx="59">
                  <c:v>98.5</c:v>
                </c:pt>
                <c:pt idx="60">
                  <c:v>99.7</c:v>
                </c:pt>
                <c:pt idx="61">
                  <c:v>100.5</c:v>
                </c:pt>
                <c:pt idx="62">
                  <c:v>101.2</c:v>
                </c:pt>
                <c:pt idx="63">
                  <c:v>101.3</c:v>
                </c:pt>
                <c:pt idx="64">
                  <c:v>99.8</c:v>
                </c:pt>
                <c:pt idx="65">
                  <c:v>96.5</c:v>
                </c:pt>
                <c:pt idx="66">
                  <c:v>95</c:v>
                </c:pt>
                <c:pt idx="67">
                  <c:v>94.9</c:v>
                </c:pt>
                <c:pt idx="68">
                  <c:v>94.6</c:v>
                </c:pt>
                <c:pt idx="69">
                  <c:v>94.6</c:v>
                </c:pt>
                <c:pt idx="70">
                  <c:v>96.1</c:v>
                </c:pt>
                <c:pt idx="71">
                  <c:v>97.8</c:v>
                </c:pt>
                <c:pt idx="72">
                  <c:v>99.2</c:v>
                </c:pt>
                <c:pt idx="73">
                  <c:v>102.6</c:v>
                </c:pt>
                <c:pt idx="74">
                  <c:v>101.8</c:v>
                </c:pt>
                <c:pt idx="75">
                  <c:v>100</c:v>
                </c:pt>
                <c:pt idx="76">
                  <c:v>100.7</c:v>
                </c:pt>
                <c:pt idx="77">
                  <c:v>101.9</c:v>
                </c:pt>
                <c:pt idx="78">
                  <c:v>102.1</c:v>
                </c:pt>
                <c:pt idx="79">
                  <c:v>104.2</c:v>
                </c:pt>
                <c:pt idx="80">
                  <c:v>105.6</c:v>
                </c:pt>
                <c:pt idx="81">
                  <c:v>104.9</c:v>
                </c:pt>
                <c:pt idx="82">
                  <c:v>107.2</c:v>
                </c:pt>
                <c:pt idx="83">
                  <c:v>107.3</c:v>
                </c:pt>
                <c:pt idx="84">
                  <c:v>108.1</c:v>
                </c:pt>
                <c:pt idx="85">
                  <c:v>107.9</c:v>
                </c:pt>
                <c:pt idx="86">
                  <c:v>106.5</c:v>
                </c:pt>
                <c:pt idx="87">
                  <c:v>106.2</c:v>
                </c:pt>
                <c:pt idx="88">
                  <c:v>105.3</c:v>
                </c:pt>
                <c:pt idx="89">
                  <c:v>104.3</c:v>
                </c:pt>
                <c:pt idx="90">
                  <c:v>103.2</c:v>
                </c:pt>
                <c:pt idx="91">
                  <c:v>102.5</c:v>
                </c:pt>
                <c:pt idx="92">
                  <c:v>100.4</c:v>
                </c:pt>
                <c:pt idx="93">
                  <c:v>99.2</c:v>
                </c:pt>
                <c:pt idx="94">
                  <c:v>100.3</c:v>
                </c:pt>
                <c:pt idx="95">
                  <c:v>101.1</c:v>
                </c:pt>
                <c:pt idx="96">
                  <c:v>101.9</c:v>
                </c:pt>
                <c:pt idx="97">
                  <c:v>102.7</c:v>
                </c:pt>
                <c:pt idx="98">
                  <c:v>104</c:v>
                </c:pt>
                <c:pt idx="99">
                  <c:v>103.2</c:v>
                </c:pt>
                <c:pt idx="100">
                  <c:v>102.9</c:v>
                </c:pt>
                <c:pt idx="101">
                  <c:v>102</c:v>
                </c:pt>
                <c:pt idx="102">
                  <c:v>102.6</c:v>
                </c:pt>
                <c:pt idx="103">
                  <c:v>102.4</c:v>
                </c:pt>
                <c:pt idx="104">
                  <c:v>103.2</c:v>
                </c:pt>
                <c:pt idx="105">
                  <c:v>103.7</c:v>
                </c:pt>
                <c:pt idx="106">
                  <c:v>104.6</c:v>
                </c:pt>
                <c:pt idx="107">
                  <c:v>104.3</c:v>
                </c:pt>
                <c:pt idx="108">
                  <c:v>102.3</c:v>
                </c:pt>
                <c:pt idx="109">
                  <c:v>99.2</c:v>
                </c:pt>
                <c:pt idx="110">
                  <c:v>100.4</c:v>
                </c:pt>
                <c:pt idx="111">
                  <c:v>100.5</c:v>
                </c:pt>
                <c:pt idx="112">
                  <c:v>101.7</c:v>
                </c:pt>
                <c:pt idx="113">
                  <c:v>103</c:v>
                </c:pt>
                <c:pt idx="114">
                  <c:v>102.2</c:v>
                </c:pt>
                <c:pt idx="115">
                  <c:v>100.1</c:v>
                </c:pt>
                <c:pt idx="116">
                  <c:v>104.5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00992"/>
        <c:axId val="159306880"/>
      </c:lineChart>
      <c:lineChart>
        <c:grouping val="standard"/>
        <c:varyColors val="0"/>
        <c:ser>
          <c:idx val="2"/>
          <c:order val="2"/>
          <c:tx>
            <c:v>Průmyslová produkce (p. o.)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 1.1.3 CZ'!$B$18:$DN$18</c:f>
              <c:numCache>
                <c:formatCode>m\/yy</c:formatCode>
                <c:ptCount val="117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</c:numCache>
            </c:numRef>
          </c:cat>
          <c:val>
            <c:numRef>
              <c:f>'G 1.1.3 CZ'!$B$21:$DN$21</c:f>
              <c:numCache>
                <c:formatCode>0.0</c:formatCode>
                <c:ptCount val="117"/>
                <c:pt idx="0">
                  <c:v>17.14</c:v>
                </c:pt>
                <c:pt idx="1">
                  <c:v>19.2</c:v>
                </c:pt>
                <c:pt idx="2">
                  <c:v>18.28</c:v>
                </c:pt>
                <c:pt idx="3">
                  <c:v>15.11</c:v>
                </c:pt>
                <c:pt idx="4">
                  <c:v>9.94</c:v>
                </c:pt>
                <c:pt idx="5">
                  <c:v>11.48</c:v>
                </c:pt>
                <c:pt idx="6">
                  <c:v>13.5</c:v>
                </c:pt>
                <c:pt idx="7">
                  <c:v>10.78</c:v>
                </c:pt>
                <c:pt idx="8">
                  <c:v>8.56</c:v>
                </c:pt>
                <c:pt idx="9">
                  <c:v>9.4499999999999993</c:v>
                </c:pt>
                <c:pt idx="10">
                  <c:v>7.89</c:v>
                </c:pt>
                <c:pt idx="11">
                  <c:v>8.52</c:v>
                </c:pt>
                <c:pt idx="12">
                  <c:v>5.0999999999999996</c:v>
                </c:pt>
                <c:pt idx="13">
                  <c:v>3.58</c:v>
                </c:pt>
                <c:pt idx="14">
                  <c:v>0.81</c:v>
                </c:pt>
                <c:pt idx="15">
                  <c:v>3.17</c:v>
                </c:pt>
                <c:pt idx="16">
                  <c:v>3.05</c:v>
                </c:pt>
                <c:pt idx="17">
                  <c:v>1.92</c:v>
                </c:pt>
                <c:pt idx="18">
                  <c:v>-2.69</c:v>
                </c:pt>
                <c:pt idx="19">
                  <c:v>-2.52</c:v>
                </c:pt>
                <c:pt idx="20">
                  <c:v>-2.5</c:v>
                </c:pt>
                <c:pt idx="21">
                  <c:v>-7.04</c:v>
                </c:pt>
                <c:pt idx="22">
                  <c:v>-11.57</c:v>
                </c:pt>
                <c:pt idx="23">
                  <c:v>-16.16</c:v>
                </c:pt>
                <c:pt idx="24">
                  <c:v>-24.07</c:v>
                </c:pt>
                <c:pt idx="25">
                  <c:v>-22.33</c:v>
                </c:pt>
                <c:pt idx="26">
                  <c:v>-19.5</c:v>
                </c:pt>
                <c:pt idx="27">
                  <c:v>-19.45</c:v>
                </c:pt>
                <c:pt idx="28">
                  <c:v>-19.57</c:v>
                </c:pt>
                <c:pt idx="29">
                  <c:v>-17.41</c:v>
                </c:pt>
                <c:pt idx="30">
                  <c:v>-16.399999999999999</c:v>
                </c:pt>
                <c:pt idx="31">
                  <c:v>-10.79</c:v>
                </c:pt>
                <c:pt idx="32">
                  <c:v>-11.38</c:v>
                </c:pt>
                <c:pt idx="33">
                  <c:v>-7.82</c:v>
                </c:pt>
                <c:pt idx="34">
                  <c:v>-4.3</c:v>
                </c:pt>
                <c:pt idx="35">
                  <c:v>0.33</c:v>
                </c:pt>
                <c:pt idx="36">
                  <c:v>6.05</c:v>
                </c:pt>
                <c:pt idx="37">
                  <c:v>5.42</c:v>
                </c:pt>
                <c:pt idx="38">
                  <c:v>7.01</c:v>
                </c:pt>
                <c:pt idx="39">
                  <c:v>9.7200000000000006</c:v>
                </c:pt>
                <c:pt idx="40">
                  <c:v>8.4</c:v>
                </c:pt>
                <c:pt idx="41">
                  <c:v>9.1300000000000008</c:v>
                </c:pt>
                <c:pt idx="42">
                  <c:v>10.89</c:v>
                </c:pt>
                <c:pt idx="43">
                  <c:v>11.26</c:v>
                </c:pt>
                <c:pt idx="44">
                  <c:v>11.86</c:v>
                </c:pt>
                <c:pt idx="45">
                  <c:v>11.38</c:v>
                </c:pt>
                <c:pt idx="46">
                  <c:v>13</c:v>
                </c:pt>
                <c:pt idx="47">
                  <c:v>8.67</c:v>
                </c:pt>
                <c:pt idx="48">
                  <c:v>16.64</c:v>
                </c:pt>
                <c:pt idx="49">
                  <c:v>14.6</c:v>
                </c:pt>
                <c:pt idx="50">
                  <c:v>10.42</c:v>
                </c:pt>
                <c:pt idx="51">
                  <c:v>8.5</c:v>
                </c:pt>
                <c:pt idx="52">
                  <c:v>11.45</c:v>
                </c:pt>
                <c:pt idx="53">
                  <c:v>8.2799999999999994</c:v>
                </c:pt>
                <c:pt idx="54">
                  <c:v>6.79</c:v>
                </c:pt>
                <c:pt idx="55">
                  <c:v>2.59</c:v>
                </c:pt>
                <c:pt idx="56">
                  <c:v>2.2599999999999998</c:v>
                </c:pt>
                <c:pt idx="57">
                  <c:v>2.58</c:v>
                </c:pt>
                <c:pt idx="58">
                  <c:v>4.5199999999999996</c:v>
                </c:pt>
                <c:pt idx="59">
                  <c:v>6.14</c:v>
                </c:pt>
                <c:pt idx="60">
                  <c:v>1.51</c:v>
                </c:pt>
                <c:pt idx="61">
                  <c:v>0.72</c:v>
                </c:pt>
                <c:pt idx="62">
                  <c:v>2.4900000000000002</c:v>
                </c:pt>
                <c:pt idx="63">
                  <c:v>0.98</c:v>
                </c:pt>
                <c:pt idx="64">
                  <c:v>0.25</c:v>
                </c:pt>
                <c:pt idx="65">
                  <c:v>0.12</c:v>
                </c:pt>
                <c:pt idx="66">
                  <c:v>1.41</c:v>
                </c:pt>
                <c:pt idx="67">
                  <c:v>-0.12</c:v>
                </c:pt>
                <c:pt idx="68">
                  <c:v>-0.52</c:v>
                </c:pt>
                <c:pt idx="69">
                  <c:v>-2.5099999999999998</c:v>
                </c:pt>
                <c:pt idx="70">
                  <c:v>-6.22</c:v>
                </c:pt>
                <c:pt idx="71">
                  <c:v>-4.8099999999999996</c:v>
                </c:pt>
                <c:pt idx="72">
                  <c:v>-4.8600000000000003</c:v>
                </c:pt>
                <c:pt idx="73">
                  <c:v>-1.85</c:v>
                </c:pt>
                <c:pt idx="74">
                  <c:v>-3.97</c:v>
                </c:pt>
                <c:pt idx="75">
                  <c:v>-2.59</c:v>
                </c:pt>
                <c:pt idx="76">
                  <c:v>-1.41</c:v>
                </c:pt>
                <c:pt idx="77">
                  <c:v>-1.34</c:v>
                </c:pt>
                <c:pt idx="78">
                  <c:v>-1.69</c:v>
                </c:pt>
                <c:pt idx="79">
                  <c:v>6.22</c:v>
                </c:pt>
                <c:pt idx="80">
                  <c:v>3.24</c:v>
                </c:pt>
                <c:pt idx="81">
                  <c:v>5.8</c:v>
                </c:pt>
                <c:pt idx="82">
                  <c:v>6.94</c:v>
                </c:pt>
                <c:pt idx="83">
                  <c:v>7.62</c:v>
                </c:pt>
                <c:pt idx="84">
                  <c:v>7.51</c:v>
                </c:pt>
                <c:pt idx="85">
                  <c:v>7.91</c:v>
                </c:pt>
                <c:pt idx="86">
                  <c:v>9.48</c:v>
                </c:pt>
                <c:pt idx="87">
                  <c:v>9.4600000000000009</c:v>
                </c:pt>
                <c:pt idx="88">
                  <c:v>7.05</c:v>
                </c:pt>
                <c:pt idx="89">
                  <c:v>7.88</c:v>
                </c:pt>
                <c:pt idx="90">
                  <c:v>9.0299999999999994</c:v>
                </c:pt>
                <c:pt idx="91">
                  <c:v>-1.51</c:v>
                </c:pt>
                <c:pt idx="92">
                  <c:v>5.74</c:v>
                </c:pt>
                <c:pt idx="93">
                  <c:v>3.49</c:v>
                </c:pt>
                <c:pt idx="94">
                  <c:v>6.67</c:v>
                </c:pt>
                <c:pt idx="95">
                  <c:v>7.8</c:v>
                </c:pt>
                <c:pt idx="96">
                  <c:v>6.46</c:v>
                </c:pt>
                <c:pt idx="97">
                  <c:v>5.71</c:v>
                </c:pt>
                <c:pt idx="98">
                  <c:v>5.57</c:v>
                </c:pt>
                <c:pt idx="99">
                  <c:v>6.63</c:v>
                </c:pt>
                <c:pt idx="100">
                  <c:v>7.84</c:v>
                </c:pt>
                <c:pt idx="101">
                  <c:v>6.84</c:v>
                </c:pt>
                <c:pt idx="102">
                  <c:v>7.18</c:v>
                </c:pt>
                <c:pt idx="103">
                  <c:v>8.1300000000000008</c:v>
                </c:pt>
                <c:pt idx="104">
                  <c:v>6.07</c:v>
                </c:pt>
                <c:pt idx="105">
                  <c:v>9.1999999999999993</c:v>
                </c:pt>
                <c:pt idx="106">
                  <c:v>4.45</c:v>
                </c:pt>
                <c:pt idx="107">
                  <c:v>0.21</c:v>
                </c:pt>
                <c:pt idx="108">
                  <c:v>5.84</c:v>
                </c:pt>
                <c:pt idx="109">
                  <c:v>3.85</c:v>
                </c:pt>
                <c:pt idx="110">
                  <c:v>5.09</c:v>
                </c:pt>
                <c:pt idx="111">
                  <c:v>2.2200000000000002</c:v>
                </c:pt>
                <c:pt idx="112">
                  <c:v>1.25</c:v>
                </c:pt>
                <c:pt idx="113">
                  <c:v>5</c:v>
                </c:pt>
                <c:pt idx="114">
                  <c:v>-8.43</c:v>
                </c:pt>
                <c:pt idx="115">
                  <c:v>10.08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86048"/>
        <c:axId val="159308416"/>
      </c:lineChart>
      <c:dateAx>
        <c:axId val="1593009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306880"/>
        <c:crossesAt val="100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59306880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300992"/>
        <c:crosses val="autoZero"/>
        <c:crossBetween val="midCat"/>
      </c:valAx>
      <c:valAx>
        <c:axId val="159308416"/>
        <c:scaling>
          <c:orientation val="minMax"/>
          <c:max val="25"/>
          <c:min val="-25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59986048"/>
        <c:crosses val="max"/>
        <c:crossBetween val="between"/>
      </c:valAx>
      <c:dateAx>
        <c:axId val="159986048"/>
        <c:scaling>
          <c:orientation val="minMax"/>
        </c:scaling>
        <c:delete val="1"/>
        <c:axPos val="b"/>
        <c:numFmt formatCode="m\/yy" sourceLinked="1"/>
        <c:majorTickMark val="out"/>
        <c:minorTickMark val="none"/>
        <c:tickLblPos val="nextTo"/>
        <c:crossAx val="159308416"/>
        <c:crossesAt val="0"/>
        <c:auto val="1"/>
        <c:lblOffset val="100"/>
        <c:baseTimeUnit val="months"/>
      </c:date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55508877076376"/>
          <c:y val="0.65508798396034107"/>
          <c:w val="0.47852445173448932"/>
          <c:h val="0.2297629395114747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98299705775883"/>
          <c:y val="3.4261246591410624E-2"/>
          <c:w val="0.79503112352241523"/>
          <c:h val="0.86338341410354769"/>
        </c:manualLayout>
      </c:layout>
      <c:lineChart>
        <c:grouping val="standard"/>
        <c:varyColors val="0"/>
        <c:ser>
          <c:idx val="0"/>
          <c:order val="0"/>
          <c:tx>
            <c:v>Business Situation 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1.1.3 EN'!$B$18:$DN$18</c:f>
              <c:numCache>
                <c:formatCode>m\/yy</c:formatCode>
                <c:ptCount val="117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</c:numCache>
            </c:numRef>
          </c:cat>
          <c:val>
            <c:numRef>
              <c:f>'G 1.1.3 EN'!$B$19:$DN$19</c:f>
              <c:numCache>
                <c:formatCode>0.0</c:formatCode>
                <c:ptCount val="117"/>
                <c:pt idx="0">
                  <c:v>120.2</c:v>
                </c:pt>
                <c:pt idx="1">
                  <c:v>117.7</c:v>
                </c:pt>
                <c:pt idx="2">
                  <c:v>118.5</c:v>
                </c:pt>
                <c:pt idx="3">
                  <c:v>118.2</c:v>
                </c:pt>
                <c:pt idx="4">
                  <c:v>118.6</c:v>
                </c:pt>
                <c:pt idx="5">
                  <c:v>116.6</c:v>
                </c:pt>
                <c:pt idx="6">
                  <c:v>117.7</c:v>
                </c:pt>
                <c:pt idx="7">
                  <c:v>116.9</c:v>
                </c:pt>
                <c:pt idx="8">
                  <c:v>115.6</c:v>
                </c:pt>
                <c:pt idx="9">
                  <c:v>116.7</c:v>
                </c:pt>
                <c:pt idx="10">
                  <c:v>116</c:v>
                </c:pt>
                <c:pt idx="11">
                  <c:v>114.5</c:v>
                </c:pt>
                <c:pt idx="12">
                  <c:v>116.7</c:v>
                </c:pt>
                <c:pt idx="13">
                  <c:v>115.6</c:v>
                </c:pt>
                <c:pt idx="14">
                  <c:v>116.8</c:v>
                </c:pt>
                <c:pt idx="15">
                  <c:v>114.4</c:v>
                </c:pt>
                <c:pt idx="16">
                  <c:v>114.3</c:v>
                </c:pt>
                <c:pt idx="17">
                  <c:v>113.5</c:v>
                </c:pt>
                <c:pt idx="18">
                  <c:v>110.1</c:v>
                </c:pt>
                <c:pt idx="19">
                  <c:v>107.9</c:v>
                </c:pt>
                <c:pt idx="20">
                  <c:v>104.8</c:v>
                </c:pt>
                <c:pt idx="21">
                  <c:v>103.5</c:v>
                </c:pt>
                <c:pt idx="22">
                  <c:v>96.8</c:v>
                </c:pt>
                <c:pt idx="23">
                  <c:v>91.5</c:v>
                </c:pt>
                <c:pt idx="24">
                  <c:v>90.1</c:v>
                </c:pt>
                <c:pt idx="25">
                  <c:v>87.1</c:v>
                </c:pt>
                <c:pt idx="26">
                  <c:v>84.8</c:v>
                </c:pt>
                <c:pt idx="27">
                  <c:v>84.4</c:v>
                </c:pt>
                <c:pt idx="28">
                  <c:v>84.4</c:v>
                </c:pt>
                <c:pt idx="29">
                  <c:v>84.7</c:v>
                </c:pt>
                <c:pt idx="30">
                  <c:v>86.3</c:v>
                </c:pt>
                <c:pt idx="31">
                  <c:v>88</c:v>
                </c:pt>
                <c:pt idx="32">
                  <c:v>89.3</c:v>
                </c:pt>
                <c:pt idx="33">
                  <c:v>90.2</c:v>
                </c:pt>
                <c:pt idx="34">
                  <c:v>91</c:v>
                </c:pt>
                <c:pt idx="35">
                  <c:v>92.8</c:v>
                </c:pt>
                <c:pt idx="36">
                  <c:v>94.9</c:v>
                </c:pt>
                <c:pt idx="37">
                  <c:v>94</c:v>
                </c:pt>
                <c:pt idx="38">
                  <c:v>97.6</c:v>
                </c:pt>
                <c:pt idx="39">
                  <c:v>102</c:v>
                </c:pt>
                <c:pt idx="40">
                  <c:v>103.9</c:v>
                </c:pt>
                <c:pt idx="41">
                  <c:v>106.1</c:v>
                </c:pt>
                <c:pt idx="42">
                  <c:v>111.1</c:v>
                </c:pt>
                <c:pt idx="43">
                  <c:v>113.3</c:v>
                </c:pt>
                <c:pt idx="44">
                  <c:v>114.1</c:v>
                </c:pt>
                <c:pt idx="45">
                  <c:v>115.7</c:v>
                </c:pt>
                <c:pt idx="46">
                  <c:v>117.5</c:v>
                </c:pt>
                <c:pt idx="47">
                  <c:v>118</c:v>
                </c:pt>
                <c:pt idx="48">
                  <c:v>116.7</c:v>
                </c:pt>
                <c:pt idx="49">
                  <c:v>119.7</c:v>
                </c:pt>
                <c:pt idx="50">
                  <c:v>120.4</c:v>
                </c:pt>
                <c:pt idx="51">
                  <c:v>119.6</c:v>
                </c:pt>
                <c:pt idx="52">
                  <c:v>121.5</c:v>
                </c:pt>
                <c:pt idx="53">
                  <c:v>121.9</c:v>
                </c:pt>
                <c:pt idx="54">
                  <c:v>121.8</c:v>
                </c:pt>
                <c:pt idx="55">
                  <c:v>118.7</c:v>
                </c:pt>
                <c:pt idx="56">
                  <c:v>117.3</c:v>
                </c:pt>
                <c:pt idx="57">
                  <c:v>117.1</c:v>
                </c:pt>
                <c:pt idx="58">
                  <c:v>117.4</c:v>
                </c:pt>
                <c:pt idx="59">
                  <c:v>116.4</c:v>
                </c:pt>
                <c:pt idx="60">
                  <c:v>116.1</c:v>
                </c:pt>
                <c:pt idx="61">
                  <c:v>116.5</c:v>
                </c:pt>
                <c:pt idx="62">
                  <c:v>116.3</c:v>
                </c:pt>
                <c:pt idx="63">
                  <c:v>116.4</c:v>
                </c:pt>
                <c:pt idx="64">
                  <c:v>113.4</c:v>
                </c:pt>
                <c:pt idx="65">
                  <c:v>113.5</c:v>
                </c:pt>
                <c:pt idx="66">
                  <c:v>111.2</c:v>
                </c:pt>
                <c:pt idx="67">
                  <c:v>111.2</c:v>
                </c:pt>
                <c:pt idx="68">
                  <c:v>109.5</c:v>
                </c:pt>
                <c:pt idx="69">
                  <c:v>108.3</c:v>
                </c:pt>
                <c:pt idx="70">
                  <c:v>107.5</c:v>
                </c:pt>
                <c:pt idx="71">
                  <c:v>106.6</c:v>
                </c:pt>
                <c:pt idx="72">
                  <c:v>109.5</c:v>
                </c:pt>
                <c:pt idx="73">
                  <c:v>109.2</c:v>
                </c:pt>
                <c:pt idx="74">
                  <c:v>109.2</c:v>
                </c:pt>
                <c:pt idx="75">
                  <c:v>107</c:v>
                </c:pt>
                <c:pt idx="76">
                  <c:v>109.2</c:v>
                </c:pt>
                <c:pt idx="77">
                  <c:v>109.4</c:v>
                </c:pt>
                <c:pt idx="78">
                  <c:v>110</c:v>
                </c:pt>
                <c:pt idx="79">
                  <c:v>111.7</c:v>
                </c:pt>
                <c:pt idx="80">
                  <c:v>111.1</c:v>
                </c:pt>
                <c:pt idx="81">
                  <c:v>111.9</c:v>
                </c:pt>
                <c:pt idx="82">
                  <c:v>111.7</c:v>
                </c:pt>
                <c:pt idx="83">
                  <c:v>111.6</c:v>
                </c:pt>
                <c:pt idx="84">
                  <c:v>113.7</c:v>
                </c:pt>
                <c:pt idx="85">
                  <c:v>114.4</c:v>
                </c:pt>
                <c:pt idx="86">
                  <c:v>115.5</c:v>
                </c:pt>
                <c:pt idx="87">
                  <c:v>115.2</c:v>
                </c:pt>
                <c:pt idx="88">
                  <c:v>114.6</c:v>
                </c:pt>
                <c:pt idx="89">
                  <c:v>114.5</c:v>
                </c:pt>
                <c:pt idx="90">
                  <c:v>113.2</c:v>
                </c:pt>
                <c:pt idx="91">
                  <c:v>110.7</c:v>
                </c:pt>
                <c:pt idx="92">
                  <c:v>110.6</c:v>
                </c:pt>
                <c:pt idx="93">
                  <c:v>108.3</c:v>
                </c:pt>
                <c:pt idx="94">
                  <c:v>109.4</c:v>
                </c:pt>
                <c:pt idx="95">
                  <c:v>110.1</c:v>
                </c:pt>
                <c:pt idx="96">
                  <c:v>112</c:v>
                </c:pt>
                <c:pt idx="97">
                  <c:v>111.5</c:v>
                </c:pt>
                <c:pt idx="98">
                  <c:v>112.3</c:v>
                </c:pt>
                <c:pt idx="99">
                  <c:v>114.1</c:v>
                </c:pt>
                <c:pt idx="100">
                  <c:v>114.4</c:v>
                </c:pt>
                <c:pt idx="101">
                  <c:v>113.4</c:v>
                </c:pt>
                <c:pt idx="102">
                  <c:v>113.9</c:v>
                </c:pt>
                <c:pt idx="103">
                  <c:v>114.8</c:v>
                </c:pt>
                <c:pt idx="104">
                  <c:v>114</c:v>
                </c:pt>
                <c:pt idx="105">
                  <c:v>112.9</c:v>
                </c:pt>
                <c:pt idx="106">
                  <c:v>113.6</c:v>
                </c:pt>
                <c:pt idx="107">
                  <c:v>113</c:v>
                </c:pt>
                <c:pt idx="108">
                  <c:v>112.7</c:v>
                </c:pt>
                <c:pt idx="109">
                  <c:v>113.1</c:v>
                </c:pt>
                <c:pt idx="110">
                  <c:v>113.9</c:v>
                </c:pt>
                <c:pt idx="111">
                  <c:v>113.3</c:v>
                </c:pt>
                <c:pt idx="112">
                  <c:v>114.2</c:v>
                </c:pt>
                <c:pt idx="113">
                  <c:v>114.6</c:v>
                </c:pt>
                <c:pt idx="114">
                  <c:v>114.8</c:v>
                </c:pt>
                <c:pt idx="115">
                  <c:v>112.9</c:v>
                </c:pt>
                <c:pt idx="116">
                  <c:v>114.7</c:v>
                </c:pt>
              </c:numCache>
            </c:numRef>
          </c:val>
          <c:smooth val="0"/>
        </c:ser>
        <c:ser>
          <c:idx val="1"/>
          <c:order val="1"/>
          <c:tx>
            <c:v>Business Expectations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'G 1.1.3 EN'!$B$18:$DN$18</c:f>
              <c:numCache>
                <c:formatCode>m\/yy</c:formatCode>
                <c:ptCount val="117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</c:numCache>
            </c:numRef>
          </c:cat>
          <c:val>
            <c:numRef>
              <c:f>'G 1.1.3 EN'!$B$20:$DN$20</c:f>
              <c:numCache>
                <c:formatCode>0.0</c:formatCode>
                <c:ptCount val="117"/>
                <c:pt idx="0">
                  <c:v>106.1</c:v>
                </c:pt>
                <c:pt idx="1">
                  <c:v>105.4</c:v>
                </c:pt>
                <c:pt idx="2">
                  <c:v>106.3</c:v>
                </c:pt>
                <c:pt idx="3">
                  <c:v>106.9</c:v>
                </c:pt>
                <c:pt idx="4">
                  <c:v>107.3</c:v>
                </c:pt>
                <c:pt idx="5">
                  <c:v>105.9</c:v>
                </c:pt>
                <c:pt idx="6">
                  <c:v>105.3</c:v>
                </c:pt>
                <c:pt idx="7">
                  <c:v>104.8</c:v>
                </c:pt>
                <c:pt idx="8">
                  <c:v>104.3</c:v>
                </c:pt>
                <c:pt idx="9">
                  <c:v>103.5</c:v>
                </c:pt>
                <c:pt idx="10">
                  <c:v>103.5</c:v>
                </c:pt>
                <c:pt idx="11">
                  <c:v>101.9</c:v>
                </c:pt>
                <c:pt idx="12">
                  <c:v>101.6</c:v>
                </c:pt>
                <c:pt idx="13">
                  <c:v>100.9</c:v>
                </c:pt>
                <c:pt idx="14">
                  <c:v>100.7</c:v>
                </c:pt>
                <c:pt idx="15">
                  <c:v>98.9</c:v>
                </c:pt>
                <c:pt idx="16">
                  <c:v>99.2</c:v>
                </c:pt>
                <c:pt idx="17">
                  <c:v>97.5</c:v>
                </c:pt>
                <c:pt idx="18">
                  <c:v>91.7</c:v>
                </c:pt>
                <c:pt idx="19">
                  <c:v>91</c:v>
                </c:pt>
                <c:pt idx="20">
                  <c:v>90</c:v>
                </c:pt>
                <c:pt idx="21">
                  <c:v>85</c:v>
                </c:pt>
                <c:pt idx="22">
                  <c:v>80.7</c:v>
                </c:pt>
                <c:pt idx="23">
                  <c:v>78.400000000000006</c:v>
                </c:pt>
                <c:pt idx="24">
                  <c:v>80.2</c:v>
                </c:pt>
                <c:pt idx="25">
                  <c:v>82</c:v>
                </c:pt>
                <c:pt idx="26">
                  <c:v>82.6</c:v>
                </c:pt>
                <c:pt idx="27">
                  <c:v>86</c:v>
                </c:pt>
                <c:pt idx="28">
                  <c:v>88.4</c:v>
                </c:pt>
                <c:pt idx="29">
                  <c:v>92.8</c:v>
                </c:pt>
                <c:pt idx="30">
                  <c:v>95.6</c:v>
                </c:pt>
                <c:pt idx="31">
                  <c:v>100.8</c:v>
                </c:pt>
                <c:pt idx="32">
                  <c:v>101.6</c:v>
                </c:pt>
                <c:pt idx="33">
                  <c:v>101.7</c:v>
                </c:pt>
                <c:pt idx="34">
                  <c:v>104.4</c:v>
                </c:pt>
                <c:pt idx="35">
                  <c:v>102.6</c:v>
                </c:pt>
                <c:pt idx="36">
                  <c:v>102.7</c:v>
                </c:pt>
                <c:pt idx="37">
                  <c:v>103.6</c:v>
                </c:pt>
                <c:pt idx="38">
                  <c:v>104.2</c:v>
                </c:pt>
                <c:pt idx="39">
                  <c:v>107</c:v>
                </c:pt>
                <c:pt idx="40">
                  <c:v>106.8</c:v>
                </c:pt>
                <c:pt idx="41">
                  <c:v>106.2</c:v>
                </c:pt>
                <c:pt idx="42">
                  <c:v>109.8</c:v>
                </c:pt>
                <c:pt idx="43">
                  <c:v>109.9</c:v>
                </c:pt>
                <c:pt idx="44">
                  <c:v>109.5</c:v>
                </c:pt>
                <c:pt idx="45">
                  <c:v>110.5</c:v>
                </c:pt>
                <c:pt idx="46">
                  <c:v>111.2</c:v>
                </c:pt>
                <c:pt idx="47">
                  <c:v>110.6</c:v>
                </c:pt>
                <c:pt idx="48">
                  <c:v>108.8</c:v>
                </c:pt>
                <c:pt idx="49">
                  <c:v>108.9</c:v>
                </c:pt>
                <c:pt idx="50">
                  <c:v>107.7</c:v>
                </c:pt>
                <c:pt idx="51">
                  <c:v>106.1</c:v>
                </c:pt>
                <c:pt idx="52">
                  <c:v>106.1</c:v>
                </c:pt>
                <c:pt idx="53">
                  <c:v>105.6</c:v>
                </c:pt>
                <c:pt idx="54">
                  <c:v>104.6</c:v>
                </c:pt>
                <c:pt idx="55">
                  <c:v>100.8</c:v>
                </c:pt>
                <c:pt idx="56">
                  <c:v>99.4</c:v>
                </c:pt>
                <c:pt idx="57">
                  <c:v>98.5</c:v>
                </c:pt>
                <c:pt idx="58">
                  <c:v>98.7</c:v>
                </c:pt>
                <c:pt idx="59">
                  <c:v>98.5</c:v>
                </c:pt>
                <c:pt idx="60">
                  <c:v>99.7</c:v>
                </c:pt>
                <c:pt idx="61">
                  <c:v>100.5</c:v>
                </c:pt>
                <c:pt idx="62">
                  <c:v>101.2</c:v>
                </c:pt>
                <c:pt idx="63">
                  <c:v>101.3</c:v>
                </c:pt>
                <c:pt idx="64">
                  <c:v>99.8</c:v>
                </c:pt>
                <c:pt idx="65">
                  <c:v>96.5</c:v>
                </c:pt>
                <c:pt idx="66">
                  <c:v>95</c:v>
                </c:pt>
                <c:pt idx="67">
                  <c:v>94.9</c:v>
                </c:pt>
                <c:pt idx="68">
                  <c:v>94.6</c:v>
                </c:pt>
                <c:pt idx="69">
                  <c:v>94.6</c:v>
                </c:pt>
                <c:pt idx="70">
                  <c:v>96.1</c:v>
                </c:pt>
                <c:pt idx="71">
                  <c:v>97.8</c:v>
                </c:pt>
                <c:pt idx="72">
                  <c:v>99.2</c:v>
                </c:pt>
                <c:pt idx="73">
                  <c:v>102.6</c:v>
                </c:pt>
                <c:pt idx="74">
                  <c:v>101.8</c:v>
                </c:pt>
                <c:pt idx="75">
                  <c:v>100</c:v>
                </c:pt>
                <c:pt idx="76">
                  <c:v>100.7</c:v>
                </c:pt>
                <c:pt idx="77">
                  <c:v>101.9</c:v>
                </c:pt>
                <c:pt idx="78">
                  <c:v>102.1</c:v>
                </c:pt>
                <c:pt idx="79">
                  <c:v>104.2</c:v>
                </c:pt>
                <c:pt idx="80">
                  <c:v>105.6</c:v>
                </c:pt>
                <c:pt idx="81">
                  <c:v>104.9</c:v>
                </c:pt>
                <c:pt idx="82">
                  <c:v>107.2</c:v>
                </c:pt>
                <c:pt idx="83">
                  <c:v>107.3</c:v>
                </c:pt>
                <c:pt idx="84">
                  <c:v>108.1</c:v>
                </c:pt>
                <c:pt idx="85">
                  <c:v>107.9</c:v>
                </c:pt>
                <c:pt idx="86">
                  <c:v>106.5</c:v>
                </c:pt>
                <c:pt idx="87">
                  <c:v>106.2</c:v>
                </c:pt>
                <c:pt idx="88">
                  <c:v>105.3</c:v>
                </c:pt>
                <c:pt idx="89">
                  <c:v>104.3</c:v>
                </c:pt>
                <c:pt idx="90">
                  <c:v>103.2</c:v>
                </c:pt>
                <c:pt idx="91">
                  <c:v>102.5</c:v>
                </c:pt>
                <c:pt idx="92">
                  <c:v>100.4</c:v>
                </c:pt>
                <c:pt idx="93">
                  <c:v>99.2</c:v>
                </c:pt>
                <c:pt idx="94">
                  <c:v>100.3</c:v>
                </c:pt>
                <c:pt idx="95">
                  <c:v>101.1</c:v>
                </c:pt>
                <c:pt idx="96">
                  <c:v>101.9</c:v>
                </c:pt>
                <c:pt idx="97">
                  <c:v>102.7</c:v>
                </c:pt>
                <c:pt idx="98">
                  <c:v>104</c:v>
                </c:pt>
                <c:pt idx="99">
                  <c:v>103.2</c:v>
                </c:pt>
                <c:pt idx="100">
                  <c:v>102.9</c:v>
                </c:pt>
                <c:pt idx="101">
                  <c:v>102</c:v>
                </c:pt>
                <c:pt idx="102">
                  <c:v>102.6</c:v>
                </c:pt>
                <c:pt idx="103">
                  <c:v>102.4</c:v>
                </c:pt>
                <c:pt idx="104">
                  <c:v>103.2</c:v>
                </c:pt>
                <c:pt idx="105">
                  <c:v>103.7</c:v>
                </c:pt>
                <c:pt idx="106">
                  <c:v>104.6</c:v>
                </c:pt>
                <c:pt idx="107">
                  <c:v>104.3</c:v>
                </c:pt>
                <c:pt idx="108">
                  <c:v>102.3</c:v>
                </c:pt>
                <c:pt idx="109">
                  <c:v>99.2</c:v>
                </c:pt>
                <c:pt idx="110">
                  <c:v>100.4</c:v>
                </c:pt>
                <c:pt idx="111">
                  <c:v>100.5</c:v>
                </c:pt>
                <c:pt idx="112">
                  <c:v>101.7</c:v>
                </c:pt>
                <c:pt idx="113">
                  <c:v>103</c:v>
                </c:pt>
                <c:pt idx="114">
                  <c:v>102.2</c:v>
                </c:pt>
                <c:pt idx="115">
                  <c:v>100.1</c:v>
                </c:pt>
                <c:pt idx="116">
                  <c:v>104.5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186304"/>
        <c:axId val="160564352"/>
      </c:lineChart>
      <c:lineChart>
        <c:grouping val="standard"/>
        <c:varyColors val="0"/>
        <c:ser>
          <c:idx val="2"/>
          <c:order val="2"/>
          <c:tx>
            <c:v>Industrial production (rhs)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 1.1.3 EN'!$B$18:$DN$18</c:f>
              <c:numCache>
                <c:formatCode>m\/yy</c:formatCode>
                <c:ptCount val="117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</c:numCache>
            </c:numRef>
          </c:cat>
          <c:val>
            <c:numRef>
              <c:f>'G 1.1.3 EN'!$B$21:$DN$21</c:f>
              <c:numCache>
                <c:formatCode>0.0</c:formatCode>
                <c:ptCount val="117"/>
                <c:pt idx="0">
                  <c:v>17.14</c:v>
                </c:pt>
                <c:pt idx="1">
                  <c:v>19.2</c:v>
                </c:pt>
                <c:pt idx="2">
                  <c:v>18.28</c:v>
                </c:pt>
                <c:pt idx="3">
                  <c:v>15.11</c:v>
                </c:pt>
                <c:pt idx="4">
                  <c:v>9.94</c:v>
                </c:pt>
                <c:pt idx="5">
                  <c:v>11.48</c:v>
                </c:pt>
                <c:pt idx="6">
                  <c:v>13.5</c:v>
                </c:pt>
                <c:pt idx="7">
                  <c:v>10.78</c:v>
                </c:pt>
                <c:pt idx="8">
                  <c:v>8.56</c:v>
                </c:pt>
                <c:pt idx="9">
                  <c:v>9.4499999999999993</c:v>
                </c:pt>
                <c:pt idx="10">
                  <c:v>7.89</c:v>
                </c:pt>
                <c:pt idx="11">
                  <c:v>8.52</c:v>
                </c:pt>
                <c:pt idx="12">
                  <c:v>5.0999999999999996</c:v>
                </c:pt>
                <c:pt idx="13">
                  <c:v>3.58</c:v>
                </c:pt>
                <c:pt idx="14">
                  <c:v>0.81</c:v>
                </c:pt>
                <c:pt idx="15">
                  <c:v>3.17</c:v>
                </c:pt>
                <c:pt idx="16">
                  <c:v>3.05</c:v>
                </c:pt>
                <c:pt idx="17">
                  <c:v>1.92</c:v>
                </c:pt>
                <c:pt idx="18">
                  <c:v>-2.69</c:v>
                </c:pt>
                <c:pt idx="19">
                  <c:v>-2.52</c:v>
                </c:pt>
                <c:pt idx="20">
                  <c:v>-2.5</c:v>
                </c:pt>
                <c:pt idx="21">
                  <c:v>-7.04</c:v>
                </c:pt>
                <c:pt idx="22">
                  <c:v>-11.57</c:v>
                </c:pt>
                <c:pt idx="23">
                  <c:v>-16.16</c:v>
                </c:pt>
                <c:pt idx="24">
                  <c:v>-24.07</c:v>
                </c:pt>
                <c:pt idx="25">
                  <c:v>-22.33</c:v>
                </c:pt>
                <c:pt idx="26">
                  <c:v>-19.5</c:v>
                </c:pt>
                <c:pt idx="27">
                  <c:v>-19.45</c:v>
                </c:pt>
                <c:pt idx="28">
                  <c:v>-19.57</c:v>
                </c:pt>
                <c:pt idx="29">
                  <c:v>-17.41</c:v>
                </c:pt>
                <c:pt idx="30">
                  <c:v>-16.399999999999999</c:v>
                </c:pt>
                <c:pt idx="31">
                  <c:v>-10.79</c:v>
                </c:pt>
                <c:pt idx="32">
                  <c:v>-11.38</c:v>
                </c:pt>
                <c:pt idx="33">
                  <c:v>-7.82</c:v>
                </c:pt>
                <c:pt idx="34">
                  <c:v>-4.3</c:v>
                </c:pt>
                <c:pt idx="35">
                  <c:v>0.33</c:v>
                </c:pt>
                <c:pt idx="36">
                  <c:v>6.05</c:v>
                </c:pt>
                <c:pt idx="37">
                  <c:v>5.42</c:v>
                </c:pt>
                <c:pt idx="38">
                  <c:v>7.01</c:v>
                </c:pt>
                <c:pt idx="39">
                  <c:v>9.7200000000000006</c:v>
                </c:pt>
                <c:pt idx="40">
                  <c:v>8.4</c:v>
                </c:pt>
                <c:pt idx="41">
                  <c:v>9.1300000000000008</c:v>
                </c:pt>
                <c:pt idx="42">
                  <c:v>10.89</c:v>
                </c:pt>
                <c:pt idx="43">
                  <c:v>11.26</c:v>
                </c:pt>
                <c:pt idx="44">
                  <c:v>11.86</c:v>
                </c:pt>
                <c:pt idx="45">
                  <c:v>11.38</c:v>
                </c:pt>
                <c:pt idx="46">
                  <c:v>13</c:v>
                </c:pt>
                <c:pt idx="47">
                  <c:v>8.67</c:v>
                </c:pt>
                <c:pt idx="48">
                  <c:v>16.64</c:v>
                </c:pt>
                <c:pt idx="49">
                  <c:v>14.6</c:v>
                </c:pt>
                <c:pt idx="50">
                  <c:v>10.42</c:v>
                </c:pt>
                <c:pt idx="51">
                  <c:v>8.5</c:v>
                </c:pt>
                <c:pt idx="52">
                  <c:v>11.45</c:v>
                </c:pt>
                <c:pt idx="53">
                  <c:v>8.2799999999999994</c:v>
                </c:pt>
                <c:pt idx="54">
                  <c:v>6.79</c:v>
                </c:pt>
                <c:pt idx="55">
                  <c:v>2.59</c:v>
                </c:pt>
                <c:pt idx="56">
                  <c:v>2.2599999999999998</c:v>
                </c:pt>
                <c:pt idx="57">
                  <c:v>2.58</c:v>
                </c:pt>
                <c:pt idx="58">
                  <c:v>4.5199999999999996</c:v>
                </c:pt>
                <c:pt idx="59">
                  <c:v>6.14</c:v>
                </c:pt>
                <c:pt idx="60">
                  <c:v>1.51</c:v>
                </c:pt>
                <c:pt idx="61">
                  <c:v>0.72</c:v>
                </c:pt>
                <c:pt idx="62">
                  <c:v>2.4900000000000002</c:v>
                </c:pt>
                <c:pt idx="63">
                  <c:v>0.98</c:v>
                </c:pt>
                <c:pt idx="64">
                  <c:v>0.25</c:v>
                </c:pt>
                <c:pt idx="65">
                  <c:v>0.12</c:v>
                </c:pt>
                <c:pt idx="66">
                  <c:v>1.41</c:v>
                </c:pt>
                <c:pt idx="67">
                  <c:v>-0.12</c:v>
                </c:pt>
                <c:pt idx="68">
                  <c:v>-0.52</c:v>
                </c:pt>
                <c:pt idx="69">
                  <c:v>-2.5099999999999998</c:v>
                </c:pt>
                <c:pt idx="70">
                  <c:v>-6.22</c:v>
                </c:pt>
                <c:pt idx="71">
                  <c:v>-4.8099999999999996</c:v>
                </c:pt>
                <c:pt idx="72">
                  <c:v>-4.8600000000000003</c:v>
                </c:pt>
                <c:pt idx="73">
                  <c:v>-1.85</c:v>
                </c:pt>
                <c:pt idx="74">
                  <c:v>-3.97</c:v>
                </c:pt>
                <c:pt idx="75">
                  <c:v>-2.59</c:v>
                </c:pt>
                <c:pt idx="76">
                  <c:v>-1.41</c:v>
                </c:pt>
                <c:pt idx="77">
                  <c:v>-1.34</c:v>
                </c:pt>
                <c:pt idx="78">
                  <c:v>-1.69</c:v>
                </c:pt>
                <c:pt idx="79">
                  <c:v>6.22</c:v>
                </c:pt>
                <c:pt idx="80">
                  <c:v>3.24</c:v>
                </c:pt>
                <c:pt idx="81">
                  <c:v>5.8</c:v>
                </c:pt>
                <c:pt idx="82">
                  <c:v>6.94</c:v>
                </c:pt>
                <c:pt idx="83">
                  <c:v>7.62</c:v>
                </c:pt>
                <c:pt idx="84">
                  <c:v>7.51</c:v>
                </c:pt>
                <c:pt idx="85">
                  <c:v>7.91</c:v>
                </c:pt>
                <c:pt idx="86">
                  <c:v>9.48</c:v>
                </c:pt>
                <c:pt idx="87">
                  <c:v>9.4600000000000009</c:v>
                </c:pt>
                <c:pt idx="88">
                  <c:v>7.05</c:v>
                </c:pt>
                <c:pt idx="89">
                  <c:v>7.88</c:v>
                </c:pt>
                <c:pt idx="90">
                  <c:v>9.0299999999999994</c:v>
                </c:pt>
                <c:pt idx="91">
                  <c:v>-1.51</c:v>
                </c:pt>
                <c:pt idx="92">
                  <c:v>5.74</c:v>
                </c:pt>
                <c:pt idx="93">
                  <c:v>3.49</c:v>
                </c:pt>
                <c:pt idx="94">
                  <c:v>6.67</c:v>
                </c:pt>
                <c:pt idx="95">
                  <c:v>7.8</c:v>
                </c:pt>
                <c:pt idx="96">
                  <c:v>6.46</c:v>
                </c:pt>
                <c:pt idx="97">
                  <c:v>5.71</c:v>
                </c:pt>
                <c:pt idx="98">
                  <c:v>5.57</c:v>
                </c:pt>
                <c:pt idx="99">
                  <c:v>6.63</c:v>
                </c:pt>
                <c:pt idx="100">
                  <c:v>7.84</c:v>
                </c:pt>
                <c:pt idx="101">
                  <c:v>6.84</c:v>
                </c:pt>
                <c:pt idx="102">
                  <c:v>7.18</c:v>
                </c:pt>
                <c:pt idx="103">
                  <c:v>8.1300000000000008</c:v>
                </c:pt>
                <c:pt idx="104">
                  <c:v>6.07</c:v>
                </c:pt>
                <c:pt idx="105">
                  <c:v>9.1999999999999993</c:v>
                </c:pt>
                <c:pt idx="106">
                  <c:v>4.45</c:v>
                </c:pt>
                <c:pt idx="107">
                  <c:v>0.21</c:v>
                </c:pt>
                <c:pt idx="108">
                  <c:v>5.84</c:v>
                </c:pt>
                <c:pt idx="109">
                  <c:v>3.85</c:v>
                </c:pt>
                <c:pt idx="110">
                  <c:v>5.09</c:v>
                </c:pt>
                <c:pt idx="111">
                  <c:v>2.2200000000000002</c:v>
                </c:pt>
                <c:pt idx="112">
                  <c:v>1.25</c:v>
                </c:pt>
                <c:pt idx="113">
                  <c:v>5</c:v>
                </c:pt>
                <c:pt idx="114">
                  <c:v>-8.43</c:v>
                </c:pt>
                <c:pt idx="115">
                  <c:v>10.08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88160"/>
        <c:axId val="160565888"/>
      </c:lineChart>
      <c:dateAx>
        <c:axId val="1591863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60564352"/>
        <c:crossesAt val="100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60564352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186304"/>
        <c:crosses val="autoZero"/>
        <c:crossBetween val="midCat"/>
      </c:valAx>
      <c:valAx>
        <c:axId val="160565888"/>
        <c:scaling>
          <c:orientation val="minMax"/>
          <c:max val="25"/>
          <c:min val="-25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60588160"/>
        <c:crosses val="max"/>
        <c:crossBetween val="between"/>
      </c:valAx>
      <c:dateAx>
        <c:axId val="160588160"/>
        <c:scaling>
          <c:orientation val="minMax"/>
        </c:scaling>
        <c:delete val="1"/>
        <c:axPos val="b"/>
        <c:numFmt formatCode="m\/yy" sourceLinked="1"/>
        <c:majorTickMark val="out"/>
        <c:minorTickMark val="none"/>
        <c:tickLblPos val="nextTo"/>
        <c:crossAx val="160565888"/>
        <c:crossesAt val="0"/>
        <c:auto val="1"/>
        <c:lblOffset val="100"/>
        <c:baseTimeUnit val="months"/>
      </c:date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55508877076376"/>
          <c:y val="0.65508798396034107"/>
          <c:w val="0.47852445173448932"/>
          <c:h val="0.2297629395114747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4351702321242"/>
          <c:y val="3.4239244428843574E-2"/>
          <c:w val="0.80936361429871195"/>
          <c:h val="0.86282895960685801"/>
        </c:manualLayout>
      </c:layout>
      <c:barChart>
        <c:barDir val="col"/>
        <c:grouping val="stacked"/>
        <c:varyColors val="0"/>
        <c:ser>
          <c:idx val="0"/>
          <c:order val="1"/>
          <c:tx>
            <c:v>Dolarová cena ropy Brent</c:v>
          </c:tx>
          <c:spPr>
            <a:solidFill>
              <a:srgbClr val="FF0000"/>
            </a:solidFill>
          </c:spPr>
          <c:invertIfNegative val="0"/>
          <c:cat>
            <c:strRef>
              <c:f>'G 1.1.4 CZ'!$B$18:$AG$18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1.1.4 CZ'!$B$20:$AG$20</c:f>
              <c:numCache>
                <c:formatCode>0.0</c:formatCode>
                <c:ptCount val="32"/>
                <c:pt idx="0">
                  <c:v>67.430000000000007</c:v>
                </c:pt>
                <c:pt idx="1">
                  <c:v>33.79</c:v>
                </c:pt>
                <c:pt idx="2">
                  <c:v>13.25</c:v>
                </c:pt>
                <c:pt idx="3">
                  <c:v>16.39</c:v>
                </c:pt>
                <c:pt idx="4">
                  <c:v>37.090000000000003</c:v>
                </c:pt>
                <c:pt idx="5">
                  <c:v>45.12</c:v>
                </c:pt>
                <c:pt idx="6">
                  <c:v>44.91</c:v>
                </c:pt>
                <c:pt idx="7">
                  <c:v>26.82</c:v>
                </c:pt>
                <c:pt idx="8">
                  <c:v>13.04</c:v>
                </c:pt>
                <c:pt idx="9">
                  <c:v>-8.58</c:v>
                </c:pt>
                <c:pt idx="10">
                  <c:v>-3.44</c:v>
                </c:pt>
                <c:pt idx="11">
                  <c:v>0.68</c:v>
                </c:pt>
                <c:pt idx="12">
                  <c:v>-5.31</c:v>
                </c:pt>
                <c:pt idx="13">
                  <c:v>-4.82</c:v>
                </c:pt>
                <c:pt idx="14">
                  <c:v>0.54</c:v>
                </c:pt>
                <c:pt idx="15">
                  <c:v>-0.84</c:v>
                </c:pt>
                <c:pt idx="16">
                  <c:v>-3.89</c:v>
                </c:pt>
                <c:pt idx="17">
                  <c:v>6.99</c:v>
                </c:pt>
                <c:pt idx="18">
                  <c:v>-7.81</c:v>
                </c:pt>
                <c:pt idx="19">
                  <c:v>-31.95</c:v>
                </c:pt>
                <c:pt idx="20">
                  <c:v>-55.73</c:v>
                </c:pt>
                <c:pt idx="21">
                  <c:v>-49.02</c:v>
                </c:pt>
                <c:pt idx="22">
                  <c:v>-54.96</c:v>
                </c:pt>
                <c:pt idx="23">
                  <c:v>-45.55</c:v>
                </c:pt>
                <c:pt idx="24">
                  <c:v>-37.29</c:v>
                </c:pt>
                <c:pt idx="25">
                  <c:v>-25.64</c:v>
                </c:pt>
                <c:pt idx="26">
                  <c:v>-9.15</c:v>
                </c:pt>
                <c:pt idx="27">
                  <c:v>12.46</c:v>
                </c:pt>
                <c:pt idx="28">
                  <c:v>48</c:v>
                </c:pt>
                <c:pt idx="29">
                  <c:v>12.48</c:v>
                </c:pt>
                <c:pt idx="30">
                  <c:v>13.59</c:v>
                </c:pt>
                <c:pt idx="31">
                  <c:v>7.12</c:v>
                </c:pt>
              </c:numCache>
            </c:numRef>
          </c:val>
        </c:ser>
        <c:ser>
          <c:idx val="2"/>
          <c:order val="2"/>
          <c:tx>
            <c:v>Kurz CZK/USD</c:v>
          </c:tx>
          <c:spPr>
            <a:solidFill>
              <a:srgbClr val="33CCCC"/>
            </a:solidFill>
          </c:spPr>
          <c:invertIfNegative val="0"/>
          <c:cat>
            <c:strRef>
              <c:f>'G 1.1.4 CZ'!$B$18:$AG$18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1.1.4 CZ'!$B$21:$AG$21</c:f>
              <c:numCache>
                <c:formatCode>0.0</c:formatCode>
                <c:ptCount val="32"/>
                <c:pt idx="0">
                  <c:v>-15.98</c:v>
                </c:pt>
                <c:pt idx="1">
                  <c:v>3.38</c:v>
                </c:pt>
                <c:pt idx="2">
                  <c:v>8.33</c:v>
                </c:pt>
                <c:pt idx="3">
                  <c:v>4.45</c:v>
                </c:pt>
                <c:pt idx="4">
                  <c:v>-5.62</c:v>
                </c:pt>
                <c:pt idx="5">
                  <c:v>-20.12</c:v>
                </c:pt>
                <c:pt idx="6">
                  <c:v>-13</c:v>
                </c:pt>
                <c:pt idx="7">
                  <c:v>3.23</c:v>
                </c:pt>
                <c:pt idx="8">
                  <c:v>7.84</c:v>
                </c:pt>
                <c:pt idx="9">
                  <c:v>16.07</c:v>
                </c:pt>
                <c:pt idx="10">
                  <c:v>15.92</c:v>
                </c:pt>
                <c:pt idx="11">
                  <c:v>3.42</c:v>
                </c:pt>
                <c:pt idx="12">
                  <c:v>1.18</c:v>
                </c:pt>
                <c:pt idx="13">
                  <c:v>0.25</c:v>
                </c:pt>
                <c:pt idx="14">
                  <c:v>-2.74</c:v>
                </c:pt>
                <c:pt idx="15">
                  <c:v>0.9</c:v>
                </c:pt>
                <c:pt idx="16">
                  <c:v>3.35</c:v>
                </c:pt>
                <c:pt idx="17">
                  <c:v>1.28</c:v>
                </c:pt>
                <c:pt idx="18">
                  <c:v>6.54</c:v>
                </c:pt>
                <c:pt idx="19">
                  <c:v>10.9</c:v>
                </c:pt>
                <c:pt idx="20">
                  <c:v>16.88</c:v>
                </c:pt>
                <c:pt idx="21">
                  <c:v>18.61</c:v>
                </c:pt>
                <c:pt idx="22">
                  <c:v>13.21</c:v>
                </c:pt>
                <c:pt idx="23">
                  <c:v>9.25</c:v>
                </c:pt>
                <c:pt idx="24">
                  <c:v>-0.03</c:v>
                </c:pt>
                <c:pt idx="25">
                  <c:v>-3</c:v>
                </c:pt>
                <c:pt idx="26">
                  <c:v>-1.24</c:v>
                </c:pt>
                <c:pt idx="27">
                  <c:v>-0.59</c:v>
                </c:pt>
                <c:pt idx="28">
                  <c:v>0.03</c:v>
                </c:pt>
                <c:pt idx="29">
                  <c:v>2.68</c:v>
                </c:pt>
                <c:pt idx="30">
                  <c:v>0.77</c:v>
                </c:pt>
                <c:pt idx="31">
                  <c:v>-1.46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1058816"/>
        <c:axId val="161060352"/>
      </c:barChart>
      <c:lineChart>
        <c:grouping val="standard"/>
        <c:varyColors val="0"/>
        <c:ser>
          <c:idx val="1"/>
          <c:order val="0"/>
          <c:tx>
            <c:v>Korunová cena ropy Brent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1.1.4 CZ'!$B$18:$AG$18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1.1.4 CZ'!$B$19:$AG$19</c:f>
              <c:numCache>
                <c:formatCode>0.0</c:formatCode>
                <c:ptCount val="32"/>
                <c:pt idx="0">
                  <c:v>51.45</c:v>
                </c:pt>
                <c:pt idx="1">
                  <c:v>37.17</c:v>
                </c:pt>
                <c:pt idx="2">
                  <c:v>21.58</c:v>
                </c:pt>
                <c:pt idx="3">
                  <c:v>20.84</c:v>
                </c:pt>
                <c:pt idx="4">
                  <c:v>31.47</c:v>
                </c:pt>
                <c:pt idx="5">
                  <c:v>24.99</c:v>
                </c:pt>
                <c:pt idx="6">
                  <c:v>31.9</c:v>
                </c:pt>
                <c:pt idx="7">
                  <c:v>30.05</c:v>
                </c:pt>
                <c:pt idx="8">
                  <c:v>20.88</c:v>
                </c:pt>
                <c:pt idx="9">
                  <c:v>7.49</c:v>
                </c:pt>
                <c:pt idx="10">
                  <c:v>12.47</c:v>
                </c:pt>
                <c:pt idx="11">
                  <c:v>4.09</c:v>
                </c:pt>
                <c:pt idx="12">
                  <c:v>-4.13</c:v>
                </c:pt>
                <c:pt idx="13">
                  <c:v>-4.57</c:v>
                </c:pt>
                <c:pt idx="14">
                  <c:v>-2.2000000000000002</c:v>
                </c:pt>
                <c:pt idx="15">
                  <c:v>0.06</c:v>
                </c:pt>
                <c:pt idx="16">
                  <c:v>-0.54</c:v>
                </c:pt>
                <c:pt idx="17">
                  <c:v>8.2799999999999994</c:v>
                </c:pt>
                <c:pt idx="18">
                  <c:v>-1.27</c:v>
                </c:pt>
                <c:pt idx="19">
                  <c:v>-21.06</c:v>
                </c:pt>
                <c:pt idx="20">
                  <c:v>-38.85</c:v>
                </c:pt>
                <c:pt idx="21">
                  <c:v>-30.41</c:v>
                </c:pt>
                <c:pt idx="22">
                  <c:v>-41.74</c:v>
                </c:pt>
                <c:pt idx="23">
                  <c:v>-36.29</c:v>
                </c:pt>
                <c:pt idx="24">
                  <c:v>-37.33</c:v>
                </c:pt>
                <c:pt idx="25">
                  <c:v>-28.64</c:v>
                </c:pt>
                <c:pt idx="26">
                  <c:v>-10.39</c:v>
                </c:pt>
                <c:pt idx="27">
                  <c:v>11.87</c:v>
                </c:pt>
                <c:pt idx="28">
                  <c:v>48.03</c:v>
                </c:pt>
                <c:pt idx="29">
                  <c:v>15.16</c:v>
                </c:pt>
                <c:pt idx="30">
                  <c:v>14.37</c:v>
                </c:pt>
                <c:pt idx="31">
                  <c:v>5.66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58816"/>
        <c:axId val="161060352"/>
      </c:lineChart>
      <c:catAx>
        <c:axId val="1610588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1060352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1060352"/>
        <c:scaling>
          <c:orientation val="minMax"/>
          <c:min val="-6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105881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3334587582526209"/>
          <c:y val="4.6288762464298167E-2"/>
          <c:w val="0.45821863506450622"/>
          <c:h val="0.19182861644398294"/>
        </c:manualLayout>
      </c:layout>
      <c:overlay val="1"/>
      <c:spPr>
        <a:solidFill>
          <a:srgbClr val="FFFFFF"/>
        </a:solidFill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Footer>&amp;C&amp;D &amp;T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4351702321242"/>
          <c:y val="3.4261246591410624E-2"/>
          <c:w val="0.80936361429871195"/>
          <c:h val="0.86338341410354769"/>
        </c:manualLayout>
      </c:layout>
      <c:barChart>
        <c:barDir val="col"/>
        <c:grouping val="stacked"/>
        <c:varyColors val="0"/>
        <c:ser>
          <c:idx val="1"/>
          <c:order val="0"/>
          <c:tx>
            <c:v>Gross capital formation</c:v>
          </c:tx>
          <c:spPr>
            <a:solidFill>
              <a:srgbClr val="FF0000"/>
            </a:solidFill>
          </c:spPr>
          <c:invertIfNegative val="0"/>
          <c:cat>
            <c:strRef>
              <c:f>'G 1 EN'!$B$18:$I$18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strCache>
            </c:strRef>
          </c:cat>
          <c:val>
            <c:numRef>
              <c:f>'G 1 EN'!$B$19:$I$19</c:f>
              <c:numCache>
                <c:formatCode>0.0</c:formatCode>
                <c:ptCount val="8"/>
                <c:pt idx="0">
                  <c:v>1.17</c:v>
                </c:pt>
                <c:pt idx="1">
                  <c:v>0.49</c:v>
                </c:pt>
                <c:pt idx="2">
                  <c:v>-1.06</c:v>
                </c:pt>
                <c:pt idx="3">
                  <c:v>-1.33</c:v>
                </c:pt>
                <c:pt idx="4">
                  <c:v>2.11</c:v>
                </c:pt>
                <c:pt idx="5">
                  <c:v>2.59</c:v>
                </c:pt>
                <c:pt idx="6">
                  <c:v>-0.51</c:v>
                </c:pt>
                <c:pt idx="7">
                  <c:v>0.63</c:v>
                </c:pt>
              </c:numCache>
            </c:numRef>
          </c:val>
        </c:ser>
        <c:ser>
          <c:idx val="2"/>
          <c:order val="1"/>
          <c:tx>
            <c:v>Final consumption</c:v>
          </c:tx>
          <c:spPr>
            <a:solidFill>
              <a:srgbClr val="33CCCC"/>
            </a:solidFill>
          </c:spPr>
          <c:invertIfNegative val="0"/>
          <c:cat>
            <c:strRef>
              <c:f>'G 1 EN'!$B$18:$I$18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strCache>
            </c:strRef>
          </c:cat>
          <c:val>
            <c:numRef>
              <c:f>'G 1 EN'!$B$20:$I$20</c:f>
              <c:numCache>
                <c:formatCode>0.0</c:formatCode>
                <c:ptCount val="8"/>
                <c:pt idx="0">
                  <c:v>0.56999999999999995</c:v>
                </c:pt>
                <c:pt idx="1">
                  <c:v>-0.33</c:v>
                </c:pt>
                <c:pt idx="2">
                  <c:v>-0.99</c:v>
                </c:pt>
                <c:pt idx="3">
                  <c:v>0.75</c:v>
                </c:pt>
                <c:pt idx="4">
                  <c:v>1.1000000000000001</c:v>
                </c:pt>
                <c:pt idx="5">
                  <c:v>1.85</c:v>
                </c:pt>
                <c:pt idx="6">
                  <c:v>1.61</c:v>
                </c:pt>
                <c:pt idx="7">
                  <c:v>1.62</c:v>
                </c:pt>
              </c:numCache>
            </c:numRef>
          </c:val>
        </c:ser>
        <c:ser>
          <c:idx val="3"/>
          <c:order val="3"/>
          <c:tx>
            <c:v>Net exports</c:v>
          </c:tx>
          <c:spPr>
            <a:solidFill>
              <a:srgbClr val="FFC000"/>
            </a:solidFill>
          </c:spPr>
          <c:invertIfNegative val="0"/>
          <c:cat>
            <c:strRef>
              <c:f>'G 1 EN'!$B$18:$I$18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strCache>
            </c:strRef>
          </c:cat>
          <c:val>
            <c:numRef>
              <c:f>'G 1 EN'!$B$22:$I$22</c:f>
              <c:numCache>
                <c:formatCode>0.0</c:formatCode>
                <c:ptCount val="8"/>
                <c:pt idx="0">
                  <c:v>0.55000000000000004</c:v>
                </c:pt>
                <c:pt idx="1">
                  <c:v>1.84</c:v>
                </c:pt>
                <c:pt idx="2">
                  <c:v>1.26</c:v>
                </c:pt>
                <c:pt idx="3">
                  <c:v>0.1</c:v>
                </c:pt>
                <c:pt idx="4">
                  <c:v>-0.5</c:v>
                </c:pt>
                <c:pt idx="5">
                  <c:v>0.1</c:v>
                </c:pt>
                <c:pt idx="6">
                  <c:v>1.34</c:v>
                </c:pt>
                <c:pt idx="7">
                  <c:v>0.22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995584"/>
        <c:axId val="158997120"/>
      </c:barChart>
      <c:lineChart>
        <c:grouping val="standard"/>
        <c:varyColors val="0"/>
        <c:ser>
          <c:idx val="0"/>
          <c:order val="2"/>
          <c:tx>
            <c:v>Gross domestic product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 1 EN'!$B$18:$I$18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strCache>
            </c:strRef>
          </c:cat>
          <c:val>
            <c:numRef>
              <c:f>'G 1 EN'!$B$21:$I$21</c:f>
              <c:numCache>
                <c:formatCode>0.0</c:formatCode>
                <c:ptCount val="8"/>
                <c:pt idx="0">
                  <c:v>2.2999999999999998</c:v>
                </c:pt>
                <c:pt idx="1">
                  <c:v>2</c:v>
                </c:pt>
                <c:pt idx="2">
                  <c:v>-0.8</c:v>
                </c:pt>
                <c:pt idx="3">
                  <c:v>-0.48</c:v>
                </c:pt>
                <c:pt idx="4">
                  <c:v>2.72</c:v>
                </c:pt>
                <c:pt idx="5">
                  <c:v>4.54</c:v>
                </c:pt>
                <c:pt idx="6">
                  <c:v>2.44</c:v>
                </c:pt>
                <c:pt idx="7">
                  <c:v>2.4700000000000002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95584"/>
        <c:axId val="158997120"/>
      </c:lineChart>
      <c:catAx>
        <c:axId val="1589955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589971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8997120"/>
        <c:scaling>
          <c:orientation val="minMax"/>
          <c:max val="6"/>
          <c:min val="-3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58995584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838620841146967"/>
          <c:y val="4.1583981059735431E-2"/>
          <c:w val="0.42775930586078503"/>
          <c:h val="0.24823109453622141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Footer>&amp;C&amp;D &amp;T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4351702321242"/>
          <c:y val="3.4261246591410624E-2"/>
          <c:w val="0.80936361429871195"/>
          <c:h val="0.86338341410354769"/>
        </c:manualLayout>
      </c:layout>
      <c:barChart>
        <c:barDir val="col"/>
        <c:grouping val="stacked"/>
        <c:varyColors val="0"/>
        <c:ser>
          <c:idx val="0"/>
          <c:order val="1"/>
          <c:tx>
            <c:v>Price of Brent crude oil in USD</c:v>
          </c:tx>
          <c:spPr>
            <a:solidFill>
              <a:srgbClr val="FF0000"/>
            </a:solidFill>
          </c:spPr>
          <c:invertIfNegative val="0"/>
          <c:cat>
            <c:strRef>
              <c:f>'G 1.1.4 EN'!$B$18:$AG$18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1.1.4 EN'!$B$20:$AG$20</c:f>
              <c:numCache>
                <c:formatCode>0.0</c:formatCode>
                <c:ptCount val="32"/>
                <c:pt idx="0">
                  <c:v>67.430000000000007</c:v>
                </c:pt>
                <c:pt idx="1">
                  <c:v>33.79</c:v>
                </c:pt>
                <c:pt idx="2">
                  <c:v>13.25</c:v>
                </c:pt>
                <c:pt idx="3">
                  <c:v>16.39</c:v>
                </c:pt>
                <c:pt idx="4">
                  <c:v>37.090000000000003</c:v>
                </c:pt>
                <c:pt idx="5">
                  <c:v>45.12</c:v>
                </c:pt>
                <c:pt idx="6">
                  <c:v>44.91</c:v>
                </c:pt>
                <c:pt idx="7">
                  <c:v>26.82</c:v>
                </c:pt>
                <c:pt idx="8">
                  <c:v>13.04</c:v>
                </c:pt>
                <c:pt idx="9">
                  <c:v>-8.58</c:v>
                </c:pt>
                <c:pt idx="10">
                  <c:v>-3.44</c:v>
                </c:pt>
                <c:pt idx="11">
                  <c:v>0.68</c:v>
                </c:pt>
                <c:pt idx="12">
                  <c:v>-5.31</c:v>
                </c:pt>
                <c:pt idx="13">
                  <c:v>-4.82</c:v>
                </c:pt>
                <c:pt idx="14">
                  <c:v>0.54</c:v>
                </c:pt>
                <c:pt idx="15">
                  <c:v>-0.84</c:v>
                </c:pt>
                <c:pt idx="16">
                  <c:v>-3.89</c:v>
                </c:pt>
                <c:pt idx="17">
                  <c:v>6.99</c:v>
                </c:pt>
                <c:pt idx="18">
                  <c:v>-7.81</c:v>
                </c:pt>
                <c:pt idx="19">
                  <c:v>-31.95</c:v>
                </c:pt>
                <c:pt idx="20">
                  <c:v>-55.73</c:v>
                </c:pt>
                <c:pt idx="21">
                  <c:v>-49.02</c:v>
                </c:pt>
                <c:pt idx="22">
                  <c:v>-54.96</c:v>
                </c:pt>
                <c:pt idx="23">
                  <c:v>-45.55</c:v>
                </c:pt>
                <c:pt idx="24">
                  <c:v>-37.29</c:v>
                </c:pt>
                <c:pt idx="25">
                  <c:v>-25.64</c:v>
                </c:pt>
                <c:pt idx="26">
                  <c:v>-9.15</c:v>
                </c:pt>
                <c:pt idx="27">
                  <c:v>12.46</c:v>
                </c:pt>
                <c:pt idx="28">
                  <c:v>48</c:v>
                </c:pt>
                <c:pt idx="29">
                  <c:v>12.48</c:v>
                </c:pt>
                <c:pt idx="30">
                  <c:v>13.59</c:v>
                </c:pt>
                <c:pt idx="31">
                  <c:v>7.12</c:v>
                </c:pt>
              </c:numCache>
            </c:numRef>
          </c:val>
        </c:ser>
        <c:ser>
          <c:idx val="2"/>
          <c:order val="2"/>
          <c:tx>
            <c:v>CZK/USD exchange rate</c:v>
          </c:tx>
          <c:spPr>
            <a:solidFill>
              <a:srgbClr val="33CCCC"/>
            </a:solidFill>
          </c:spPr>
          <c:invertIfNegative val="0"/>
          <c:cat>
            <c:strRef>
              <c:f>'G 1.1.4 EN'!$B$18:$AG$18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1.1.4 EN'!$B$21:$AG$21</c:f>
              <c:numCache>
                <c:formatCode>0.0</c:formatCode>
                <c:ptCount val="32"/>
                <c:pt idx="0">
                  <c:v>-15.98</c:v>
                </c:pt>
                <c:pt idx="1">
                  <c:v>3.38</c:v>
                </c:pt>
                <c:pt idx="2">
                  <c:v>8.33</c:v>
                </c:pt>
                <c:pt idx="3">
                  <c:v>4.45</c:v>
                </c:pt>
                <c:pt idx="4">
                  <c:v>-5.62</c:v>
                </c:pt>
                <c:pt idx="5">
                  <c:v>-20.12</c:v>
                </c:pt>
                <c:pt idx="6">
                  <c:v>-13</c:v>
                </c:pt>
                <c:pt idx="7">
                  <c:v>3.23</c:v>
                </c:pt>
                <c:pt idx="8">
                  <c:v>7.84</c:v>
                </c:pt>
                <c:pt idx="9">
                  <c:v>16.07</c:v>
                </c:pt>
                <c:pt idx="10">
                  <c:v>15.92</c:v>
                </c:pt>
                <c:pt idx="11">
                  <c:v>3.42</c:v>
                </c:pt>
                <c:pt idx="12">
                  <c:v>1.18</c:v>
                </c:pt>
                <c:pt idx="13">
                  <c:v>0.25</c:v>
                </c:pt>
                <c:pt idx="14">
                  <c:v>-2.74</c:v>
                </c:pt>
                <c:pt idx="15">
                  <c:v>0.9</c:v>
                </c:pt>
                <c:pt idx="16">
                  <c:v>3.35</c:v>
                </c:pt>
                <c:pt idx="17">
                  <c:v>1.28</c:v>
                </c:pt>
                <c:pt idx="18">
                  <c:v>6.54</c:v>
                </c:pt>
                <c:pt idx="19">
                  <c:v>10.9</c:v>
                </c:pt>
                <c:pt idx="20">
                  <c:v>16.88</c:v>
                </c:pt>
                <c:pt idx="21">
                  <c:v>18.61</c:v>
                </c:pt>
                <c:pt idx="22">
                  <c:v>13.21</c:v>
                </c:pt>
                <c:pt idx="23">
                  <c:v>9.25</c:v>
                </c:pt>
                <c:pt idx="24">
                  <c:v>-0.03</c:v>
                </c:pt>
                <c:pt idx="25">
                  <c:v>-3</c:v>
                </c:pt>
                <c:pt idx="26">
                  <c:v>-1.24</c:v>
                </c:pt>
                <c:pt idx="27">
                  <c:v>-0.59</c:v>
                </c:pt>
                <c:pt idx="28">
                  <c:v>0.03</c:v>
                </c:pt>
                <c:pt idx="29">
                  <c:v>2.68</c:v>
                </c:pt>
                <c:pt idx="30">
                  <c:v>0.77</c:v>
                </c:pt>
                <c:pt idx="31">
                  <c:v>-1.46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0424704"/>
        <c:axId val="160426240"/>
      </c:barChart>
      <c:lineChart>
        <c:grouping val="standard"/>
        <c:varyColors val="0"/>
        <c:ser>
          <c:idx val="1"/>
          <c:order val="0"/>
          <c:tx>
            <c:v>Price of Brent crude oil in CZK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1.1.4 EN'!$B$18:$AG$18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1.1.4 EN'!$B$19:$AG$19</c:f>
              <c:numCache>
                <c:formatCode>0.0</c:formatCode>
                <c:ptCount val="32"/>
                <c:pt idx="0">
                  <c:v>51.45</c:v>
                </c:pt>
                <c:pt idx="1">
                  <c:v>37.17</c:v>
                </c:pt>
                <c:pt idx="2">
                  <c:v>21.58</c:v>
                </c:pt>
                <c:pt idx="3">
                  <c:v>20.84</c:v>
                </c:pt>
                <c:pt idx="4">
                  <c:v>31.47</c:v>
                </c:pt>
                <c:pt idx="5">
                  <c:v>24.99</c:v>
                </c:pt>
                <c:pt idx="6">
                  <c:v>31.9</c:v>
                </c:pt>
                <c:pt idx="7">
                  <c:v>30.05</c:v>
                </c:pt>
                <c:pt idx="8">
                  <c:v>20.88</c:v>
                </c:pt>
                <c:pt idx="9">
                  <c:v>7.49</c:v>
                </c:pt>
                <c:pt idx="10">
                  <c:v>12.47</c:v>
                </c:pt>
                <c:pt idx="11">
                  <c:v>4.09</c:v>
                </c:pt>
                <c:pt idx="12">
                  <c:v>-4.13</c:v>
                </c:pt>
                <c:pt idx="13">
                  <c:v>-4.57</c:v>
                </c:pt>
                <c:pt idx="14">
                  <c:v>-2.2000000000000002</c:v>
                </c:pt>
                <c:pt idx="15">
                  <c:v>0.06</c:v>
                </c:pt>
                <c:pt idx="16">
                  <c:v>-0.54</c:v>
                </c:pt>
                <c:pt idx="17">
                  <c:v>8.2799999999999994</c:v>
                </c:pt>
                <c:pt idx="18">
                  <c:v>-1.27</c:v>
                </c:pt>
                <c:pt idx="19">
                  <c:v>-21.06</c:v>
                </c:pt>
                <c:pt idx="20">
                  <c:v>-38.85</c:v>
                </c:pt>
                <c:pt idx="21">
                  <c:v>-30.41</c:v>
                </c:pt>
                <c:pt idx="22">
                  <c:v>-41.74</c:v>
                </c:pt>
                <c:pt idx="23">
                  <c:v>-36.29</c:v>
                </c:pt>
                <c:pt idx="24">
                  <c:v>-37.33</c:v>
                </c:pt>
                <c:pt idx="25">
                  <c:v>-28.64</c:v>
                </c:pt>
                <c:pt idx="26">
                  <c:v>-10.39</c:v>
                </c:pt>
                <c:pt idx="27">
                  <c:v>11.87</c:v>
                </c:pt>
                <c:pt idx="28">
                  <c:v>48.03</c:v>
                </c:pt>
                <c:pt idx="29">
                  <c:v>15.16</c:v>
                </c:pt>
                <c:pt idx="30">
                  <c:v>14.37</c:v>
                </c:pt>
                <c:pt idx="31">
                  <c:v>5.66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24704"/>
        <c:axId val="160426240"/>
      </c:lineChart>
      <c:catAx>
        <c:axId val="1604247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0426240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0426240"/>
        <c:scaling>
          <c:orientation val="minMax"/>
          <c:min val="-6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042470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0085607592207653"/>
          <c:y val="4.6326600863491316E-2"/>
          <c:w val="0.49501385097892453"/>
          <c:h val="0.19184172817621292"/>
        </c:manualLayout>
      </c:layout>
      <c:overlay val="1"/>
      <c:spPr>
        <a:solidFill>
          <a:srgbClr val="FFFFFF"/>
        </a:solidFill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Footer>&amp;C&amp;D &amp;T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1000627130599E-2"/>
          <c:y val="3.6680496245945882E-2"/>
          <c:w val="0.88839434232220527"/>
          <c:h val="0.87582257609606196"/>
        </c:manualLayout>
      </c:layout>
      <c:lineChart>
        <c:grouping val="standard"/>
        <c:varyColors val="0"/>
        <c:ser>
          <c:idx val="1"/>
          <c:order val="0"/>
          <c:tx>
            <c:v>EA12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1.1.5 CZ'!$B$21:$V$21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1.1.5 CZ'!$B$22:$V$22</c:f>
              <c:numCache>
                <c:formatCode>0.0</c:formatCode>
                <c:ptCount val="21"/>
                <c:pt idx="0">
                  <c:v>2.6</c:v>
                </c:pt>
                <c:pt idx="1">
                  <c:v>2.89</c:v>
                </c:pt>
                <c:pt idx="2">
                  <c:v>2.96</c:v>
                </c:pt>
                <c:pt idx="3">
                  <c:v>3.82</c:v>
                </c:pt>
                <c:pt idx="4">
                  <c:v>2.11</c:v>
                </c:pt>
                <c:pt idx="5">
                  <c:v>0.92</c:v>
                </c:pt>
                <c:pt idx="6">
                  <c:v>0.6</c:v>
                </c:pt>
                <c:pt idx="7">
                  <c:v>2.2599999999999998</c:v>
                </c:pt>
                <c:pt idx="8">
                  <c:v>1.6</c:v>
                </c:pt>
                <c:pt idx="9">
                  <c:v>3.16</c:v>
                </c:pt>
                <c:pt idx="10">
                  <c:v>2.91</c:v>
                </c:pt>
                <c:pt idx="11">
                  <c:v>0.39</c:v>
                </c:pt>
                <c:pt idx="12">
                  <c:v>-4.43</c:v>
                </c:pt>
                <c:pt idx="13">
                  <c:v>2.09</c:v>
                </c:pt>
                <c:pt idx="14">
                  <c:v>1.51</c:v>
                </c:pt>
                <c:pt idx="15">
                  <c:v>-0.92</c:v>
                </c:pt>
                <c:pt idx="16">
                  <c:v>-0.28000000000000003</c:v>
                </c:pt>
                <c:pt idx="17">
                  <c:v>1.05</c:v>
                </c:pt>
                <c:pt idx="18">
                  <c:v>2.02</c:v>
                </c:pt>
                <c:pt idx="19">
                  <c:v>1.38</c:v>
                </c:pt>
                <c:pt idx="20">
                  <c:v>1.1299999999999999</c:v>
                </c:pt>
              </c:numCache>
            </c:numRef>
          </c:val>
          <c:smooth val="0"/>
        </c:ser>
        <c:ser>
          <c:idx val="2"/>
          <c:order val="1"/>
          <c:tx>
            <c:v>USA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1.1.5 CZ'!$B$21:$V$21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1.1.5 CZ'!$B$23:$V$23</c:f>
              <c:numCache>
                <c:formatCode>0.0</c:formatCode>
                <c:ptCount val="21"/>
                <c:pt idx="0">
                  <c:v>4.49</c:v>
                </c:pt>
                <c:pt idx="1">
                  <c:v>4.45</c:v>
                </c:pt>
                <c:pt idx="2">
                  <c:v>4.6900000000000004</c:v>
                </c:pt>
                <c:pt idx="3">
                  <c:v>4.09</c:v>
                </c:pt>
                <c:pt idx="4">
                  <c:v>0.98</c:v>
                </c:pt>
                <c:pt idx="5">
                  <c:v>1.79</c:v>
                </c:pt>
                <c:pt idx="6">
                  <c:v>2.81</c:v>
                </c:pt>
                <c:pt idx="7">
                  <c:v>3.79</c:v>
                </c:pt>
                <c:pt idx="8">
                  <c:v>3.35</c:v>
                </c:pt>
                <c:pt idx="9">
                  <c:v>2.67</c:v>
                </c:pt>
                <c:pt idx="10">
                  <c:v>1.78</c:v>
                </c:pt>
                <c:pt idx="11">
                  <c:v>-0.28999999999999998</c:v>
                </c:pt>
                <c:pt idx="12">
                  <c:v>-2.78</c:v>
                </c:pt>
                <c:pt idx="13">
                  <c:v>2.5299999999999998</c:v>
                </c:pt>
                <c:pt idx="14">
                  <c:v>1.6</c:v>
                </c:pt>
                <c:pt idx="15">
                  <c:v>2.2200000000000002</c:v>
                </c:pt>
                <c:pt idx="16">
                  <c:v>1.68</c:v>
                </c:pt>
                <c:pt idx="17">
                  <c:v>2.37</c:v>
                </c:pt>
                <c:pt idx="18">
                  <c:v>2.6</c:v>
                </c:pt>
                <c:pt idx="19">
                  <c:v>1.42</c:v>
                </c:pt>
                <c:pt idx="20">
                  <c:v>2.19</c:v>
                </c:pt>
              </c:numCache>
            </c:numRef>
          </c:val>
          <c:smooth val="0"/>
        </c:ser>
        <c:ser>
          <c:idx val="3"/>
          <c:order val="2"/>
          <c:tx>
            <c:v>Rozvojové země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'G 1.1.5 CZ'!$B$21:$V$21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1.1.5 CZ'!$B$24:$V$24</c:f>
              <c:numCache>
                <c:formatCode>0.0</c:formatCode>
                <c:ptCount val="21"/>
                <c:pt idx="0">
                  <c:v>4.93</c:v>
                </c:pt>
                <c:pt idx="1">
                  <c:v>2.36</c:v>
                </c:pt>
                <c:pt idx="2">
                  <c:v>3.66</c:v>
                </c:pt>
                <c:pt idx="3">
                  <c:v>5.83</c:v>
                </c:pt>
                <c:pt idx="4">
                  <c:v>3.8</c:v>
                </c:pt>
                <c:pt idx="5">
                  <c:v>4.53</c:v>
                </c:pt>
                <c:pt idx="6">
                  <c:v>6.42</c:v>
                </c:pt>
                <c:pt idx="7">
                  <c:v>7.5</c:v>
                </c:pt>
                <c:pt idx="8">
                  <c:v>7.25</c:v>
                </c:pt>
                <c:pt idx="9">
                  <c:v>8.17</c:v>
                </c:pt>
                <c:pt idx="10">
                  <c:v>8.68</c:v>
                </c:pt>
                <c:pt idx="11">
                  <c:v>5.83</c:v>
                </c:pt>
                <c:pt idx="12">
                  <c:v>3.13</c:v>
                </c:pt>
                <c:pt idx="13">
                  <c:v>7.45</c:v>
                </c:pt>
                <c:pt idx="14">
                  <c:v>6.32</c:v>
                </c:pt>
                <c:pt idx="15">
                  <c:v>5.21</c:v>
                </c:pt>
                <c:pt idx="16">
                  <c:v>4.9800000000000004</c:v>
                </c:pt>
                <c:pt idx="17">
                  <c:v>4.63</c:v>
                </c:pt>
                <c:pt idx="18">
                  <c:v>4.0999999999999996</c:v>
                </c:pt>
                <c:pt idx="19">
                  <c:v>4.5999999999999996</c:v>
                </c:pt>
                <c:pt idx="20">
                  <c:v>4.5999999999999996</c:v>
                </c:pt>
              </c:numCache>
            </c:numRef>
          </c:val>
          <c:smooth val="0"/>
        </c:ser>
        <c:ser>
          <c:idx val="0"/>
          <c:order val="3"/>
          <c:tx>
            <c:v>Česká republika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'G 1.1.5 CZ'!$B$21:$V$21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1.1.5 CZ'!$B$25:$V$25</c:f>
              <c:numCache>
                <c:formatCode>0.0</c:formatCode>
                <c:ptCount val="21"/>
                <c:pt idx="0">
                  <c:v>-0.67</c:v>
                </c:pt>
                <c:pt idx="1">
                  <c:v>-0.32</c:v>
                </c:pt>
                <c:pt idx="2">
                  <c:v>1.44</c:v>
                </c:pt>
                <c:pt idx="3">
                  <c:v>4.29</c:v>
                </c:pt>
                <c:pt idx="4">
                  <c:v>3.05</c:v>
                </c:pt>
                <c:pt idx="5">
                  <c:v>1.65</c:v>
                </c:pt>
                <c:pt idx="6">
                  <c:v>3.6</c:v>
                </c:pt>
                <c:pt idx="7">
                  <c:v>4.95</c:v>
                </c:pt>
                <c:pt idx="8">
                  <c:v>6.44</c:v>
                </c:pt>
                <c:pt idx="9">
                  <c:v>6.88</c:v>
                </c:pt>
                <c:pt idx="10">
                  <c:v>5.53</c:v>
                </c:pt>
                <c:pt idx="11">
                  <c:v>2.71</c:v>
                </c:pt>
                <c:pt idx="12">
                  <c:v>-4.84</c:v>
                </c:pt>
                <c:pt idx="13">
                  <c:v>2.2999999999999998</c:v>
                </c:pt>
                <c:pt idx="14">
                  <c:v>2</c:v>
                </c:pt>
                <c:pt idx="15">
                  <c:v>-0.8</c:v>
                </c:pt>
                <c:pt idx="16">
                  <c:v>-0.48</c:v>
                </c:pt>
                <c:pt idx="17">
                  <c:v>2.72</c:v>
                </c:pt>
                <c:pt idx="18">
                  <c:v>4.54</c:v>
                </c:pt>
                <c:pt idx="19">
                  <c:v>2.44</c:v>
                </c:pt>
                <c:pt idx="20">
                  <c:v>2.4700000000000002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41312"/>
        <c:axId val="160551296"/>
      </c:lineChart>
      <c:catAx>
        <c:axId val="1605413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05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551296"/>
        <c:scaling>
          <c:orientation val="minMax"/>
          <c:max val="10"/>
          <c:min val="-6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0541312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391427100338461E-2"/>
          <c:y val="0.6458882894337995"/>
          <c:w val="0.17102991848623014"/>
          <c:h val="0.25738236882522497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Footer>&amp;C&amp;D &amp;T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1000627130599E-2"/>
          <c:y val="3.6542214506176091E-2"/>
          <c:w val="0.88839434232220527"/>
          <c:h val="0.87596085783583177"/>
        </c:manualLayout>
      </c:layout>
      <c:lineChart>
        <c:grouping val="standard"/>
        <c:varyColors val="0"/>
        <c:ser>
          <c:idx val="1"/>
          <c:order val="0"/>
          <c:tx>
            <c:v>EA12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1.1.5 EN'!$B$21:$V$21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1.1.5 EN'!$B$22:$V$22</c:f>
              <c:numCache>
                <c:formatCode>0.0</c:formatCode>
                <c:ptCount val="21"/>
                <c:pt idx="0">
                  <c:v>2.6</c:v>
                </c:pt>
                <c:pt idx="1">
                  <c:v>2.89</c:v>
                </c:pt>
                <c:pt idx="2">
                  <c:v>2.96</c:v>
                </c:pt>
                <c:pt idx="3">
                  <c:v>3.82</c:v>
                </c:pt>
                <c:pt idx="4">
                  <c:v>2.11</c:v>
                </c:pt>
                <c:pt idx="5">
                  <c:v>0.92</c:v>
                </c:pt>
                <c:pt idx="6">
                  <c:v>0.6</c:v>
                </c:pt>
                <c:pt idx="7">
                  <c:v>2.2599999999999998</c:v>
                </c:pt>
                <c:pt idx="8">
                  <c:v>1.6</c:v>
                </c:pt>
                <c:pt idx="9">
                  <c:v>3.16</c:v>
                </c:pt>
                <c:pt idx="10">
                  <c:v>2.91</c:v>
                </c:pt>
                <c:pt idx="11">
                  <c:v>0.39</c:v>
                </c:pt>
                <c:pt idx="12">
                  <c:v>-4.43</c:v>
                </c:pt>
                <c:pt idx="13">
                  <c:v>2.09</c:v>
                </c:pt>
                <c:pt idx="14">
                  <c:v>1.51</c:v>
                </c:pt>
                <c:pt idx="15">
                  <c:v>-0.92</c:v>
                </c:pt>
                <c:pt idx="16">
                  <c:v>-0.28000000000000003</c:v>
                </c:pt>
                <c:pt idx="17">
                  <c:v>1.05</c:v>
                </c:pt>
                <c:pt idx="18">
                  <c:v>2.02</c:v>
                </c:pt>
                <c:pt idx="19">
                  <c:v>1.38</c:v>
                </c:pt>
                <c:pt idx="20">
                  <c:v>1.1299999999999999</c:v>
                </c:pt>
              </c:numCache>
            </c:numRef>
          </c:val>
          <c:smooth val="0"/>
        </c:ser>
        <c:ser>
          <c:idx val="2"/>
          <c:order val="1"/>
          <c:tx>
            <c:v>USA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1.1.5 EN'!$B$21:$V$21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1.1.5 EN'!$B$23:$V$23</c:f>
              <c:numCache>
                <c:formatCode>0.0</c:formatCode>
                <c:ptCount val="21"/>
                <c:pt idx="0">
                  <c:v>4.49</c:v>
                </c:pt>
                <c:pt idx="1">
                  <c:v>4.45</c:v>
                </c:pt>
                <c:pt idx="2">
                  <c:v>4.6900000000000004</c:v>
                </c:pt>
                <c:pt idx="3">
                  <c:v>4.09</c:v>
                </c:pt>
                <c:pt idx="4">
                  <c:v>0.98</c:v>
                </c:pt>
                <c:pt idx="5">
                  <c:v>1.79</c:v>
                </c:pt>
                <c:pt idx="6">
                  <c:v>2.81</c:v>
                </c:pt>
                <c:pt idx="7">
                  <c:v>3.79</c:v>
                </c:pt>
                <c:pt idx="8">
                  <c:v>3.35</c:v>
                </c:pt>
                <c:pt idx="9">
                  <c:v>2.67</c:v>
                </c:pt>
                <c:pt idx="10">
                  <c:v>1.78</c:v>
                </c:pt>
                <c:pt idx="11">
                  <c:v>-0.28999999999999998</c:v>
                </c:pt>
                <c:pt idx="12">
                  <c:v>-2.78</c:v>
                </c:pt>
                <c:pt idx="13">
                  <c:v>2.5299999999999998</c:v>
                </c:pt>
                <c:pt idx="14">
                  <c:v>1.6</c:v>
                </c:pt>
                <c:pt idx="15">
                  <c:v>2.2200000000000002</c:v>
                </c:pt>
                <c:pt idx="16">
                  <c:v>1.68</c:v>
                </c:pt>
                <c:pt idx="17">
                  <c:v>2.37</c:v>
                </c:pt>
                <c:pt idx="18">
                  <c:v>2.6</c:v>
                </c:pt>
                <c:pt idx="19">
                  <c:v>1.42</c:v>
                </c:pt>
                <c:pt idx="20">
                  <c:v>2.19</c:v>
                </c:pt>
              </c:numCache>
            </c:numRef>
          </c:val>
          <c:smooth val="0"/>
        </c:ser>
        <c:ser>
          <c:idx val="3"/>
          <c:order val="2"/>
          <c:tx>
            <c:v>Emerging market and developing economies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'G 1.1.5 EN'!$B$21:$V$21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1.1.5 EN'!$B$24:$V$24</c:f>
              <c:numCache>
                <c:formatCode>0.0</c:formatCode>
                <c:ptCount val="21"/>
                <c:pt idx="0">
                  <c:v>4.93</c:v>
                </c:pt>
                <c:pt idx="1">
                  <c:v>2.36</c:v>
                </c:pt>
                <c:pt idx="2">
                  <c:v>3.66</c:v>
                </c:pt>
                <c:pt idx="3">
                  <c:v>5.83</c:v>
                </c:pt>
                <c:pt idx="4">
                  <c:v>3.8</c:v>
                </c:pt>
                <c:pt idx="5">
                  <c:v>4.53</c:v>
                </c:pt>
                <c:pt idx="6">
                  <c:v>6.42</c:v>
                </c:pt>
                <c:pt idx="7">
                  <c:v>7.5</c:v>
                </c:pt>
                <c:pt idx="8">
                  <c:v>7.25</c:v>
                </c:pt>
                <c:pt idx="9">
                  <c:v>8.17</c:v>
                </c:pt>
                <c:pt idx="10">
                  <c:v>8.68</c:v>
                </c:pt>
                <c:pt idx="11">
                  <c:v>5.83</c:v>
                </c:pt>
                <c:pt idx="12">
                  <c:v>3.13</c:v>
                </c:pt>
                <c:pt idx="13">
                  <c:v>7.45</c:v>
                </c:pt>
                <c:pt idx="14">
                  <c:v>6.32</c:v>
                </c:pt>
                <c:pt idx="15">
                  <c:v>5.21</c:v>
                </c:pt>
                <c:pt idx="16">
                  <c:v>4.9800000000000004</c:v>
                </c:pt>
                <c:pt idx="17">
                  <c:v>4.63</c:v>
                </c:pt>
                <c:pt idx="18">
                  <c:v>4.0999999999999996</c:v>
                </c:pt>
                <c:pt idx="19">
                  <c:v>4.5999999999999996</c:v>
                </c:pt>
                <c:pt idx="20">
                  <c:v>4.5999999999999996</c:v>
                </c:pt>
              </c:numCache>
            </c:numRef>
          </c:val>
          <c:smooth val="0"/>
        </c:ser>
        <c:ser>
          <c:idx val="0"/>
          <c:order val="3"/>
          <c:tx>
            <c:v>Czech Republic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1.1.5 EN'!$B$21:$V$21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1.1.5 EN'!$B$25:$V$25</c:f>
              <c:numCache>
                <c:formatCode>0.0</c:formatCode>
                <c:ptCount val="21"/>
                <c:pt idx="0">
                  <c:v>-0.67</c:v>
                </c:pt>
                <c:pt idx="1">
                  <c:v>-0.32</c:v>
                </c:pt>
                <c:pt idx="2">
                  <c:v>1.44</c:v>
                </c:pt>
                <c:pt idx="3">
                  <c:v>4.29</c:v>
                </c:pt>
                <c:pt idx="4">
                  <c:v>3.05</c:v>
                </c:pt>
                <c:pt idx="5">
                  <c:v>1.65</c:v>
                </c:pt>
                <c:pt idx="6">
                  <c:v>3.6</c:v>
                </c:pt>
                <c:pt idx="7">
                  <c:v>4.95</c:v>
                </c:pt>
                <c:pt idx="8">
                  <c:v>6.44</c:v>
                </c:pt>
                <c:pt idx="9">
                  <c:v>6.88</c:v>
                </c:pt>
                <c:pt idx="10">
                  <c:v>5.53</c:v>
                </c:pt>
                <c:pt idx="11">
                  <c:v>2.71</c:v>
                </c:pt>
                <c:pt idx="12">
                  <c:v>-4.84</c:v>
                </c:pt>
                <c:pt idx="13">
                  <c:v>2.2999999999999998</c:v>
                </c:pt>
                <c:pt idx="14">
                  <c:v>2</c:v>
                </c:pt>
                <c:pt idx="15">
                  <c:v>-0.8</c:v>
                </c:pt>
                <c:pt idx="16">
                  <c:v>-0.48</c:v>
                </c:pt>
                <c:pt idx="17">
                  <c:v>2.72</c:v>
                </c:pt>
                <c:pt idx="18">
                  <c:v>4.54</c:v>
                </c:pt>
                <c:pt idx="19">
                  <c:v>2.44</c:v>
                </c:pt>
                <c:pt idx="20">
                  <c:v>2.4700000000000002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17440"/>
        <c:axId val="160318976"/>
      </c:lineChart>
      <c:catAx>
        <c:axId val="1603174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0318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18976"/>
        <c:scaling>
          <c:orientation val="minMax"/>
          <c:max val="10"/>
          <c:min val="-6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0317440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364584934712532E-2"/>
          <c:y val="0.65842091528177649"/>
          <c:w val="0.36532051492093393"/>
          <c:h val="0.24474856121644087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Footer>&amp;C&amp;D &amp;T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1000627130599E-2"/>
          <c:y val="3.6572228896286169E-2"/>
          <c:w val="0.88839434232220527"/>
          <c:h val="0.87582259127966711"/>
        </c:manualLayout>
      </c:layout>
      <c:lineChart>
        <c:grouping val="standard"/>
        <c:varyColors val="0"/>
        <c:ser>
          <c:idx val="1"/>
          <c:order val="0"/>
          <c:tx>
            <c:v>Česká republika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'G 1.1.6 CZ'!$B$21:$V$21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1.1.6 CZ'!$B$22:$V$22</c:f>
              <c:numCache>
                <c:formatCode>0.0</c:formatCode>
                <c:ptCount val="21"/>
                <c:pt idx="0">
                  <c:v>-0.67</c:v>
                </c:pt>
                <c:pt idx="1">
                  <c:v>-0.32</c:v>
                </c:pt>
                <c:pt idx="2">
                  <c:v>1.44</c:v>
                </c:pt>
                <c:pt idx="3">
                  <c:v>4.29</c:v>
                </c:pt>
                <c:pt idx="4">
                  <c:v>3.05</c:v>
                </c:pt>
                <c:pt idx="5">
                  <c:v>1.65</c:v>
                </c:pt>
                <c:pt idx="6">
                  <c:v>3.6</c:v>
                </c:pt>
                <c:pt idx="7">
                  <c:v>4.95</c:v>
                </c:pt>
                <c:pt idx="8">
                  <c:v>6.44</c:v>
                </c:pt>
                <c:pt idx="9">
                  <c:v>6.88</c:v>
                </c:pt>
                <c:pt idx="10">
                  <c:v>5.53</c:v>
                </c:pt>
                <c:pt idx="11">
                  <c:v>2.71</c:v>
                </c:pt>
                <c:pt idx="12">
                  <c:v>-4.84</c:v>
                </c:pt>
                <c:pt idx="13">
                  <c:v>2.2999999999999998</c:v>
                </c:pt>
                <c:pt idx="14">
                  <c:v>2</c:v>
                </c:pt>
                <c:pt idx="15">
                  <c:v>-0.8</c:v>
                </c:pt>
                <c:pt idx="16">
                  <c:v>-0.48</c:v>
                </c:pt>
                <c:pt idx="17">
                  <c:v>2.72</c:v>
                </c:pt>
                <c:pt idx="18">
                  <c:v>4.54</c:v>
                </c:pt>
                <c:pt idx="19">
                  <c:v>2.44</c:v>
                </c:pt>
                <c:pt idx="20">
                  <c:v>2.4700000000000002</c:v>
                </c:pt>
              </c:numCache>
            </c:numRef>
          </c:val>
          <c:smooth val="0"/>
        </c:ser>
        <c:ser>
          <c:idx val="3"/>
          <c:order val="1"/>
          <c:tx>
            <c:v>Německo</c:v>
          </c:tx>
          <c:spPr>
            <a:ln w="381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1.1.6 CZ'!$B$21:$V$21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1.1.6 CZ'!$B$23:$V$23</c:f>
              <c:numCache>
                <c:formatCode>0.0</c:formatCode>
                <c:ptCount val="21"/>
                <c:pt idx="0">
                  <c:v>1.84</c:v>
                </c:pt>
                <c:pt idx="1">
                  <c:v>1.99</c:v>
                </c:pt>
                <c:pt idx="2">
                  <c:v>1.98</c:v>
                </c:pt>
                <c:pt idx="3">
                  <c:v>2.96</c:v>
                </c:pt>
                <c:pt idx="4">
                  <c:v>1.7</c:v>
                </c:pt>
                <c:pt idx="5">
                  <c:v>0</c:v>
                </c:pt>
                <c:pt idx="6">
                  <c:v>-0.72</c:v>
                </c:pt>
                <c:pt idx="7">
                  <c:v>1.17</c:v>
                </c:pt>
                <c:pt idx="8">
                  <c:v>0.71</c:v>
                </c:pt>
                <c:pt idx="9">
                  <c:v>3.69</c:v>
                </c:pt>
                <c:pt idx="10">
                  <c:v>3.26</c:v>
                </c:pt>
                <c:pt idx="11">
                  <c:v>1.0900000000000001</c:v>
                </c:pt>
                <c:pt idx="12">
                  <c:v>-5.62</c:v>
                </c:pt>
                <c:pt idx="13">
                  <c:v>4.09</c:v>
                </c:pt>
                <c:pt idx="14">
                  <c:v>3.65</c:v>
                </c:pt>
                <c:pt idx="15">
                  <c:v>0.5</c:v>
                </c:pt>
                <c:pt idx="16">
                  <c:v>0.48</c:v>
                </c:pt>
                <c:pt idx="17">
                  <c:v>1.6</c:v>
                </c:pt>
                <c:pt idx="18">
                  <c:v>1.73</c:v>
                </c:pt>
                <c:pt idx="19">
                  <c:v>1.69</c:v>
                </c:pt>
                <c:pt idx="20">
                  <c:v>1.54</c:v>
                </c:pt>
              </c:numCache>
            </c:numRef>
          </c:val>
          <c:smooth val="0"/>
        </c:ser>
        <c:ser>
          <c:idx val="2"/>
          <c:order val="2"/>
          <c:tx>
            <c:v>Rakousko</c:v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'G 1.1.6 CZ'!$B$21:$V$21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1.1.6 CZ'!$B$24:$V$24</c:f>
              <c:numCache>
                <c:formatCode>0.0</c:formatCode>
                <c:ptCount val="21"/>
                <c:pt idx="0">
                  <c:v>2.21</c:v>
                </c:pt>
                <c:pt idx="1">
                  <c:v>3.56</c:v>
                </c:pt>
                <c:pt idx="2">
                  <c:v>3.59</c:v>
                </c:pt>
                <c:pt idx="3">
                  <c:v>3.37</c:v>
                </c:pt>
                <c:pt idx="4">
                  <c:v>1.35</c:v>
                </c:pt>
                <c:pt idx="5">
                  <c:v>1.66</c:v>
                </c:pt>
                <c:pt idx="6">
                  <c:v>0.76</c:v>
                </c:pt>
                <c:pt idx="7">
                  <c:v>2.71</c:v>
                </c:pt>
                <c:pt idx="8">
                  <c:v>2.14</c:v>
                </c:pt>
                <c:pt idx="9">
                  <c:v>3.35</c:v>
                </c:pt>
                <c:pt idx="10">
                  <c:v>3.62</c:v>
                </c:pt>
                <c:pt idx="11">
                  <c:v>1.55</c:v>
                </c:pt>
                <c:pt idx="12">
                  <c:v>-3.8</c:v>
                </c:pt>
                <c:pt idx="13">
                  <c:v>1.93</c:v>
                </c:pt>
                <c:pt idx="14">
                  <c:v>2.81</c:v>
                </c:pt>
                <c:pt idx="15">
                  <c:v>0.75</c:v>
                </c:pt>
                <c:pt idx="16">
                  <c:v>0.12</c:v>
                </c:pt>
                <c:pt idx="17">
                  <c:v>0.64</c:v>
                </c:pt>
                <c:pt idx="18">
                  <c:v>0.96</c:v>
                </c:pt>
                <c:pt idx="19">
                  <c:v>1.38</c:v>
                </c:pt>
                <c:pt idx="20">
                  <c:v>1.3</c:v>
                </c:pt>
              </c:numCache>
            </c:numRef>
          </c:val>
          <c:smooth val="0"/>
        </c:ser>
        <c:ser>
          <c:idx val="0"/>
          <c:order val="3"/>
          <c:tx>
            <c:v>Polsko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'G 1.1.6 CZ'!$B$21:$V$21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1.1.6 CZ'!$B$25:$V$25</c:f>
              <c:numCache>
                <c:formatCode>0.0</c:formatCode>
                <c:ptCount val="21"/>
                <c:pt idx="6">
                  <c:v>3.56</c:v>
                </c:pt>
                <c:pt idx="7">
                  <c:v>5.14</c:v>
                </c:pt>
                <c:pt idx="8">
                  <c:v>3.55</c:v>
                </c:pt>
                <c:pt idx="9">
                  <c:v>6.19</c:v>
                </c:pt>
                <c:pt idx="10">
                  <c:v>7.2</c:v>
                </c:pt>
                <c:pt idx="11">
                  <c:v>3.92</c:v>
                </c:pt>
                <c:pt idx="12">
                  <c:v>2.63</c:v>
                </c:pt>
                <c:pt idx="13">
                  <c:v>3.7</c:v>
                </c:pt>
                <c:pt idx="14">
                  <c:v>5.01</c:v>
                </c:pt>
                <c:pt idx="15">
                  <c:v>1.56</c:v>
                </c:pt>
                <c:pt idx="16">
                  <c:v>1.26</c:v>
                </c:pt>
                <c:pt idx="17">
                  <c:v>3.28</c:v>
                </c:pt>
                <c:pt idx="18">
                  <c:v>3.65</c:v>
                </c:pt>
                <c:pt idx="19">
                  <c:v>2.7</c:v>
                </c:pt>
                <c:pt idx="20">
                  <c:v>3.29</c:v>
                </c:pt>
              </c:numCache>
            </c:numRef>
          </c:val>
          <c:smooth val="0"/>
        </c:ser>
        <c:ser>
          <c:idx val="5"/>
          <c:order val="4"/>
          <c:tx>
            <c:v>Slovensko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1.1.6 CZ'!$B$21:$V$21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1.1.6 CZ'!$B$26:$V$26</c:f>
              <c:numCache>
                <c:formatCode>0.0</c:formatCode>
                <c:ptCount val="21"/>
                <c:pt idx="1">
                  <c:v>4.01</c:v>
                </c:pt>
                <c:pt idx="2">
                  <c:v>-0.21</c:v>
                </c:pt>
                <c:pt idx="3">
                  <c:v>1.21</c:v>
                </c:pt>
                <c:pt idx="4">
                  <c:v>3.32</c:v>
                </c:pt>
                <c:pt idx="5">
                  <c:v>4.5199999999999996</c:v>
                </c:pt>
                <c:pt idx="6">
                  <c:v>5.42</c:v>
                </c:pt>
                <c:pt idx="7">
                  <c:v>5.26</c:v>
                </c:pt>
                <c:pt idx="8">
                  <c:v>6.4</c:v>
                </c:pt>
                <c:pt idx="9">
                  <c:v>8.49</c:v>
                </c:pt>
                <c:pt idx="10">
                  <c:v>10.83</c:v>
                </c:pt>
                <c:pt idx="11">
                  <c:v>5.65</c:v>
                </c:pt>
                <c:pt idx="12">
                  <c:v>-5.49</c:v>
                </c:pt>
                <c:pt idx="13">
                  <c:v>5.08</c:v>
                </c:pt>
                <c:pt idx="14">
                  <c:v>2.84</c:v>
                </c:pt>
                <c:pt idx="15">
                  <c:v>1.52</c:v>
                </c:pt>
                <c:pt idx="16">
                  <c:v>1.43</c:v>
                </c:pt>
                <c:pt idx="17">
                  <c:v>2.52</c:v>
                </c:pt>
                <c:pt idx="18">
                  <c:v>3.6</c:v>
                </c:pt>
                <c:pt idx="19">
                  <c:v>3.59</c:v>
                </c:pt>
                <c:pt idx="20">
                  <c:v>3.43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8736"/>
        <c:axId val="2314624"/>
      </c:lineChart>
      <c:catAx>
        <c:axId val="23087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314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4624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
</a:t>
                </a:r>
              </a:p>
            </c:rich>
          </c:tx>
          <c:layout>
            <c:manualLayout>
              <c:xMode val="edge"/>
              <c:yMode val="edge"/>
              <c:x val="7.0422535211267625E-3"/>
              <c:y val="0.465203003470719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308736"/>
        <c:crosses val="autoZero"/>
        <c:crossBetween val="midCat"/>
        <c:majorUnit val="2"/>
        <c:minorUnit val="0.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113888055154959E-2"/>
          <c:y val="4.1513475089888799E-2"/>
          <c:w val="0.16770057808263972"/>
          <c:h val="0.31367078113563396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1000627130599E-2"/>
          <c:y val="3.6572228896286169E-2"/>
          <c:w val="0.88839434232220527"/>
          <c:h val="0.87582259127966711"/>
        </c:manualLayout>
      </c:layout>
      <c:lineChart>
        <c:grouping val="standard"/>
        <c:varyColors val="0"/>
        <c:ser>
          <c:idx val="6"/>
          <c:order val="0"/>
          <c:tx>
            <c:v>Czech Republic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'G 1.1.6 EN'!$B$21:$V$21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1.1.6 EN'!$B$22:$V$22</c:f>
              <c:numCache>
                <c:formatCode>0.0</c:formatCode>
                <c:ptCount val="21"/>
                <c:pt idx="0">
                  <c:v>-0.67</c:v>
                </c:pt>
                <c:pt idx="1">
                  <c:v>-0.32</c:v>
                </c:pt>
                <c:pt idx="2">
                  <c:v>1.44</c:v>
                </c:pt>
                <c:pt idx="3">
                  <c:v>4.29</c:v>
                </c:pt>
                <c:pt idx="4">
                  <c:v>3.05</c:v>
                </c:pt>
                <c:pt idx="5">
                  <c:v>1.65</c:v>
                </c:pt>
                <c:pt idx="6">
                  <c:v>3.6</c:v>
                </c:pt>
                <c:pt idx="7">
                  <c:v>4.95</c:v>
                </c:pt>
                <c:pt idx="8">
                  <c:v>6.44</c:v>
                </c:pt>
                <c:pt idx="9">
                  <c:v>6.88</c:v>
                </c:pt>
                <c:pt idx="10">
                  <c:v>5.53</c:v>
                </c:pt>
                <c:pt idx="11">
                  <c:v>2.71</c:v>
                </c:pt>
                <c:pt idx="12">
                  <c:v>-4.84</c:v>
                </c:pt>
                <c:pt idx="13">
                  <c:v>2.2999999999999998</c:v>
                </c:pt>
                <c:pt idx="14">
                  <c:v>2</c:v>
                </c:pt>
                <c:pt idx="15">
                  <c:v>-0.8</c:v>
                </c:pt>
                <c:pt idx="16">
                  <c:v>-0.48</c:v>
                </c:pt>
                <c:pt idx="17">
                  <c:v>2.72</c:v>
                </c:pt>
                <c:pt idx="18">
                  <c:v>4.54</c:v>
                </c:pt>
                <c:pt idx="19">
                  <c:v>2.44</c:v>
                </c:pt>
                <c:pt idx="20">
                  <c:v>2.4700000000000002</c:v>
                </c:pt>
              </c:numCache>
            </c:numRef>
          </c:val>
          <c:smooth val="0"/>
        </c:ser>
        <c:ser>
          <c:idx val="1"/>
          <c:order val="1"/>
          <c:tx>
            <c:v>Germany</c:v>
          </c:tx>
          <c:spPr>
            <a:ln w="381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1.1.6 EN'!$B$21:$V$21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1.1.6 EN'!$B$23:$V$23</c:f>
              <c:numCache>
                <c:formatCode>0.0</c:formatCode>
                <c:ptCount val="21"/>
                <c:pt idx="0">
                  <c:v>1.84</c:v>
                </c:pt>
                <c:pt idx="1">
                  <c:v>1.99</c:v>
                </c:pt>
                <c:pt idx="2">
                  <c:v>1.98</c:v>
                </c:pt>
                <c:pt idx="3">
                  <c:v>2.96</c:v>
                </c:pt>
                <c:pt idx="4">
                  <c:v>1.7</c:v>
                </c:pt>
                <c:pt idx="5">
                  <c:v>0</c:v>
                </c:pt>
                <c:pt idx="6">
                  <c:v>-0.72</c:v>
                </c:pt>
                <c:pt idx="7">
                  <c:v>1.17</c:v>
                </c:pt>
                <c:pt idx="8">
                  <c:v>0.71</c:v>
                </c:pt>
                <c:pt idx="9">
                  <c:v>3.69</c:v>
                </c:pt>
                <c:pt idx="10">
                  <c:v>3.26</c:v>
                </c:pt>
                <c:pt idx="11">
                  <c:v>1.0900000000000001</c:v>
                </c:pt>
                <c:pt idx="12">
                  <c:v>-5.62</c:v>
                </c:pt>
                <c:pt idx="13">
                  <c:v>4.09</c:v>
                </c:pt>
                <c:pt idx="14">
                  <c:v>3.65</c:v>
                </c:pt>
                <c:pt idx="15">
                  <c:v>0.5</c:v>
                </c:pt>
                <c:pt idx="16">
                  <c:v>0.48</c:v>
                </c:pt>
                <c:pt idx="17">
                  <c:v>1.6</c:v>
                </c:pt>
                <c:pt idx="18">
                  <c:v>1.73</c:v>
                </c:pt>
                <c:pt idx="19">
                  <c:v>1.69</c:v>
                </c:pt>
                <c:pt idx="20">
                  <c:v>1.54</c:v>
                </c:pt>
              </c:numCache>
            </c:numRef>
          </c:val>
          <c:smooth val="0"/>
        </c:ser>
        <c:ser>
          <c:idx val="0"/>
          <c:order val="2"/>
          <c:tx>
            <c:v>Austria</c:v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'G 1.1.6 EN'!$B$21:$V$21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1.1.6 EN'!$B$24:$V$24</c:f>
              <c:numCache>
                <c:formatCode>0.0</c:formatCode>
                <c:ptCount val="21"/>
                <c:pt idx="0">
                  <c:v>2.21</c:v>
                </c:pt>
                <c:pt idx="1">
                  <c:v>3.56</c:v>
                </c:pt>
                <c:pt idx="2">
                  <c:v>3.59</c:v>
                </c:pt>
                <c:pt idx="3">
                  <c:v>3.37</c:v>
                </c:pt>
                <c:pt idx="4">
                  <c:v>1.35</c:v>
                </c:pt>
                <c:pt idx="5">
                  <c:v>1.66</c:v>
                </c:pt>
                <c:pt idx="6">
                  <c:v>0.76</c:v>
                </c:pt>
                <c:pt idx="7">
                  <c:v>2.71</c:v>
                </c:pt>
                <c:pt idx="8">
                  <c:v>2.14</c:v>
                </c:pt>
                <c:pt idx="9">
                  <c:v>3.35</c:v>
                </c:pt>
                <c:pt idx="10">
                  <c:v>3.62</c:v>
                </c:pt>
                <c:pt idx="11">
                  <c:v>1.55</c:v>
                </c:pt>
                <c:pt idx="12">
                  <c:v>-3.8</c:v>
                </c:pt>
                <c:pt idx="13">
                  <c:v>1.93</c:v>
                </c:pt>
                <c:pt idx="14">
                  <c:v>2.81</c:v>
                </c:pt>
                <c:pt idx="15">
                  <c:v>0.75</c:v>
                </c:pt>
                <c:pt idx="16">
                  <c:v>0.12</c:v>
                </c:pt>
                <c:pt idx="17">
                  <c:v>0.64</c:v>
                </c:pt>
                <c:pt idx="18">
                  <c:v>0.96</c:v>
                </c:pt>
                <c:pt idx="19">
                  <c:v>1.38</c:v>
                </c:pt>
                <c:pt idx="20">
                  <c:v>1.3</c:v>
                </c:pt>
              </c:numCache>
            </c:numRef>
          </c:val>
          <c:smooth val="0"/>
        </c:ser>
        <c:ser>
          <c:idx val="3"/>
          <c:order val="3"/>
          <c:tx>
            <c:v>Poland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'G 1.1.6 EN'!$B$21:$V$21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1.1.6 EN'!$B$25:$V$25</c:f>
              <c:numCache>
                <c:formatCode>0.0</c:formatCode>
                <c:ptCount val="21"/>
                <c:pt idx="6">
                  <c:v>3.56</c:v>
                </c:pt>
                <c:pt idx="7">
                  <c:v>5.14</c:v>
                </c:pt>
                <c:pt idx="8">
                  <c:v>3.55</c:v>
                </c:pt>
                <c:pt idx="9">
                  <c:v>6.19</c:v>
                </c:pt>
                <c:pt idx="10">
                  <c:v>7.2</c:v>
                </c:pt>
                <c:pt idx="11">
                  <c:v>3.92</c:v>
                </c:pt>
                <c:pt idx="12">
                  <c:v>2.63</c:v>
                </c:pt>
                <c:pt idx="13">
                  <c:v>3.7</c:v>
                </c:pt>
                <c:pt idx="14">
                  <c:v>5.01</c:v>
                </c:pt>
                <c:pt idx="15">
                  <c:v>1.56</c:v>
                </c:pt>
                <c:pt idx="16">
                  <c:v>1.26</c:v>
                </c:pt>
                <c:pt idx="17">
                  <c:v>3.28</c:v>
                </c:pt>
                <c:pt idx="18">
                  <c:v>3.65</c:v>
                </c:pt>
                <c:pt idx="19">
                  <c:v>2.7</c:v>
                </c:pt>
                <c:pt idx="20">
                  <c:v>3.29</c:v>
                </c:pt>
              </c:numCache>
            </c:numRef>
          </c:val>
          <c:smooth val="0"/>
        </c:ser>
        <c:ser>
          <c:idx val="4"/>
          <c:order val="4"/>
          <c:tx>
            <c:v>Slovakia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1.1.6 EN'!$B$21:$V$21</c:f>
              <c:strCach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strCache>
            </c:strRef>
          </c:cat>
          <c:val>
            <c:numRef>
              <c:f>'G 1.1.6 EN'!$B$26:$V$26</c:f>
              <c:numCache>
                <c:formatCode>0.0</c:formatCode>
                <c:ptCount val="21"/>
                <c:pt idx="1">
                  <c:v>4.01</c:v>
                </c:pt>
                <c:pt idx="2">
                  <c:v>-0.21</c:v>
                </c:pt>
                <c:pt idx="3">
                  <c:v>1.21</c:v>
                </c:pt>
                <c:pt idx="4">
                  <c:v>3.32</c:v>
                </c:pt>
                <c:pt idx="5">
                  <c:v>4.5199999999999996</c:v>
                </c:pt>
                <c:pt idx="6">
                  <c:v>5.42</c:v>
                </c:pt>
                <c:pt idx="7">
                  <c:v>5.26</c:v>
                </c:pt>
                <c:pt idx="8">
                  <c:v>6.4</c:v>
                </c:pt>
                <c:pt idx="9">
                  <c:v>8.49</c:v>
                </c:pt>
                <c:pt idx="10">
                  <c:v>10.83</c:v>
                </c:pt>
                <c:pt idx="11">
                  <c:v>5.65</c:v>
                </c:pt>
                <c:pt idx="12">
                  <c:v>-5.49</c:v>
                </c:pt>
                <c:pt idx="13">
                  <c:v>5.08</c:v>
                </c:pt>
                <c:pt idx="14">
                  <c:v>2.84</c:v>
                </c:pt>
                <c:pt idx="15">
                  <c:v>1.52</c:v>
                </c:pt>
                <c:pt idx="16">
                  <c:v>1.43</c:v>
                </c:pt>
                <c:pt idx="17">
                  <c:v>2.52</c:v>
                </c:pt>
                <c:pt idx="18">
                  <c:v>3.6</c:v>
                </c:pt>
                <c:pt idx="19">
                  <c:v>3.59</c:v>
                </c:pt>
                <c:pt idx="20">
                  <c:v>3.43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9504"/>
        <c:axId val="2391040"/>
      </c:lineChart>
      <c:catAx>
        <c:axId val="2389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391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104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
</a:t>
                </a:r>
              </a:p>
            </c:rich>
          </c:tx>
          <c:layout>
            <c:manualLayout>
              <c:xMode val="edge"/>
              <c:yMode val="edge"/>
              <c:x val="7.0422535211267625E-3"/>
              <c:y val="0.465203003470719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2389504"/>
        <c:crosses val="autoZero"/>
        <c:crossBetween val="midCat"/>
        <c:majorUnit val="2"/>
        <c:minorUnit val="0.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047854700917269E-2"/>
          <c:y val="4.1513475089888799E-2"/>
          <c:w val="0.16280424171288804"/>
          <c:h val="0.30657760660656352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1000627130599E-2"/>
          <c:y val="3.4346008801884986E-2"/>
          <c:w val="0.88839434232220527"/>
          <c:h val="0.87804881137406832"/>
        </c:manualLayout>
      </c:layout>
      <c:lineChart>
        <c:grouping val="standard"/>
        <c:varyColors val="0"/>
        <c:ser>
          <c:idx val="0"/>
          <c:order val="0"/>
          <c:tx>
            <c:v>Česká republika</c:v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 1.1.7 CZ'!$B$21:$AG$21</c:f>
              <c:strCache>
                <c:ptCount val="32"/>
                <c:pt idx="0">
                  <c:v>III</c:v>
                </c:pt>
                <c:pt idx="1">
                  <c:v>IV</c:v>
                </c:pt>
                <c:pt idx="2">
                  <c:v>I/09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I/10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I/11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I/12</c:v>
                </c:pt>
                <c:pt idx="15">
                  <c:v>II</c:v>
                </c:pt>
                <c:pt idx="16">
                  <c:v>III</c:v>
                </c:pt>
                <c:pt idx="17">
                  <c:v>IV</c:v>
                </c:pt>
                <c:pt idx="18">
                  <c:v>I/13</c:v>
                </c:pt>
                <c:pt idx="19">
                  <c:v>II</c:v>
                </c:pt>
                <c:pt idx="20">
                  <c:v>III</c:v>
                </c:pt>
                <c:pt idx="21">
                  <c:v>IV</c:v>
                </c:pt>
                <c:pt idx="22">
                  <c:v>I/14</c:v>
                </c:pt>
                <c:pt idx="23">
                  <c:v>II</c:v>
                </c:pt>
                <c:pt idx="24">
                  <c:v>III</c:v>
                </c:pt>
                <c:pt idx="25">
                  <c:v>IV</c:v>
                </c:pt>
                <c:pt idx="26">
                  <c:v>I/15</c:v>
                </c:pt>
                <c:pt idx="27">
                  <c:v>II</c:v>
                </c:pt>
                <c:pt idx="28">
                  <c:v>III</c:v>
                </c:pt>
                <c:pt idx="29">
                  <c:v>IV</c:v>
                </c:pt>
                <c:pt idx="30">
                  <c:v>I/16</c:v>
                </c:pt>
                <c:pt idx="31">
                  <c:v>II</c:v>
                </c:pt>
              </c:strCache>
            </c:strRef>
          </c:cat>
          <c:val>
            <c:numRef>
              <c:f>'G 1.1.7 CZ'!$B$22:$AG$22</c:f>
              <c:numCache>
                <c:formatCode>0.0</c:formatCode>
                <c:ptCount val="32"/>
                <c:pt idx="0">
                  <c:v>100</c:v>
                </c:pt>
                <c:pt idx="1">
                  <c:v>98.52</c:v>
                </c:pt>
                <c:pt idx="2">
                  <c:v>94.86</c:v>
                </c:pt>
                <c:pt idx="3">
                  <c:v>94.16</c:v>
                </c:pt>
                <c:pt idx="4">
                  <c:v>94.68</c:v>
                </c:pt>
                <c:pt idx="5">
                  <c:v>94.98</c:v>
                </c:pt>
                <c:pt idx="6">
                  <c:v>95.41</c:v>
                </c:pt>
                <c:pt idx="7">
                  <c:v>96.5</c:v>
                </c:pt>
                <c:pt idx="8">
                  <c:v>97.15</c:v>
                </c:pt>
                <c:pt idx="9">
                  <c:v>97.71</c:v>
                </c:pt>
                <c:pt idx="10">
                  <c:v>98.43</c:v>
                </c:pt>
                <c:pt idx="11">
                  <c:v>98.67</c:v>
                </c:pt>
                <c:pt idx="12">
                  <c:v>98.55</c:v>
                </c:pt>
                <c:pt idx="13">
                  <c:v>98.88</c:v>
                </c:pt>
                <c:pt idx="14">
                  <c:v>98.49</c:v>
                </c:pt>
                <c:pt idx="15">
                  <c:v>98.11</c:v>
                </c:pt>
                <c:pt idx="16">
                  <c:v>97.63</c:v>
                </c:pt>
                <c:pt idx="17">
                  <c:v>97.46</c:v>
                </c:pt>
                <c:pt idx="18">
                  <c:v>96.7</c:v>
                </c:pt>
                <c:pt idx="19">
                  <c:v>97</c:v>
                </c:pt>
                <c:pt idx="20">
                  <c:v>97.32</c:v>
                </c:pt>
                <c:pt idx="21">
                  <c:v>98.77</c:v>
                </c:pt>
                <c:pt idx="22">
                  <c:v>98.55</c:v>
                </c:pt>
                <c:pt idx="23">
                  <c:v>99.49</c:v>
                </c:pt>
                <c:pt idx="24">
                  <c:v>100.64</c:v>
                </c:pt>
                <c:pt idx="25">
                  <c:v>101.7</c:v>
                </c:pt>
                <c:pt idx="26">
                  <c:v>103.1</c:v>
                </c:pt>
                <c:pt idx="27">
                  <c:v>104.47</c:v>
                </c:pt>
                <c:pt idx="28">
                  <c:v>105.48</c:v>
                </c:pt>
                <c:pt idx="29">
                  <c:v>105.79</c:v>
                </c:pt>
                <c:pt idx="30">
                  <c:v>106.2</c:v>
                </c:pt>
                <c:pt idx="31">
                  <c:v>107.17</c:v>
                </c:pt>
              </c:numCache>
            </c:numRef>
          </c:val>
          <c:smooth val="0"/>
        </c:ser>
        <c:ser>
          <c:idx val="1"/>
          <c:order val="1"/>
          <c:tx>
            <c:v>Německo</c:v>
          </c:tx>
          <c:spPr>
            <a:ln w="381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1.1.7 CZ'!$B$21:$AG$21</c:f>
              <c:strCache>
                <c:ptCount val="32"/>
                <c:pt idx="0">
                  <c:v>III</c:v>
                </c:pt>
                <c:pt idx="1">
                  <c:v>IV</c:v>
                </c:pt>
                <c:pt idx="2">
                  <c:v>I/09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I/10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I/11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I/12</c:v>
                </c:pt>
                <c:pt idx="15">
                  <c:v>II</c:v>
                </c:pt>
                <c:pt idx="16">
                  <c:v>III</c:v>
                </c:pt>
                <c:pt idx="17">
                  <c:v>IV</c:v>
                </c:pt>
                <c:pt idx="18">
                  <c:v>I/13</c:v>
                </c:pt>
                <c:pt idx="19">
                  <c:v>II</c:v>
                </c:pt>
                <c:pt idx="20">
                  <c:v>III</c:v>
                </c:pt>
                <c:pt idx="21">
                  <c:v>IV</c:v>
                </c:pt>
                <c:pt idx="22">
                  <c:v>I/14</c:v>
                </c:pt>
                <c:pt idx="23">
                  <c:v>II</c:v>
                </c:pt>
                <c:pt idx="24">
                  <c:v>III</c:v>
                </c:pt>
                <c:pt idx="25">
                  <c:v>IV</c:v>
                </c:pt>
                <c:pt idx="26">
                  <c:v>I/15</c:v>
                </c:pt>
                <c:pt idx="27">
                  <c:v>II</c:v>
                </c:pt>
                <c:pt idx="28">
                  <c:v>III</c:v>
                </c:pt>
                <c:pt idx="29">
                  <c:v>IV</c:v>
                </c:pt>
                <c:pt idx="30">
                  <c:v>I/16</c:v>
                </c:pt>
                <c:pt idx="31">
                  <c:v>II</c:v>
                </c:pt>
              </c:strCache>
            </c:strRef>
          </c:cat>
          <c:val>
            <c:numRef>
              <c:f>'G 1.1.7 CZ'!$B$23:$AG$23</c:f>
              <c:numCache>
                <c:formatCode>0.0</c:formatCode>
                <c:ptCount val="32"/>
                <c:pt idx="0">
                  <c:v>100</c:v>
                </c:pt>
                <c:pt idx="1">
                  <c:v>98.06</c:v>
                </c:pt>
                <c:pt idx="2">
                  <c:v>93.66</c:v>
                </c:pt>
                <c:pt idx="3">
                  <c:v>93.74</c:v>
                </c:pt>
                <c:pt idx="4">
                  <c:v>94.3</c:v>
                </c:pt>
                <c:pt idx="5">
                  <c:v>95.14</c:v>
                </c:pt>
                <c:pt idx="6">
                  <c:v>95.87</c:v>
                </c:pt>
                <c:pt idx="7">
                  <c:v>97.84</c:v>
                </c:pt>
                <c:pt idx="8">
                  <c:v>98.6</c:v>
                </c:pt>
                <c:pt idx="9">
                  <c:v>99.41</c:v>
                </c:pt>
                <c:pt idx="10">
                  <c:v>101.22</c:v>
                </c:pt>
                <c:pt idx="11">
                  <c:v>101.39</c:v>
                </c:pt>
                <c:pt idx="12">
                  <c:v>101.85</c:v>
                </c:pt>
                <c:pt idx="13">
                  <c:v>101.83</c:v>
                </c:pt>
                <c:pt idx="14">
                  <c:v>102.22</c:v>
                </c:pt>
                <c:pt idx="15">
                  <c:v>102.31</c:v>
                </c:pt>
                <c:pt idx="16">
                  <c:v>102.52</c:v>
                </c:pt>
                <c:pt idx="17">
                  <c:v>102.03</c:v>
                </c:pt>
                <c:pt idx="18">
                  <c:v>101.85</c:v>
                </c:pt>
                <c:pt idx="19">
                  <c:v>102.79</c:v>
                </c:pt>
                <c:pt idx="20">
                  <c:v>103.25</c:v>
                </c:pt>
                <c:pt idx="21">
                  <c:v>103.63</c:v>
                </c:pt>
                <c:pt idx="22">
                  <c:v>104.24</c:v>
                </c:pt>
                <c:pt idx="23">
                  <c:v>104.14</c:v>
                </c:pt>
                <c:pt idx="24">
                  <c:v>104.43</c:v>
                </c:pt>
                <c:pt idx="25">
                  <c:v>105.25</c:v>
                </c:pt>
                <c:pt idx="26">
                  <c:v>105.43</c:v>
                </c:pt>
                <c:pt idx="27">
                  <c:v>105.98</c:v>
                </c:pt>
                <c:pt idx="28">
                  <c:v>106.24</c:v>
                </c:pt>
                <c:pt idx="29">
                  <c:v>106.62</c:v>
                </c:pt>
                <c:pt idx="30">
                  <c:v>107.38</c:v>
                </c:pt>
                <c:pt idx="31">
                  <c:v>107.82</c:v>
                </c:pt>
              </c:numCache>
            </c:numRef>
          </c:val>
          <c:smooth val="0"/>
        </c:ser>
        <c:ser>
          <c:idx val="2"/>
          <c:order val="2"/>
          <c:tx>
            <c:v>Rakousko</c:v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'G 1.1.7 CZ'!$B$21:$AG$21</c:f>
              <c:strCache>
                <c:ptCount val="32"/>
                <c:pt idx="0">
                  <c:v>III</c:v>
                </c:pt>
                <c:pt idx="1">
                  <c:v>IV</c:v>
                </c:pt>
                <c:pt idx="2">
                  <c:v>I/09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I/10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I/11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I/12</c:v>
                </c:pt>
                <c:pt idx="15">
                  <c:v>II</c:v>
                </c:pt>
                <c:pt idx="16">
                  <c:v>III</c:v>
                </c:pt>
                <c:pt idx="17">
                  <c:v>IV</c:v>
                </c:pt>
                <c:pt idx="18">
                  <c:v>I/13</c:v>
                </c:pt>
                <c:pt idx="19">
                  <c:v>II</c:v>
                </c:pt>
                <c:pt idx="20">
                  <c:v>III</c:v>
                </c:pt>
                <c:pt idx="21">
                  <c:v>IV</c:v>
                </c:pt>
                <c:pt idx="22">
                  <c:v>I/14</c:v>
                </c:pt>
                <c:pt idx="23">
                  <c:v>II</c:v>
                </c:pt>
                <c:pt idx="24">
                  <c:v>III</c:v>
                </c:pt>
                <c:pt idx="25">
                  <c:v>IV</c:v>
                </c:pt>
                <c:pt idx="26">
                  <c:v>I/15</c:v>
                </c:pt>
                <c:pt idx="27">
                  <c:v>II</c:v>
                </c:pt>
                <c:pt idx="28">
                  <c:v>III</c:v>
                </c:pt>
                <c:pt idx="29">
                  <c:v>IV</c:v>
                </c:pt>
                <c:pt idx="30">
                  <c:v>I/16</c:v>
                </c:pt>
                <c:pt idx="31">
                  <c:v>II</c:v>
                </c:pt>
              </c:strCache>
            </c:strRef>
          </c:cat>
          <c:val>
            <c:numRef>
              <c:f>'G 1.1.7 CZ'!$B$24:$AG$24</c:f>
              <c:numCache>
                <c:formatCode>0.0</c:formatCode>
                <c:ptCount val="32"/>
                <c:pt idx="0">
                  <c:v>100</c:v>
                </c:pt>
                <c:pt idx="1">
                  <c:v>98.28</c:v>
                </c:pt>
                <c:pt idx="2">
                  <c:v>96.64</c:v>
                </c:pt>
                <c:pt idx="3">
                  <c:v>95.67</c:v>
                </c:pt>
                <c:pt idx="4">
                  <c:v>96.04</c:v>
                </c:pt>
                <c:pt idx="5">
                  <c:v>97.3</c:v>
                </c:pt>
                <c:pt idx="6">
                  <c:v>96.34</c:v>
                </c:pt>
                <c:pt idx="7">
                  <c:v>98.02</c:v>
                </c:pt>
                <c:pt idx="8">
                  <c:v>98.8</c:v>
                </c:pt>
                <c:pt idx="9">
                  <c:v>99.45</c:v>
                </c:pt>
                <c:pt idx="10">
                  <c:v>101.05</c:v>
                </c:pt>
                <c:pt idx="11">
                  <c:v>101.04</c:v>
                </c:pt>
                <c:pt idx="12">
                  <c:v>101.29</c:v>
                </c:pt>
                <c:pt idx="13">
                  <c:v>100.9</c:v>
                </c:pt>
                <c:pt idx="14">
                  <c:v>101.8</c:v>
                </c:pt>
                <c:pt idx="15">
                  <c:v>101.67</c:v>
                </c:pt>
                <c:pt idx="16">
                  <c:v>101.84</c:v>
                </c:pt>
                <c:pt idx="17">
                  <c:v>101.7</c:v>
                </c:pt>
                <c:pt idx="18">
                  <c:v>101.3</c:v>
                </c:pt>
                <c:pt idx="19">
                  <c:v>101.94</c:v>
                </c:pt>
                <c:pt idx="20">
                  <c:v>102.03</c:v>
                </c:pt>
                <c:pt idx="21">
                  <c:v>102.18</c:v>
                </c:pt>
                <c:pt idx="22">
                  <c:v>102.51</c:v>
                </c:pt>
                <c:pt idx="23">
                  <c:v>102.76</c:v>
                </c:pt>
                <c:pt idx="24">
                  <c:v>102.65</c:v>
                </c:pt>
                <c:pt idx="25">
                  <c:v>102.66</c:v>
                </c:pt>
                <c:pt idx="26">
                  <c:v>103.05</c:v>
                </c:pt>
                <c:pt idx="27">
                  <c:v>103.28</c:v>
                </c:pt>
                <c:pt idx="28">
                  <c:v>103.63</c:v>
                </c:pt>
                <c:pt idx="29">
                  <c:v>104.01</c:v>
                </c:pt>
                <c:pt idx="30">
                  <c:v>104.65</c:v>
                </c:pt>
                <c:pt idx="31">
                  <c:v>104.71</c:v>
                </c:pt>
              </c:numCache>
            </c:numRef>
          </c:val>
          <c:smooth val="0"/>
        </c:ser>
        <c:ser>
          <c:idx val="3"/>
          <c:order val="3"/>
          <c:tx>
            <c:v>Polsko</c:v>
          </c:tx>
          <c:spPr>
            <a:ln w="38100">
              <a:solidFill>
                <a:srgbClr val="FFCC00"/>
              </a:solidFill>
            </a:ln>
          </c:spPr>
          <c:marker>
            <c:symbol val="none"/>
          </c:marker>
          <c:cat>
            <c:strRef>
              <c:f>'G 1.1.7 CZ'!$B$21:$AG$21</c:f>
              <c:strCache>
                <c:ptCount val="32"/>
                <c:pt idx="0">
                  <c:v>III</c:v>
                </c:pt>
                <c:pt idx="1">
                  <c:v>IV</c:v>
                </c:pt>
                <c:pt idx="2">
                  <c:v>I/09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I/10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I/11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I/12</c:v>
                </c:pt>
                <c:pt idx="15">
                  <c:v>II</c:v>
                </c:pt>
                <c:pt idx="16">
                  <c:v>III</c:v>
                </c:pt>
                <c:pt idx="17">
                  <c:v>IV</c:v>
                </c:pt>
                <c:pt idx="18">
                  <c:v>I/13</c:v>
                </c:pt>
                <c:pt idx="19">
                  <c:v>II</c:v>
                </c:pt>
                <c:pt idx="20">
                  <c:v>III</c:v>
                </c:pt>
                <c:pt idx="21">
                  <c:v>IV</c:v>
                </c:pt>
                <c:pt idx="22">
                  <c:v>I/14</c:v>
                </c:pt>
                <c:pt idx="23">
                  <c:v>II</c:v>
                </c:pt>
                <c:pt idx="24">
                  <c:v>III</c:v>
                </c:pt>
                <c:pt idx="25">
                  <c:v>IV</c:v>
                </c:pt>
                <c:pt idx="26">
                  <c:v>I/15</c:v>
                </c:pt>
                <c:pt idx="27">
                  <c:v>II</c:v>
                </c:pt>
                <c:pt idx="28">
                  <c:v>III</c:v>
                </c:pt>
                <c:pt idx="29">
                  <c:v>IV</c:v>
                </c:pt>
                <c:pt idx="30">
                  <c:v>I/16</c:v>
                </c:pt>
                <c:pt idx="31">
                  <c:v>II</c:v>
                </c:pt>
              </c:strCache>
            </c:strRef>
          </c:cat>
          <c:val>
            <c:numRef>
              <c:f>'G 1.1.7 CZ'!$B$25:$AG$25</c:f>
              <c:numCache>
                <c:formatCode>0.0</c:formatCode>
                <c:ptCount val="32"/>
                <c:pt idx="0">
                  <c:v>100</c:v>
                </c:pt>
                <c:pt idx="1">
                  <c:v>99.64</c:v>
                </c:pt>
                <c:pt idx="2">
                  <c:v>101.23</c:v>
                </c:pt>
                <c:pt idx="3">
                  <c:v>101.64</c:v>
                </c:pt>
                <c:pt idx="4">
                  <c:v>102.04</c:v>
                </c:pt>
                <c:pt idx="5">
                  <c:v>103.7</c:v>
                </c:pt>
                <c:pt idx="6">
                  <c:v>103.79</c:v>
                </c:pt>
                <c:pt idx="7">
                  <c:v>105.31</c:v>
                </c:pt>
                <c:pt idx="8">
                  <c:v>106.58</c:v>
                </c:pt>
                <c:pt idx="9">
                  <c:v>107.96</c:v>
                </c:pt>
                <c:pt idx="10">
                  <c:v>109.21</c:v>
                </c:pt>
                <c:pt idx="11">
                  <c:v>110.65</c:v>
                </c:pt>
                <c:pt idx="12">
                  <c:v>112.02</c:v>
                </c:pt>
                <c:pt idx="13">
                  <c:v>113.08</c:v>
                </c:pt>
                <c:pt idx="14">
                  <c:v>113.16</c:v>
                </c:pt>
                <c:pt idx="15">
                  <c:v>112.92</c:v>
                </c:pt>
                <c:pt idx="16">
                  <c:v>113.29</c:v>
                </c:pt>
                <c:pt idx="17">
                  <c:v>112.99</c:v>
                </c:pt>
                <c:pt idx="18">
                  <c:v>113.04</c:v>
                </c:pt>
                <c:pt idx="19">
                  <c:v>114.28</c:v>
                </c:pt>
                <c:pt idx="20">
                  <c:v>115.13</c:v>
                </c:pt>
                <c:pt idx="21">
                  <c:v>115.43</c:v>
                </c:pt>
                <c:pt idx="22">
                  <c:v>116.75</c:v>
                </c:pt>
                <c:pt idx="23">
                  <c:v>117.89</c:v>
                </c:pt>
                <c:pt idx="24">
                  <c:v>118.63</c:v>
                </c:pt>
                <c:pt idx="25">
                  <c:v>119.53</c:v>
                </c:pt>
                <c:pt idx="26">
                  <c:v>121.16</c:v>
                </c:pt>
                <c:pt idx="27">
                  <c:v>121.67</c:v>
                </c:pt>
                <c:pt idx="28">
                  <c:v>122.7</c:v>
                </c:pt>
                <c:pt idx="29">
                  <c:v>124.36</c:v>
                </c:pt>
                <c:pt idx="30">
                  <c:v>124.29</c:v>
                </c:pt>
                <c:pt idx="31">
                  <c:v>125.39</c:v>
                </c:pt>
              </c:numCache>
            </c:numRef>
          </c:val>
          <c:smooth val="0"/>
        </c:ser>
        <c:ser>
          <c:idx val="4"/>
          <c:order val="4"/>
          <c:tx>
            <c:v>Slovensko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 1.1.7 CZ'!$B$21:$AG$21</c:f>
              <c:strCache>
                <c:ptCount val="32"/>
                <c:pt idx="0">
                  <c:v>III</c:v>
                </c:pt>
                <c:pt idx="1">
                  <c:v>IV</c:v>
                </c:pt>
                <c:pt idx="2">
                  <c:v>I/09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I/10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I/11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I/12</c:v>
                </c:pt>
                <c:pt idx="15">
                  <c:v>II</c:v>
                </c:pt>
                <c:pt idx="16">
                  <c:v>III</c:v>
                </c:pt>
                <c:pt idx="17">
                  <c:v>IV</c:v>
                </c:pt>
                <c:pt idx="18">
                  <c:v>I/13</c:v>
                </c:pt>
                <c:pt idx="19">
                  <c:v>II</c:v>
                </c:pt>
                <c:pt idx="20">
                  <c:v>III</c:v>
                </c:pt>
                <c:pt idx="21">
                  <c:v>IV</c:v>
                </c:pt>
                <c:pt idx="22">
                  <c:v>I/14</c:v>
                </c:pt>
                <c:pt idx="23">
                  <c:v>II</c:v>
                </c:pt>
                <c:pt idx="24">
                  <c:v>III</c:v>
                </c:pt>
                <c:pt idx="25">
                  <c:v>IV</c:v>
                </c:pt>
                <c:pt idx="26">
                  <c:v>I/15</c:v>
                </c:pt>
                <c:pt idx="27">
                  <c:v>II</c:v>
                </c:pt>
                <c:pt idx="28">
                  <c:v>III</c:v>
                </c:pt>
                <c:pt idx="29">
                  <c:v>IV</c:v>
                </c:pt>
                <c:pt idx="30">
                  <c:v>I/16</c:v>
                </c:pt>
                <c:pt idx="31">
                  <c:v>II</c:v>
                </c:pt>
              </c:strCache>
            </c:strRef>
          </c:cat>
          <c:val>
            <c:numRef>
              <c:f>'G 1.1.7 CZ'!$B$26:$AG$26</c:f>
              <c:numCache>
                <c:formatCode>0.0</c:formatCode>
                <c:ptCount val="32"/>
                <c:pt idx="0">
                  <c:v>100</c:v>
                </c:pt>
                <c:pt idx="1">
                  <c:v>101.07</c:v>
                </c:pt>
                <c:pt idx="2">
                  <c:v>91.74</c:v>
                </c:pt>
                <c:pt idx="3">
                  <c:v>93.11</c:v>
                </c:pt>
                <c:pt idx="4">
                  <c:v>94.5</c:v>
                </c:pt>
                <c:pt idx="5">
                  <c:v>96.09</c:v>
                </c:pt>
                <c:pt idx="6">
                  <c:v>97.3</c:v>
                </c:pt>
                <c:pt idx="7">
                  <c:v>98.22</c:v>
                </c:pt>
                <c:pt idx="8">
                  <c:v>99.17</c:v>
                </c:pt>
                <c:pt idx="9">
                  <c:v>99.82</c:v>
                </c:pt>
                <c:pt idx="10">
                  <c:v>100.39</c:v>
                </c:pt>
                <c:pt idx="11">
                  <c:v>101.15</c:v>
                </c:pt>
                <c:pt idx="12">
                  <c:v>101.69</c:v>
                </c:pt>
                <c:pt idx="13">
                  <c:v>102.49</c:v>
                </c:pt>
                <c:pt idx="14">
                  <c:v>102.68</c:v>
                </c:pt>
                <c:pt idx="15">
                  <c:v>102.92</c:v>
                </c:pt>
                <c:pt idx="16">
                  <c:v>103.14</c:v>
                </c:pt>
                <c:pt idx="17">
                  <c:v>103.17</c:v>
                </c:pt>
                <c:pt idx="18">
                  <c:v>103.62</c:v>
                </c:pt>
                <c:pt idx="19">
                  <c:v>104.12</c:v>
                </c:pt>
                <c:pt idx="20">
                  <c:v>104.7</c:v>
                </c:pt>
                <c:pt idx="21">
                  <c:v>105.35</c:v>
                </c:pt>
                <c:pt idx="22">
                  <c:v>106.02</c:v>
                </c:pt>
                <c:pt idx="23">
                  <c:v>106.67</c:v>
                </c:pt>
                <c:pt idx="24">
                  <c:v>107.39</c:v>
                </c:pt>
                <c:pt idx="25">
                  <c:v>108.24</c:v>
                </c:pt>
                <c:pt idx="26">
                  <c:v>109.35</c:v>
                </c:pt>
                <c:pt idx="27">
                  <c:v>110.38</c:v>
                </c:pt>
                <c:pt idx="28">
                  <c:v>111.45</c:v>
                </c:pt>
                <c:pt idx="29">
                  <c:v>112.55</c:v>
                </c:pt>
                <c:pt idx="30">
                  <c:v>113.43</c:v>
                </c:pt>
                <c:pt idx="31">
                  <c:v>114.49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89664"/>
        <c:axId val="161491200"/>
      </c:lineChart>
      <c:catAx>
        <c:axId val="1614896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161491200"/>
        <c:crossesAt val="100"/>
        <c:auto val="1"/>
        <c:lblAlgn val="ctr"/>
        <c:lblOffset val="100"/>
        <c:tickLblSkip val="2"/>
        <c:tickMarkSkip val="2"/>
        <c:noMultiLvlLbl val="0"/>
      </c:catAx>
      <c:valAx>
        <c:axId val="161491200"/>
        <c:scaling>
          <c:orientation val="minMax"/>
          <c:max val="130"/>
          <c:min val="9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61489664"/>
        <c:crosses val="autoZero"/>
        <c:crossBetween val="midCat"/>
        <c:majorUnit val="5"/>
      </c:valAx>
      <c:spPr>
        <a:ln w="3175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6.4382642391588155E-2"/>
          <c:y val="3.9786191694687889E-2"/>
          <c:w val="0.17486092911309417"/>
          <c:h val="0.35051822722978693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 w="0">
      <a:noFill/>
    </a:ln>
  </c:spPr>
  <c:txPr>
    <a:bodyPr/>
    <a:lstStyle/>
    <a:p>
      <a:pPr>
        <a:defRPr sz="800"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1000627130599E-2"/>
          <c:y val="3.4346008801884986E-2"/>
          <c:w val="0.88839434232220527"/>
          <c:h val="0.87804881137406832"/>
        </c:manualLayout>
      </c:layout>
      <c:lineChart>
        <c:grouping val="standard"/>
        <c:varyColors val="0"/>
        <c:ser>
          <c:idx val="0"/>
          <c:order val="0"/>
          <c:tx>
            <c:v>Czech Republic</c:v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 1.1.7 EN'!$B$21:$AG$21</c:f>
              <c:strCache>
                <c:ptCount val="32"/>
                <c:pt idx="0">
                  <c:v>III</c:v>
                </c:pt>
                <c:pt idx="1">
                  <c:v>IV</c:v>
                </c:pt>
                <c:pt idx="2">
                  <c:v>I/09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I/10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I/11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I/12</c:v>
                </c:pt>
                <c:pt idx="15">
                  <c:v>II</c:v>
                </c:pt>
                <c:pt idx="16">
                  <c:v>III</c:v>
                </c:pt>
                <c:pt idx="17">
                  <c:v>IV</c:v>
                </c:pt>
                <c:pt idx="18">
                  <c:v>I/13</c:v>
                </c:pt>
                <c:pt idx="19">
                  <c:v>II</c:v>
                </c:pt>
                <c:pt idx="20">
                  <c:v>III</c:v>
                </c:pt>
                <c:pt idx="21">
                  <c:v>IV</c:v>
                </c:pt>
                <c:pt idx="22">
                  <c:v>I/14</c:v>
                </c:pt>
                <c:pt idx="23">
                  <c:v>II</c:v>
                </c:pt>
                <c:pt idx="24">
                  <c:v>III</c:v>
                </c:pt>
                <c:pt idx="25">
                  <c:v>IV</c:v>
                </c:pt>
                <c:pt idx="26">
                  <c:v>I/15</c:v>
                </c:pt>
                <c:pt idx="27">
                  <c:v>II</c:v>
                </c:pt>
                <c:pt idx="28">
                  <c:v>III</c:v>
                </c:pt>
                <c:pt idx="29">
                  <c:v>IV</c:v>
                </c:pt>
                <c:pt idx="30">
                  <c:v>I/16</c:v>
                </c:pt>
                <c:pt idx="31">
                  <c:v>II</c:v>
                </c:pt>
              </c:strCache>
            </c:strRef>
          </c:cat>
          <c:val>
            <c:numRef>
              <c:f>'G 1.1.7 EN'!$B$22:$AG$22</c:f>
              <c:numCache>
                <c:formatCode>0.0</c:formatCode>
                <c:ptCount val="32"/>
                <c:pt idx="0">
                  <c:v>100</c:v>
                </c:pt>
                <c:pt idx="1">
                  <c:v>98.52</c:v>
                </c:pt>
                <c:pt idx="2">
                  <c:v>94.86</c:v>
                </c:pt>
                <c:pt idx="3">
                  <c:v>94.16</c:v>
                </c:pt>
                <c:pt idx="4">
                  <c:v>94.68</c:v>
                </c:pt>
                <c:pt idx="5">
                  <c:v>94.98</c:v>
                </c:pt>
                <c:pt idx="6">
                  <c:v>95.41</c:v>
                </c:pt>
                <c:pt idx="7">
                  <c:v>96.5</c:v>
                </c:pt>
                <c:pt idx="8">
                  <c:v>97.15</c:v>
                </c:pt>
                <c:pt idx="9">
                  <c:v>97.71</c:v>
                </c:pt>
                <c:pt idx="10">
                  <c:v>98.43</c:v>
                </c:pt>
                <c:pt idx="11">
                  <c:v>98.67</c:v>
                </c:pt>
                <c:pt idx="12">
                  <c:v>98.55</c:v>
                </c:pt>
                <c:pt idx="13">
                  <c:v>98.88</c:v>
                </c:pt>
                <c:pt idx="14">
                  <c:v>98.49</c:v>
                </c:pt>
                <c:pt idx="15">
                  <c:v>98.11</c:v>
                </c:pt>
                <c:pt idx="16">
                  <c:v>97.63</c:v>
                </c:pt>
                <c:pt idx="17">
                  <c:v>97.46</c:v>
                </c:pt>
                <c:pt idx="18">
                  <c:v>96.7</c:v>
                </c:pt>
                <c:pt idx="19">
                  <c:v>97</c:v>
                </c:pt>
                <c:pt idx="20">
                  <c:v>97.32</c:v>
                </c:pt>
                <c:pt idx="21">
                  <c:v>98.77</c:v>
                </c:pt>
                <c:pt idx="22">
                  <c:v>98.55</c:v>
                </c:pt>
                <c:pt idx="23">
                  <c:v>99.49</c:v>
                </c:pt>
                <c:pt idx="24">
                  <c:v>100.64</c:v>
                </c:pt>
                <c:pt idx="25">
                  <c:v>101.7</c:v>
                </c:pt>
                <c:pt idx="26">
                  <c:v>103.1</c:v>
                </c:pt>
                <c:pt idx="27">
                  <c:v>104.47</c:v>
                </c:pt>
                <c:pt idx="28">
                  <c:v>105.48</c:v>
                </c:pt>
                <c:pt idx="29">
                  <c:v>105.79</c:v>
                </c:pt>
                <c:pt idx="30">
                  <c:v>106.2</c:v>
                </c:pt>
                <c:pt idx="31">
                  <c:v>107.17</c:v>
                </c:pt>
              </c:numCache>
            </c:numRef>
          </c:val>
          <c:smooth val="0"/>
        </c:ser>
        <c:ser>
          <c:idx val="1"/>
          <c:order val="1"/>
          <c:tx>
            <c:v>Germany</c:v>
          </c:tx>
          <c:spPr>
            <a:ln w="381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1.1.7 EN'!$B$21:$AG$21</c:f>
              <c:strCache>
                <c:ptCount val="32"/>
                <c:pt idx="0">
                  <c:v>III</c:v>
                </c:pt>
                <c:pt idx="1">
                  <c:v>IV</c:v>
                </c:pt>
                <c:pt idx="2">
                  <c:v>I/09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I/10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I/11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I/12</c:v>
                </c:pt>
                <c:pt idx="15">
                  <c:v>II</c:v>
                </c:pt>
                <c:pt idx="16">
                  <c:v>III</c:v>
                </c:pt>
                <c:pt idx="17">
                  <c:v>IV</c:v>
                </c:pt>
                <c:pt idx="18">
                  <c:v>I/13</c:v>
                </c:pt>
                <c:pt idx="19">
                  <c:v>II</c:v>
                </c:pt>
                <c:pt idx="20">
                  <c:v>III</c:v>
                </c:pt>
                <c:pt idx="21">
                  <c:v>IV</c:v>
                </c:pt>
                <c:pt idx="22">
                  <c:v>I/14</c:v>
                </c:pt>
                <c:pt idx="23">
                  <c:v>II</c:v>
                </c:pt>
                <c:pt idx="24">
                  <c:v>III</c:v>
                </c:pt>
                <c:pt idx="25">
                  <c:v>IV</c:v>
                </c:pt>
                <c:pt idx="26">
                  <c:v>I/15</c:v>
                </c:pt>
                <c:pt idx="27">
                  <c:v>II</c:v>
                </c:pt>
                <c:pt idx="28">
                  <c:v>III</c:v>
                </c:pt>
                <c:pt idx="29">
                  <c:v>IV</c:v>
                </c:pt>
                <c:pt idx="30">
                  <c:v>I/16</c:v>
                </c:pt>
                <c:pt idx="31">
                  <c:v>II</c:v>
                </c:pt>
              </c:strCache>
            </c:strRef>
          </c:cat>
          <c:val>
            <c:numRef>
              <c:f>'G 1.1.7 EN'!$B$23:$AG$23</c:f>
              <c:numCache>
                <c:formatCode>0.0</c:formatCode>
                <c:ptCount val="32"/>
                <c:pt idx="0">
                  <c:v>100</c:v>
                </c:pt>
                <c:pt idx="1">
                  <c:v>98.06</c:v>
                </c:pt>
                <c:pt idx="2">
                  <c:v>93.66</c:v>
                </c:pt>
                <c:pt idx="3">
                  <c:v>93.74</c:v>
                </c:pt>
                <c:pt idx="4">
                  <c:v>94.3</c:v>
                </c:pt>
                <c:pt idx="5">
                  <c:v>95.14</c:v>
                </c:pt>
                <c:pt idx="6">
                  <c:v>95.87</c:v>
                </c:pt>
                <c:pt idx="7">
                  <c:v>97.84</c:v>
                </c:pt>
                <c:pt idx="8">
                  <c:v>98.6</c:v>
                </c:pt>
                <c:pt idx="9">
                  <c:v>99.41</c:v>
                </c:pt>
                <c:pt idx="10">
                  <c:v>101.22</c:v>
                </c:pt>
                <c:pt idx="11">
                  <c:v>101.39</c:v>
                </c:pt>
                <c:pt idx="12">
                  <c:v>101.85</c:v>
                </c:pt>
                <c:pt idx="13">
                  <c:v>101.83</c:v>
                </c:pt>
                <c:pt idx="14">
                  <c:v>102.22</c:v>
                </c:pt>
                <c:pt idx="15">
                  <c:v>102.31</c:v>
                </c:pt>
                <c:pt idx="16">
                  <c:v>102.52</c:v>
                </c:pt>
                <c:pt idx="17">
                  <c:v>102.03</c:v>
                </c:pt>
                <c:pt idx="18">
                  <c:v>101.85</c:v>
                </c:pt>
                <c:pt idx="19">
                  <c:v>102.79</c:v>
                </c:pt>
                <c:pt idx="20">
                  <c:v>103.25</c:v>
                </c:pt>
                <c:pt idx="21">
                  <c:v>103.63</c:v>
                </c:pt>
                <c:pt idx="22">
                  <c:v>104.24</c:v>
                </c:pt>
                <c:pt idx="23">
                  <c:v>104.14</c:v>
                </c:pt>
                <c:pt idx="24">
                  <c:v>104.43</c:v>
                </c:pt>
                <c:pt idx="25">
                  <c:v>105.25</c:v>
                </c:pt>
                <c:pt idx="26">
                  <c:v>105.43</c:v>
                </c:pt>
                <c:pt idx="27">
                  <c:v>105.98</c:v>
                </c:pt>
                <c:pt idx="28">
                  <c:v>106.24</c:v>
                </c:pt>
                <c:pt idx="29">
                  <c:v>106.62</c:v>
                </c:pt>
                <c:pt idx="30">
                  <c:v>107.38</c:v>
                </c:pt>
                <c:pt idx="31">
                  <c:v>107.82</c:v>
                </c:pt>
              </c:numCache>
            </c:numRef>
          </c:val>
          <c:smooth val="0"/>
        </c:ser>
        <c:ser>
          <c:idx val="2"/>
          <c:order val="2"/>
          <c:tx>
            <c:v>Austria</c:v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'G 1.1.7 EN'!$B$21:$AG$21</c:f>
              <c:strCache>
                <c:ptCount val="32"/>
                <c:pt idx="0">
                  <c:v>III</c:v>
                </c:pt>
                <c:pt idx="1">
                  <c:v>IV</c:v>
                </c:pt>
                <c:pt idx="2">
                  <c:v>I/09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I/10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I/11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I/12</c:v>
                </c:pt>
                <c:pt idx="15">
                  <c:v>II</c:v>
                </c:pt>
                <c:pt idx="16">
                  <c:v>III</c:v>
                </c:pt>
                <c:pt idx="17">
                  <c:v>IV</c:v>
                </c:pt>
                <c:pt idx="18">
                  <c:v>I/13</c:v>
                </c:pt>
                <c:pt idx="19">
                  <c:v>II</c:v>
                </c:pt>
                <c:pt idx="20">
                  <c:v>III</c:v>
                </c:pt>
                <c:pt idx="21">
                  <c:v>IV</c:v>
                </c:pt>
                <c:pt idx="22">
                  <c:v>I/14</c:v>
                </c:pt>
                <c:pt idx="23">
                  <c:v>II</c:v>
                </c:pt>
                <c:pt idx="24">
                  <c:v>III</c:v>
                </c:pt>
                <c:pt idx="25">
                  <c:v>IV</c:v>
                </c:pt>
                <c:pt idx="26">
                  <c:v>I/15</c:v>
                </c:pt>
                <c:pt idx="27">
                  <c:v>II</c:v>
                </c:pt>
                <c:pt idx="28">
                  <c:v>III</c:v>
                </c:pt>
                <c:pt idx="29">
                  <c:v>IV</c:v>
                </c:pt>
                <c:pt idx="30">
                  <c:v>I/16</c:v>
                </c:pt>
                <c:pt idx="31">
                  <c:v>II</c:v>
                </c:pt>
              </c:strCache>
            </c:strRef>
          </c:cat>
          <c:val>
            <c:numRef>
              <c:f>'G 1.1.7 EN'!$B$24:$AG$24</c:f>
              <c:numCache>
                <c:formatCode>0.0</c:formatCode>
                <c:ptCount val="32"/>
                <c:pt idx="0">
                  <c:v>100</c:v>
                </c:pt>
                <c:pt idx="1">
                  <c:v>98.28</c:v>
                </c:pt>
                <c:pt idx="2">
                  <c:v>96.64</c:v>
                </c:pt>
                <c:pt idx="3">
                  <c:v>95.67</c:v>
                </c:pt>
                <c:pt idx="4">
                  <c:v>96.04</c:v>
                </c:pt>
                <c:pt idx="5">
                  <c:v>97.3</c:v>
                </c:pt>
                <c:pt idx="6">
                  <c:v>96.34</c:v>
                </c:pt>
                <c:pt idx="7">
                  <c:v>98.02</c:v>
                </c:pt>
                <c:pt idx="8">
                  <c:v>98.8</c:v>
                </c:pt>
                <c:pt idx="9">
                  <c:v>99.45</c:v>
                </c:pt>
                <c:pt idx="10">
                  <c:v>101.05</c:v>
                </c:pt>
                <c:pt idx="11">
                  <c:v>101.04</c:v>
                </c:pt>
                <c:pt idx="12">
                  <c:v>101.29</c:v>
                </c:pt>
                <c:pt idx="13">
                  <c:v>100.9</c:v>
                </c:pt>
                <c:pt idx="14">
                  <c:v>101.8</c:v>
                </c:pt>
                <c:pt idx="15">
                  <c:v>101.67</c:v>
                </c:pt>
                <c:pt idx="16">
                  <c:v>101.84</c:v>
                </c:pt>
                <c:pt idx="17">
                  <c:v>101.7</c:v>
                </c:pt>
                <c:pt idx="18">
                  <c:v>101.3</c:v>
                </c:pt>
                <c:pt idx="19">
                  <c:v>101.94</c:v>
                </c:pt>
                <c:pt idx="20">
                  <c:v>102.03</c:v>
                </c:pt>
                <c:pt idx="21">
                  <c:v>102.18</c:v>
                </c:pt>
                <c:pt idx="22">
                  <c:v>102.51</c:v>
                </c:pt>
                <c:pt idx="23">
                  <c:v>102.76</c:v>
                </c:pt>
                <c:pt idx="24">
                  <c:v>102.65</c:v>
                </c:pt>
                <c:pt idx="25">
                  <c:v>102.66</c:v>
                </c:pt>
                <c:pt idx="26">
                  <c:v>103.05</c:v>
                </c:pt>
                <c:pt idx="27">
                  <c:v>103.28</c:v>
                </c:pt>
                <c:pt idx="28">
                  <c:v>103.63</c:v>
                </c:pt>
                <c:pt idx="29">
                  <c:v>104.01</c:v>
                </c:pt>
                <c:pt idx="30">
                  <c:v>104.65</c:v>
                </c:pt>
                <c:pt idx="31">
                  <c:v>104.71</c:v>
                </c:pt>
              </c:numCache>
            </c:numRef>
          </c:val>
          <c:smooth val="0"/>
        </c:ser>
        <c:ser>
          <c:idx val="3"/>
          <c:order val="3"/>
          <c:tx>
            <c:v>Poland</c:v>
          </c:tx>
          <c:spPr>
            <a:ln w="38100">
              <a:solidFill>
                <a:srgbClr val="FFCC00"/>
              </a:solidFill>
            </a:ln>
          </c:spPr>
          <c:marker>
            <c:symbol val="none"/>
          </c:marker>
          <c:cat>
            <c:strRef>
              <c:f>'G 1.1.7 EN'!$B$21:$AG$21</c:f>
              <c:strCache>
                <c:ptCount val="32"/>
                <c:pt idx="0">
                  <c:v>III</c:v>
                </c:pt>
                <c:pt idx="1">
                  <c:v>IV</c:v>
                </c:pt>
                <c:pt idx="2">
                  <c:v>I/09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I/10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I/11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I/12</c:v>
                </c:pt>
                <c:pt idx="15">
                  <c:v>II</c:v>
                </c:pt>
                <c:pt idx="16">
                  <c:v>III</c:v>
                </c:pt>
                <c:pt idx="17">
                  <c:v>IV</c:v>
                </c:pt>
                <c:pt idx="18">
                  <c:v>I/13</c:v>
                </c:pt>
                <c:pt idx="19">
                  <c:v>II</c:v>
                </c:pt>
                <c:pt idx="20">
                  <c:v>III</c:v>
                </c:pt>
                <c:pt idx="21">
                  <c:v>IV</c:v>
                </c:pt>
                <c:pt idx="22">
                  <c:v>I/14</c:v>
                </c:pt>
                <c:pt idx="23">
                  <c:v>II</c:v>
                </c:pt>
                <c:pt idx="24">
                  <c:v>III</c:v>
                </c:pt>
                <c:pt idx="25">
                  <c:v>IV</c:v>
                </c:pt>
                <c:pt idx="26">
                  <c:v>I/15</c:v>
                </c:pt>
                <c:pt idx="27">
                  <c:v>II</c:v>
                </c:pt>
                <c:pt idx="28">
                  <c:v>III</c:v>
                </c:pt>
                <c:pt idx="29">
                  <c:v>IV</c:v>
                </c:pt>
                <c:pt idx="30">
                  <c:v>I/16</c:v>
                </c:pt>
                <c:pt idx="31">
                  <c:v>II</c:v>
                </c:pt>
              </c:strCache>
            </c:strRef>
          </c:cat>
          <c:val>
            <c:numRef>
              <c:f>'G 1.1.7 EN'!$B$25:$AG$25</c:f>
              <c:numCache>
                <c:formatCode>0.0</c:formatCode>
                <c:ptCount val="32"/>
                <c:pt idx="0">
                  <c:v>100</c:v>
                </c:pt>
                <c:pt idx="1">
                  <c:v>99.64</c:v>
                </c:pt>
                <c:pt idx="2">
                  <c:v>101.23</c:v>
                </c:pt>
                <c:pt idx="3">
                  <c:v>101.64</c:v>
                </c:pt>
                <c:pt idx="4">
                  <c:v>102.04</c:v>
                </c:pt>
                <c:pt idx="5">
                  <c:v>103.7</c:v>
                </c:pt>
                <c:pt idx="6">
                  <c:v>103.79</c:v>
                </c:pt>
                <c:pt idx="7">
                  <c:v>105.31</c:v>
                </c:pt>
                <c:pt idx="8">
                  <c:v>106.58</c:v>
                </c:pt>
                <c:pt idx="9">
                  <c:v>107.96</c:v>
                </c:pt>
                <c:pt idx="10">
                  <c:v>109.21</c:v>
                </c:pt>
                <c:pt idx="11">
                  <c:v>110.65</c:v>
                </c:pt>
                <c:pt idx="12">
                  <c:v>112.02</c:v>
                </c:pt>
                <c:pt idx="13">
                  <c:v>113.08</c:v>
                </c:pt>
                <c:pt idx="14">
                  <c:v>113.16</c:v>
                </c:pt>
                <c:pt idx="15">
                  <c:v>112.92</c:v>
                </c:pt>
                <c:pt idx="16">
                  <c:v>113.29</c:v>
                </c:pt>
                <c:pt idx="17">
                  <c:v>112.99</c:v>
                </c:pt>
                <c:pt idx="18">
                  <c:v>113.04</c:v>
                </c:pt>
                <c:pt idx="19">
                  <c:v>114.28</c:v>
                </c:pt>
                <c:pt idx="20">
                  <c:v>115.13</c:v>
                </c:pt>
                <c:pt idx="21">
                  <c:v>115.43</c:v>
                </c:pt>
                <c:pt idx="22">
                  <c:v>116.75</c:v>
                </c:pt>
                <c:pt idx="23">
                  <c:v>117.89</c:v>
                </c:pt>
                <c:pt idx="24">
                  <c:v>118.63</c:v>
                </c:pt>
                <c:pt idx="25">
                  <c:v>119.53</c:v>
                </c:pt>
                <c:pt idx="26">
                  <c:v>121.16</c:v>
                </c:pt>
                <c:pt idx="27">
                  <c:v>121.67</c:v>
                </c:pt>
                <c:pt idx="28">
                  <c:v>122.7</c:v>
                </c:pt>
                <c:pt idx="29">
                  <c:v>124.36</c:v>
                </c:pt>
                <c:pt idx="30">
                  <c:v>124.29</c:v>
                </c:pt>
                <c:pt idx="31">
                  <c:v>125.39</c:v>
                </c:pt>
              </c:numCache>
            </c:numRef>
          </c:val>
          <c:smooth val="0"/>
        </c:ser>
        <c:ser>
          <c:idx val="4"/>
          <c:order val="4"/>
          <c:tx>
            <c:v>Slovakia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 1.1.7 EN'!$B$21:$AG$21</c:f>
              <c:strCache>
                <c:ptCount val="32"/>
                <c:pt idx="0">
                  <c:v>III</c:v>
                </c:pt>
                <c:pt idx="1">
                  <c:v>IV</c:v>
                </c:pt>
                <c:pt idx="2">
                  <c:v>I/09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I/10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I/11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I/12</c:v>
                </c:pt>
                <c:pt idx="15">
                  <c:v>II</c:v>
                </c:pt>
                <c:pt idx="16">
                  <c:v>III</c:v>
                </c:pt>
                <c:pt idx="17">
                  <c:v>IV</c:v>
                </c:pt>
                <c:pt idx="18">
                  <c:v>I/13</c:v>
                </c:pt>
                <c:pt idx="19">
                  <c:v>II</c:v>
                </c:pt>
                <c:pt idx="20">
                  <c:v>III</c:v>
                </c:pt>
                <c:pt idx="21">
                  <c:v>IV</c:v>
                </c:pt>
                <c:pt idx="22">
                  <c:v>I/14</c:v>
                </c:pt>
                <c:pt idx="23">
                  <c:v>II</c:v>
                </c:pt>
                <c:pt idx="24">
                  <c:v>III</c:v>
                </c:pt>
                <c:pt idx="25">
                  <c:v>IV</c:v>
                </c:pt>
                <c:pt idx="26">
                  <c:v>I/15</c:v>
                </c:pt>
                <c:pt idx="27">
                  <c:v>II</c:v>
                </c:pt>
                <c:pt idx="28">
                  <c:v>III</c:v>
                </c:pt>
                <c:pt idx="29">
                  <c:v>IV</c:v>
                </c:pt>
                <c:pt idx="30">
                  <c:v>I/16</c:v>
                </c:pt>
                <c:pt idx="31">
                  <c:v>II</c:v>
                </c:pt>
              </c:strCache>
            </c:strRef>
          </c:cat>
          <c:val>
            <c:numRef>
              <c:f>'G 1.1.7 EN'!$B$26:$AG$26</c:f>
              <c:numCache>
                <c:formatCode>0.0</c:formatCode>
                <c:ptCount val="32"/>
                <c:pt idx="0">
                  <c:v>100</c:v>
                </c:pt>
                <c:pt idx="1">
                  <c:v>101.07</c:v>
                </c:pt>
                <c:pt idx="2">
                  <c:v>91.74</c:v>
                </c:pt>
                <c:pt idx="3">
                  <c:v>93.11</c:v>
                </c:pt>
                <c:pt idx="4">
                  <c:v>94.5</c:v>
                </c:pt>
                <c:pt idx="5">
                  <c:v>96.09</c:v>
                </c:pt>
                <c:pt idx="6">
                  <c:v>97.3</c:v>
                </c:pt>
                <c:pt idx="7">
                  <c:v>98.22</c:v>
                </c:pt>
                <c:pt idx="8">
                  <c:v>99.17</c:v>
                </c:pt>
                <c:pt idx="9">
                  <c:v>99.82</c:v>
                </c:pt>
                <c:pt idx="10">
                  <c:v>100.39</c:v>
                </c:pt>
                <c:pt idx="11">
                  <c:v>101.15</c:v>
                </c:pt>
                <c:pt idx="12">
                  <c:v>101.69</c:v>
                </c:pt>
                <c:pt idx="13">
                  <c:v>102.49</c:v>
                </c:pt>
                <c:pt idx="14">
                  <c:v>102.68</c:v>
                </c:pt>
                <c:pt idx="15">
                  <c:v>102.92</c:v>
                </c:pt>
                <c:pt idx="16">
                  <c:v>103.14</c:v>
                </c:pt>
                <c:pt idx="17">
                  <c:v>103.17</c:v>
                </c:pt>
                <c:pt idx="18">
                  <c:v>103.62</c:v>
                </c:pt>
                <c:pt idx="19">
                  <c:v>104.12</c:v>
                </c:pt>
                <c:pt idx="20">
                  <c:v>104.7</c:v>
                </c:pt>
                <c:pt idx="21">
                  <c:v>105.35</c:v>
                </c:pt>
                <c:pt idx="22">
                  <c:v>106.02</c:v>
                </c:pt>
                <c:pt idx="23">
                  <c:v>106.67</c:v>
                </c:pt>
                <c:pt idx="24">
                  <c:v>107.39</c:v>
                </c:pt>
                <c:pt idx="25">
                  <c:v>108.24</c:v>
                </c:pt>
                <c:pt idx="26">
                  <c:v>109.35</c:v>
                </c:pt>
                <c:pt idx="27">
                  <c:v>110.38</c:v>
                </c:pt>
                <c:pt idx="28">
                  <c:v>111.45</c:v>
                </c:pt>
                <c:pt idx="29">
                  <c:v>112.55</c:v>
                </c:pt>
                <c:pt idx="30">
                  <c:v>113.43</c:v>
                </c:pt>
                <c:pt idx="31">
                  <c:v>114.49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55648"/>
        <c:axId val="161357184"/>
      </c:lineChart>
      <c:catAx>
        <c:axId val="161355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161357184"/>
        <c:crossesAt val="100"/>
        <c:auto val="1"/>
        <c:lblAlgn val="ctr"/>
        <c:lblOffset val="100"/>
        <c:tickLblSkip val="2"/>
        <c:tickMarkSkip val="2"/>
        <c:noMultiLvlLbl val="0"/>
      </c:catAx>
      <c:valAx>
        <c:axId val="161357184"/>
        <c:scaling>
          <c:orientation val="minMax"/>
          <c:max val="130"/>
          <c:min val="9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61355648"/>
        <c:crosses val="autoZero"/>
        <c:crossBetween val="midCat"/>
        <c:majorUnit val="5"/>
      </c:valAx>
      <c:spPr>
        <a:ln w="3175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6.4382642391588155E-2"/>
          <c:y val="4.5147017481357417E-2"/>
          <c:w val="0.16866282905038113"/>
          <c:h val="0.35051822722978693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 w="0">
      <a:noFill/>
    </a:ln>
  </c:spPr>
  <c:txPr>
    <a:bodyPr/>
    <a:lstStyle/>
    <a:p>
      <a:pPr>
        <a:defRPr sz="800"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77190787158329E-2"/>
          <c:y val="4.1495490778664219E-2"/>
          <c:w val="0.88977306794926936"/>
          <c:h val="0.87212823011033636"/>
        </c:manualLayout>
      </c:layout>
      <c:lineChart>
        <c:grouping val="standard"/>
        <c:varyColors val="0"/>
        <c:ser>
          <c:idx val="0"/>
          <c:order val="0"/>
          <c:tx>
            <c:v>Česká republika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 1.1.8 CZ'!$B$21:$BW$21</c:f>
              <c:strCache>
                <c:ptCount val="74"/>
                <c:pt idx="0">
                  <c:v>I/98</c:v>
                </c:pt>
                <c:pt idx="1">
                  <c:v>II/98</c:v>
                </c:pt>
                <c:pt idx="2">
                  <c:v>III/98</c:v>
                </c:pt>
                <c:pt idx="3">
                  <c:v>IV/98</c:v>
                </c:pt>
                <c:pt idx="4">
                  <c:v>I/99</c:v>
                </c:pt>
                <c:pt idx="5">
                  <c:v>II/99</c:v>
                </c:pt>
                <c:pt idx="6">
                  <c:v>III/99</c:v>
                </c:pt>
                <c:pt idx="7">
                  <c:v>IV/99</c:v>
                </c:pt>
                <c:pt idx="8">
                  <c:v>I/00</c:v>
                </c:pt>
                <c:pt idx="9">
                  <c:v>II/00</c:v>
                </c:pt>
                <c:pt idx="10">
                  <c:v>III/00</c:v>
                </c:pt>
                <c:pt idx="11">
                  <c:v>IV/00</c:v>
                </c:pt>
                <c:pt idx="12">
                  <c:v>I/01</c:v>
                </c:pt>
                <c:pt idx="13">
                  <c:v>II/01</c:v>
                </c:pt>
                <c:pt idx="14">
                  <c:v>III/01</c:v>
                </c:pt>
                <c:pt idx="15">
                  <c:v>IV/01</c:v>
                </c:pt>
                <c:pt idx="16">
                  <c:v>I/02</c:v>
                </c:pt>
                <c:pt idx="17">
                  <c:v>II/02</c:v>
                </c:pt>
                <c:pt idx="18">
                  <c:v>III/02</c:v>
                </c:pt>
                <c:pt idx="19">
                  <c:v>IV/02</c:v>
                </c:pt>
                <c:pt idx="20">
                  <c:v>I/03</c:v>
                </c:pt>
                <c:pt idx="21">
                  <c:v>II/03</c:v>
                </c:pt>
                <c:pt idx="22">
                  <c:v>III/03</c:v>
                </c:pt>
                <c:pt idx="23">
                  <c:v>IV/03</c:v>
                </c:pt>
                <c:pt idx="24">
                  <c:v>I/04</c:v>
                </c:pt>
                <c:pt idx="25">
                  <c:v>II/04</c:v>
                </c:pt>
                <c:pt idx="26">
                  <c:v>III/04</c:v>
                </c:pt>
                <c:pt idx="27">
                  <c:v>IV/04</c:v>
                </c:pt>
                <c:pt idx="28">
                  <c:v>I/05</c:v>
                </c:pt>
                <c:pt idx="29">
                  <c:v>II/05</c:v>
                </c:pt>
                <c:pt idx="30">
                  <c:v>III/05</c:v>
                </c:pt>
                <c:pt idx="31">
                  <c:v>IV/05</c:v>
                </c:pt>
                <c:pt idx="32">
                  <c:v>I/06</c:v>
                </c:pt>
                <c:pt idx="33">
                  <c:v>II/06</c:v>
                </c:pt>
                <c:pt idx="34">
                  <c:v>III/06</c:v>
                </c:pt>
                <c:pt idx="35">
                  <c:v>IV/06</c:v>
                </c:pt>
                <c:pt idx="36">
                  <c:v>I/07</c:v>
                </c:pt>
                <c:pt idx="37">
                  <c:v>II/07</c:v>
                </c:pt>
                <c:pt idx="38">
                  <c:v>III/07</c:v>
                </c:pt>
                <c:pt idx="39">
                  <c:v>IV/07</c:v>
                </c:pt>
                <c:pt idx="40">
                  <c:v>I/08</c:v>
                </c:pt>
                <c:pt idx="41">
                  <c:v>II/08</c:v>
                </c:pt>
                <c:pt idx="42">
                  <c:v>III/08</c:v>
                </c:pt>
                <c:pt idx="43">
                  <c:v>IV/08</c:v>
                </c:pt>
                <c:pt idx="44">
                  <c:v>I/09</c:v>
                </c:pt>
                <c:pt idx="45">
                  <c:v>II/09</c:v>
                </c:pt>
                <c:pt idx="46">
                  <c:v>III/09</c:v>
                </c:pt>
                <c:pt idx="47">
                  <c:v>IV/09</c:v>
                </c:pt>
                <c:pt idx="48">
                  <c:v>I/10</c:v>
                </c:pt>
                <c:pt idx="49">
                  <c:v>II/10</c:v>
                </c:pt>
                <c:pt idx="50">
                  <c:v>III/10</c:v>
                </c:pt>
                <c:pt idx="51">
                  <c:v>IV/10</c:v>
                </c:pt>
                <c:pt idx="52">
                  <c:v>I/11</c:v>
                </c:pt>
                <c:pt idx="53">
                  <c:v>II/11</c:v>
                </c:pt>
                <c:pt idx="54">
                  <c:v>III/11</c:v>
                </c:pt>
                <c:pt idx="55">
                  <c:v>IV/11</c:v>
                </c:pt>
                <c:pt idx="56">
                  <c:v>I/12</c:v>
                </c:pt>
                <c:pt idx="57">
                  <c:v>II/12</c:v>
                </c:pt>
                <c:pt idx="58">
                  <c:v>III/12</c:v>
                </c:pt>
                <c:pt idx="59">
                  <c:v>IV/12</c:v>
                </c:pt>
                <c:pt idx="60">
                  <c:v>I/13</c:v>
                </c:pt>
                <c:pt idx="61">
                  <c:v>II/13</c:v>
                </c:pt>
                <c:pt idx="62">
                  <c:v>III/13</c:v>
                </c:pt>
                <c:pt idx="63">
                  <c:v>IV/13</c:v>
                </c:pt>
                <c:pt idx="64">
                  <c:v>I/14</c:v>
                </c:pt>
                <c:pt idx="65">
                  <c:v>II/14</c:v>
                </c:pt>
                <c:pt idx="66">
                  <c:v>III/14</c:v>
                </c:pt>
                <c:pt idx="67">
                  <c:v>IV/14</c:v>
                </c:pt>
                <c:pt idx="68">
                  <c:v>I/15</c:v>
                </c:pt>
                <c:pt idx="69">
                  <c:v>II/15</c:v>
                </c:pt>
                <c:pt idx="70">
                  <c:v>III/15</c:v>
                </c:pt>
                <c:pt idx="71">
                  <c:v>IV/15</c:v>
                </c:pt>
                <c:pt idx="72">
                  <c:v>I/16</c:v>
                </c:pt>
                <c:pt idx="73">
                  <c:v>II/16</c:v>
                </c:pt>
              </c:strCache>
            </c:strRef>
          </c:cat>
          <c:val>
            <c:numRef>
              <c:f>'G 1.1.8 CZ'!$B$22:$BW$22</c:f>
              <c:numCache>
                <c:formatCode>0.0</c:formatCode>
                <c:ptCount val="74"/>
                <c:pt idx="0">
                  <c:v>-0.78</c:v>
                </c:pt>
                <c:pt idx="1">
                  <c:v>-1</c:v>
                </c:pt>
                <c:pt idx="2">
                  <c:v>-1.27</c:v>
                </c:pt>
                <c:pt idx="3">
                  <c:v>-1.55</c:v>
                </c:pt>
                <c:pt idx="4">
                  <c:v>-1.76</c:v>
                </c:pt>
                <c:pt idx="5">
                  <c:v>-1.68</c:v>
                </c:pt>
                <c:pt idx="6">
                  <c:v>-1.3</c:v>
                </c:pt>
                <c:pt idx="7">
                  <c:v>-0.77</c:v>
                </c:pt>
                <c:pt idx="8">
                  <c:v>-0.1</c:v>
                </c:pt>
                <c:pt idx="9">
                  <c:v>0.61</c:v>
                </c:pt>
                <c:pt idx="10">
                  <c:v>1.1100000000000001</c:v>
                </c:pt>
                <c:pt idx="11">
                  <c:v>1.28</c:v>
                </c:pt>
                <c:pt idx="12">
                  <c:v>1.24</c:v>
                </c:pt>
                <c:pt idx="13">
                  <c:v>1.03</c:v>
                </c:pt>
                <c:pt idx="14">
                  <c:v>0.66</c:v>
                </c:pt>
                <c:pt idx="15">
                  <c:v>0.14000000000000001</c:v>
                </c:pt>
                <c:pt idx="16">
                  <c:v>-0.51</c:v>
                </c:pt>
                <c:pt idx="17">
                  <c:v>-1.1000000000000001</c:v>
                </c:pt>
                <c:pt idx="18">
                  <c:v>-1.46</c:v>
                </c:pt>
                <c:pt idx="19">
                  <c:v>-1.67</c:v>
                </c:pt>
                <c:pt idx="20">
                  <c:v>-1.81</c:v>
                </c:pt>
                <c:pt idx="21">
                  <c:v>-1.97</c:v>
                </c:pt>
                <c:pt idx="22">
                  <c:v>-2.09</c:v>
                </c:pt>
                <c:pt idx="23">
                  <c:v>-2.2599999999999998</c:v>
                </c:pt>
                <c:pt idx="24">
                  <c:v>-2.39</c:v>
                </c:pt>
                <c:pt idx="25">
                  <c:v>-2.38</c:v>
                </c:pt>
                <c:pt idx="26">
                  <c:v>-2.0299999999999998</c:v>
                </c:pt>
                <c:pt idx="27">
                  <c:v>-1.57</c:v>
                </c:pt>
                <c:pt idx="28">
                  <c:v>-1.19</c:v>
                </c:pt>
                <c:pt idx="29">
                  <c:v>-0.91</c:v>
                </c:pt>
                <c:pt idx="30">
                  <c:v>-0.59</c:v>
                </c:pt>
                <c:pt idx="31">
                  <c:v>-0.09</c:v>
                </c:pt>
                <c:pt idx="32">
                  <c:v>0.61</c:v>
                </c:pt>
                <c:pt idx="33">
                  <c:v>1.28</c:v>
                </c:pt>
                <c:pt idx="34">
                  <c:v>1.81</c:v>
                </c:pt>
                <c:pt idx="35">
                  <c:v>2.2599999999999998</c:v>
                </c:pt>
                <c:pt idx="36">
                  <c:v>2.7</c:v>
                </c:pt>
                <c:pt idx="37">
                  <c:v>3.13</c:v>
                </c:pt>
                <c:pt idx="38">
                  <c:v>3.63</c:v>
                </c:pt>
                <c:pt idx="39">
                  <c:v>4.0599999999999996</c:v>
                </c:pt>
                <c:pt idx="40">
                  <c:v>4.26</c:v>
                </c:pt>
                <c:pt idx="41">
                  <c:v>4.12</c:v>
                </c:pt>
                <c:pt idx="42">
                  <c:v>3.31</c:v>
                </c:pt>
                <c:pt idx="43">
                  <c:v>1.58</c:v>
                </c:pt>
                <c:pt idx="44">
                  <c:v>-0.65</c:v>
                </c:pt>
                <c:pt idx="45">
                  <c:v>-2.12</c:v>
                </c:pt>
                <c:pt idx="46">
                  <c:v>-2.5299999999999998</c:v>
                </c:pt>
                <c:pt idx="47">
                  <c:v>-2.34</c:v>
                </c:pt>
                <c:pt idx="48">
                  <c:v>-1.8</c:v>
                </c:pt>
                <c:pt idx="49">
                  <c:v>-1.06</c:v>
                </c:pt>
                <c:pt idx="50">
                  <c:v>-0.38</c:v>
                </c:pt>
                <c:pt idx="51">
                  <c:v>0.19</c:v>
                </c:pt>
                <c:pt idx="52">
                  <c:v>0.61</c:v>
                </c:pt>
                <c:pt idx="53">
                  <c:v>0.8</c:v>
                </c:pt>
                <c:pt idx="54">
                  <c:v>0.78</c:v>
                </c:pt>
                <c:pt idx="55">
                  <c:v>0.62</c:v>
                </c:pt>
                <c:pt idx="56">
                  <c:v>0.23</c:v>
                </c:pt>
                <c:pt idx="57">
                  <c:v>-0.34</c:v>
                </c:pt>
                <c:pt idx="58">
                  <c:v>-1</c:v>
                </c:pt>
                <c:pt idx="59">
                  <c:v>-1.65</c:v>
                </c:pt>
                <c:pt idx="60">
                  <c:v>-2.2400000000000002</c:v>
                </c:pt>
                <c:pt idx="61">
                  <c:v>-2.4700000000000002</c:v>
                </c:pt>
                <c:pt idx="62">
                  <c:v>-2.39</c:v>
                </c:pt>
                <c:pt idx="63">
                  <c:v>-2.08</c:v>
                </c:pt>
                <c:pt idx="64">
                  <c:v>-1.94</c:v>
                </c:pt>
                <c:pt idx="65">
                  <c:v>-1.61</c:v>
                </c:pt>
                <c:pt idx="66">
                  <c:v>-1.1000000000000001</c:v>
                </c:pt>
                <c:pt idx="67">
                  <c:v>-0.48</c:v>
                </c:pt>
                <c:pt idx="68">
                  <c:v>0.19</c:v>
                </c:pt>
                <c:pt idx="69">
                  <c:v>0.74</c:v>
                </c:pt>
                <c:pt idx="70">
                  <c:v>0.99</c:v>
                </c:pt>
                <c:pt idx="71">
                  <c:v>0.95</c:v>
                </c:pt>
                <c:pt idx="72">
                  <c:v>0.81</c:v>
                </c:pt>
                <c:pt idx="73">
                  <c:v>0.69</c:v>
                </c:pt>
              </c:numCache>
            </c:numRef>
          </c:val>
          <c:smooth val="0"/>
        </c:ser>
        <c:ser>
          <c:idx val="1"/>
          <c:order val="1"/>
          <c:tx>
            <c:v>Německo</c:v>
          </c:tx>
          <c:spPr>
            <a:ln w="381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1.1.8 CZ'!$B$21:$BW$21</c:f>
              <c:strCache>
                <c:ptCount val="74"/>
                <c:pt idx="0">
                  <c:v>I/98</c:v>
                </c:pt>
                <c:pt idx="1">
                  <c:v>II/98</c:v>
                </c:pt>
                <c:pt idx="2">
                  <c:v>III/98</c:v>
                </c:pt>
                <c:pt idx="3">
                  <c:v>IV/98</c:v>
                </c:pt>
                <c:pt idx="4">
                  <c:v>I/99</c:v>
                </c:pt>
                <c:pt idx="5">
                  <c:v>II/99</c:v>
                </c:pt>
                <c:pt idx="6">
                  <c:v>III/99</c:v>
                </c:pt>
                <c:pt idx="7">
                  <c:v>IV/99</c:v>
                </c:pt>
                <c:pt idx="8">
                  <c:v>I/00</c:v>
                </c:pt>
                <c:pt idx="9">
                  <c:v>II/00</c:v>
                </c:pt>
                <c:pt idx="10">
                  <c:v>III/00</c:v>
                </c:pt>
                <c:pt idx="11">
                  <c:v>IV/00</c:v>
                </c:pt>
                <c:pt idx="12">
                  <c:v>I/01</c:v>
                </c:pt>
                <c:pt idx="13">
                  <c:v>II/01</c:v>
                </c:pt>
                <c:pt idx="14">
                  <c:v>III/01</c:v>
                </c:pt>
                <c:pt idx="15">
                  <c:v>IV/01</c:v>
                </c:pt>
                <c:pt idx="16">
                  <c:v>I/02</c:v>
                </c:pt>
                <c:pt idx="17">
                  <c:v>II/02</c:v>
                </c:pt>
                <c:pt idx="18">
                  <c:v>III/02</c:v>
                </c:pt>
                <c:pt idx="19">
                  <c:v>IV/02</c:v>
                </c:pt>
                <c:pt idx="20">
                  <c:v>I/03</c:v>
                </c:pt>
                <c:pt idx="21">
                  <c:v>II/03</c:v>
                </c:pt>
                <c:pt idx="22">
                  <c:v>III/03</c:v>
                </c:pt>
                <c:pt idx="23">
                  <c:v>IV/03</c:v>
                </c:pt>
                <c:pt idx="24">
                  <c:v>I/04</c:v>
                </c:pt>
                <c:pt idx="25">
                  <c:v>II/04</c:v>
                </c:pt>
                <c:pt idx="26">
                  <c:v>III/04</c:v>
                </c:pt>
                <c:pt idx="27">
                  <c:v>IV/04</c:v>
                </c:pt>
                <c:pt idx="28">
                  <c:v>I/05</c:v>
                </c:pt>
                <c:pt idx="29">
                  <c:v>II/05</c:v>
                </c:pt>
                <c:pt idx="30">
                  <c:v>III/05</c:v>
                </c:pt>
                <c:pt idx="31">
                  <c:v>IV/05</c:v>
                </c:pt>
                <c:pt idx="32">
                  <c:v>I/06</c:v>
                </c:pt>
                <c:pt idx="33">
                  <c:v>II/06</c:v>
                </c:pt>
                <c:pt idx="34">
                  <c:v>III/06</c:v>
                </c:pt>
                <c:pt idx="35">
                  <c:v>IV/06</c:v>
                </c:pt>
                <c:pt idx="36">
                  <c:v>I/07</c:v>
                </c:pt>
                <c:pt idx="37">
                  <c:v>II/07</c:v>
                </c:pt>
                <c:pt idx="38">
                  <c:v>III/07</c:v>
                </c:pt>
                <c:pt idx="39">
                  <c:v>IV/07</c:v>
                </c:pt>
                <c:pt idx="40">
                  <c:v>I/08</c:v>
                </c:pt>
                <c:pt idx="41">
                  <c:v>II/08</c:v>
                </c:pt>
                <c:pt idx="42">
                  <c:v>III/08</c:v>
                </c:pt>
                <c:pt idx="43">
                  <c:v>IV/08</c:v>
                </c:pt>
                <c:pt idx="44">
                  <c:v>I/09</c:v>
                </c:pt>
                <c:pt idx="45">
                  <c:v>II/09</c:v>
                </c:pt>
                <c:pt idx="46">
                  <c:v>III/09</c:v>
                </c:pt>
                <c:pt idx="47">
                  <c:v>IV/09</c:v>
                </c:pt>
                <c:pt idx="48">
                  <c:v>I/10</c:v>
                </c:pt>
                <c:pt idx="49">
                  <c:v>II/10</c:v>
                </c:pt>
                <c:pt idx="50">
                  <c:v>III/10</c:v>
                </c:pt>
                <c:pt idx="51">
                  <c:v>IV/10</c:v>
                </c:pt>
                <c:pt idx="52">
                  <c:v>I/11</c:v>
                </c:pt>
                <c:pt idx="53">
                  <c:v>II/11</c:v>
                </c:pt>
                <c:pt idx="54">
                  <c:v>III/11</c:v>
                </c:pt>
                <c:pt idx="55">
                  <c:v>IV/11</c:v>
                </c:pt>
                <c:pt idx="56">
                  <c:v>I/12</c:v>
                </c:pt>
                <c:pt idx="57">
                  <c:v>II/12</c:v>
                </c:pt>
                <c:pt idx="58">
                  <c:v>III/12</c:v>
                </c:pt>
                <c:pt idx="59">
                  <c:v>IV/12</c:v>
                </c:pt>
                <c:pt idx="60">
                  <c:v>I/13</c:v>
                </c:pt>
                <c:pt idx="61">
                  <c:v>II/13</c:v>
                </c:pt>
                <c:pt idx="62">
                  <c:v>III/13</c:v>
                </c:pt>
                <c:pt idx="63">
                  <c:v>IV/13</c:v>
                </c:pt>
                <c:pt idx="64">
                  <c:v>I/14</c:v>
                </c:pt>
                <c:pt idx="65">
                  <c:v>II/14</c:v>
                </c:pt>
                <c:pt idx="66">
                  <c:v>III/14</c:v>
                </c:pt>
                <c:pt idx="67">
                  <c:v>IV/14</c:v>
                </c:pt>
                <c:pt idx="68">
                  <c:v>I/15</c:v>
                </c:pt>
                <c:pt idx="69">
                  <c:v>II/15</c:v>
                </c:pt>
                <c:pt idx="70">
                  <c:v>III/15</c:v>
                </c:pt>
                <c:pt idx="71">
                  <c:v>IV/15</c:v>
                </c:pt>
                <c:pt idx="72">
                  <c:v>I/16</c:v>
                </c:pt>
                <c:pt idx="73">
                  <c:v>II/16</c:v>
                </c:pt>
              </c:strCache>
            </c:strRef>
          </c:cat>
          <c:val>
            <c:numRef>
              <c:f>'G 1.1.8 CZ'!$B$23:$BW$23</c:f>
              <c:numCache>
                <c:formatCode>0.0</c:formatCode>
                <c:ptCount val="74"/>
                <c:pt idx="0">
                  <c:v>-0.05</c:v>
                </c:pt>
                <c:pt idx="1">
                  <c:v>-0.35</c:v>
                </c:pt>
                <c:pt idx="2">
                  <c:v>-0.69</c:v>
                </c:pt>
                <c:pt idx="3">
                  <c:v>-0.95</c:v>
                </c:pt>
                <c:pt idx="4">
                  <c:v>-0.96</c:v>
                </c:pt>
                <c:pt idx="5">
                  <c:v>-0.79</c:v>
                </c:pt>
                <c:pt idx="6">
                  <c:v>-0.32</c:v>
                </c:pt>
                <c:pt idx="7">
                  <c:v>0.3</c:v>
                </c:pt>
                <c:pt idx="8">
                  <c:v>0.83</c:v>
                </c:pt>
                <c:pt idx="9">
                  <c:v>1.1499999999999999</c:v>
                </c:pt>
                <c:pt idx="10">
                  <c:v>1.2</c:v>
                </c:pt>
                <c:pt idx="11">
                  <c:v>1.31</c:v>
                </c:pt>
                <c:pt idx="12">
                  <c:v>1.58</c:v>
                </c:pt>
                <c:pt idx="13">
                  <c:v>1.6</c:v>
                </c:pt>
                <c:pt idx="14">
                  <c:v>1.37</c:v>
                </c:pt>
                <c:pt idx="15">
                  <c:v>1.07</c:v>
                </c:pt>
                <c:pt idx="16">
                  <c:v>0.8</c:v>
                </c:pt>
                <c:pt idx="17">
                  <c:v>0.65</c:v>
                </c:pt>
                <c:pt idx="18">
                  <c:v>0.47</c:v>
                </c:pt>
                <c:pt idx="19">
                  <c:v>0.02</c:v>
                </c:pt>
                <c:pt idx="20">
                  <c:v>-0.63</c:v>
                </c:pt>
                <c:pt idx="21">
                  <c:v>-1</c:v>
                </c:pt>
                <c:pt idx="22">
                  <c:v>-1.05</c:v>
                </c:pt>
                <c:pt idx="23">
                  <c:v>-1.02</c:v>
                </c:pt>
                <c:pt idx="24">
                  <c:v>-1.08</c:v>
                </c:pt>
                <c:pt idx="25">
                  <c:v>-1.23</c:v>
                </c:pt>
                <c:pt idx="26">
                  <c:v>-1.52</c:v>
                </c:pt>
                <c:pt idx="27">
                  <c:v>-1.81</c:v>
                </c:pt>
                <c:pt idx="28">
                  <c:v>-2.02</c:v>
                </c:pt>
                <c:pt idx="29">
                  <c:v>-1.93</c:v>
                </c:pt>
                <c:pt idx="30">
                  <c:v>-1.66</c:v>
                </c:pt>
                <c:pt idx="31">
                  <c:v>-1.28</c:v>
                </c:pt>
                <c:pt idx="32">
                  <c:v>-0.65</c:v>
                </c:pt>
                <c:pt idx="33">
                  <c:v>0.2</c:v>
                </c:pt>
                <c:pt idx="34">
                  <c:v>1</c:v>
                </c:pt>
                <c:pt idx="35">
                  <c:v>1.67</c:v>
                </c:pt>
                <c:pt idx="36">
                  <c:v>2.15</c:v>
                </c:pt>
                <c:pt idx="37">
                  <c:v>2.57</c:v>
                </c:pt>
                <c:pt idx="38">
                  <c:v>2.98</c:v>
                </c:pt>
                <c:pt idx="39">
                  <c:v>3.32</c:v>
                </c:pt>
                <c:pt idx="40">
                  <c:v>3.45</c:v>
                </c:pt>
                <c:pt idx="41">
                  <c:v>3.05</c:v>
                </c:pt>
                <c:pt idx="42">
                  <c:v>1.85</c:v>
                </c:pt>
                <c:pt idx="43">
                  <c:v>-0.27</c:v>
                </c:pt>
                <c:pt idx="44">
                  <c:v>-2.81</c:v>
                </c:pt>
                <c:pt idx="45">
                  <c:v>-4.0999999999999996</c:v>
                </c:pt>
                <c:pt idx="46">
                  <c:v>-4.21</c:v>
                </c:pt>
                <c:pt idx="47">
                  <c:v>-3.62</c:v>
                </c:pt>
                <c:pt idx="48">
                  <c:v>-2.68</c:v>
                </c:pt>
                <c:pt idx="49">
                  <c:v>-1.54</c:v>
                </c:pt>
                <c:pt idx="50">
                  <c:v>-0.6</c:v>
                </c:pt>
                <c:pt idx="51">
                  <c:v>0.2</c:v>
                </c:pt>
                <c:pt idx="52">
                  <c:v>0.91</c:v>
                </c:pt>
                <c:pt idx="53">
                  <c:v>1.21</c:v>
                </c:pt>
                <c:pt idx="54">
                  <c:v>1.25</c:v>
                </c:pt>
                <c:pt idx="55">
                  <c:v>1.1200000000000001</c:v>
                </c:pt>
                <c:pt idx="56">
                  <c:v>0.95</c:v>
                </c:pt>
                <c:pt idx="57">
                  <c:v>0.7</c:v>
                </c:pt>
                <c:pt idx="58">
                  <c:v>0.34</c:v>
                </c:pt>
                <c:pt idx="59">
                  <c:v>-0.1</c:v>
                </c:pt>
                <c:pt idx="60">
                  <c:v>-0.37</c:v>
                </c:pt>
                <c:pt idx="61">
                  <c:v>-0.3</c:v>
                </c:pt>
                <c:pt idx="62">
                  <c:v>-0.17</c:v>
                </c:pt>
                <c:pt idx="63">
                  <c:v>-7.0000000000000007E-2</c:v>
                </c:pt>
                <c:pt idx="64">
                  <c:v>-0.06</c:v>
                </c:pt>
                <c:pt idx="65">
                  <c:v>-0.16</c:v>
                </c:pt>
                <c:pt idx="66">
                  <c:v>-0.21</c:v>
                </c:pt>
                <c:pt idx="67">
                  <c:v>-0.14000000000000001</c:v>
                </c:pt>
                <c:pt idx="68">
                  <c:v>-0.12</c:v>
                </c:pt>
                <c:pt idx="69">
                  <c:v>-0.1</c:v>
                </c:pt>
                <c:pt idx="70">
                  <c:v>-0.1</c:v>
                </c:pt>
                <c:pt idx="71">
                  <c:v>-0.05</c:v>
                </c:pt>
                <c:pt idx="72">
                  <c:v>0.06</c:v>
                </c:pt>
                <c:pt idx="73">
                  <c:v>0.11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79712"/>
        <c:axId val="162189696"/>
      </c:lineChart>
      <c:catAx>
        <c:axId val="1621797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162189696"/>
        <c:crossesAt val="0"/>
        <c:auto val="1"/>
        <c:lblAlgn val="ctr"/>
        <c:lblOffset val="100"/>
        <c:tickLblSkip val="4"/>
        <c:tickMarkSkip val="4"/>
        <c:noMultiLvlLbl val="0"/>
      </c:catAx>
      <c:valAx>
        <c:axId val="162189696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62179712"/>
        <c:crosses val="autoZero"/>
        <c:crossBetween val="midCat"/>
        <c:majorUnit val="1"/>
      </c:valAx>
      <c:spPr>
        <a:ln w="3175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6.4382682256025239E-2"/>
          <c:y val="5.0357445636091749E-2"/>
          <c:w val="0.16244541769313989"/>
          <c:h val="0.1303485225011580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 w="0">
      <a:noFill/>
    </a:ln>
  </c:spPr>
  <c:txPr>
    <a:bodyPr/>
    <a:lstStyle/>
    <a:p>
      <a:pPr>
        <a:defRPr sz="800"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77190787158329E-2"/>
          <c:y val="4.1495490778664219E-2"/>
          <c:w val="0.88977306794926936"/>
          <c:h val="0.87212823011033636"/>
        </c:manualLayout>
      </c:layout>
      <c:lineChart>
        <c:grouping val="standard"/>
        <c:varyColors val="0"/>
        <c:ser>
          <c:idx val="0"/>
          <c:order val="0"/>
          <c:tx>
            <c:v>Czech Republic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 1.1.8 EN'!$B$21:$BW$21</c:f>
              <c:strCache>
                <c:ptCount val="74"/>
                <c:pt idx="0">
                  <c:v>I/98</c:v>
                </c:pt>
                <c:pt idx="1">
                  <c:v>II/98</c:v>
                </c:pt>
                <c:pt idx="2">
                  <c:v>III/98</c:v>
                </c:pt>
                <c:pt idx="3">
                  <c:v>IV/98</c:v>
                </c:pt>
                <c:pt idx="4">
                  <c:v>I/99</c:v>
                </c:pt>
                <c:pt idx="5">
                  <c:v>II/99</c:v>
                </c:pt>
                <c:pt idx="6">
                  <c:v>III/99</c:v>
                </c:pt>
                <c:pt idx="7">
                  <c:v>IV/99</c:v>
                </c:pt>
                <c:pt idx="8">
                  <c:v>I/00</c:v>
                </c:pt>
                <c:pt idx="9">
                  <c:v>II/00</c:v>
                </c:pt>
                <c:pt idx="10">
                  <c:v>III/00</c:v>
                </c:pt>
                <c:pt idx="11">
                  <c:v>IV/00</c:v>
                </c:pt>
                <c:pt idx="12">
                  <c:v>I/01</c:v>
                </c:pt>
                <c:pt idx="13">
                  <c:v>II/01</c:v>
                </c:pt>
                <c:pt idx="14">
                  <c:v>III/01</c:v>
                </c:pt>
                <c:pt idx="15">
                  <c:v>IV/01</c:v>
                </c:pt>
                <c:pt idx="16">
                  <c:v>I/02</c:v>
                </c:pt>
                <c:pt idx="17">
                  <c:v>II/02</c:v>
                </c:pt>
                <c:pt idx="18">
                  <c:v>III/02</c:v>
                </c:pt>
                <c:pt idx="19">
                  <c:v>IV/02</c:v>
                </c:pt>
                <c:pt idx="20">
                  <c:v>I/03</c:v>
                </c:pt>
                <c:pt idx="21">
                  <c:v>II/03</c:v>
                </c:pt>
                <c:pt idx="22">
                  <c:v>III/03</c:v>
                </c:pt>
                <c:pt idx="23">
                  <c:v>IV/03</c:v>
                </c:pt>
                <c:pt idx="24">
                  <c:v>I/04</c:v>
                </c:pt>
                <c:pt idx="25">
                  <c:v>II/04</c:v>
                </c:pt>
                <c:pt idx="26">
                  <c:v>III/04</c:v>
                </c:pt>
                <c:pt idx="27">
                  <c:v>IV/04</c:v>
                </c:pt>
                <c:pt idx="28">
                  <c:v>I/05</c:v>
                </c:pt>
                <c:pt idx="29">
                  <c:v>II/05</c:v>
                </c:pt>
                <c:pt idx="30">
                  <c:v>III/05</c:v>
                </c:pt>
                <c:pt idx="31">
                  <c:v>IV/05</c:v>
                </c:pt>
                <c:pt idx="32">
                  <c:v>I/06</c:v>
                </c:pt>
                <c:pt idx="33">
                  <c:v>II/06</c:v>
                </c:pt>
                <c:pt idx="34">
                  <c:v>III/06</c:v>
                </c:pt>
                <c:pt idx="35">
                  <c:v>IV/06</c:v>
                </c:pt>
                <c:pt idx="36">
                  <c:v>I/07</c:v>
                </c:pt>
                <c:pt idx="37">
                  <c:v>II/07</c:v>
                </c:pt>
                <c:pt idx="38">
                  <c:v>III/07</c:v>
                </c:pt>
                <c:pt idx="39">
                  <c:v>IV/07</c:v>
                </c:pt>
                <c:pt idx="40">
                  <c:v>I/08</c:v>
                </c:pt>
                <c:pt idx="41">
                  <c:v>II/08</c:v>
                </c:pt>
                <c:pt idx="42">
                  <c:v>III/08</c:v>
                </c:pt>
                <c:pt idx="43">
                  <c:v>IV/08</c:v>
                </c:pt>
                <c:pt idx="44">
                  <c:v>I/09</c:v>
                </c:pt>
                <c:pt idx="45">
                  <c:v>II/09</c:v>
                </c:pt>
                <c:pt idx="46">
                  <c:v>III/09</c:v>
                </c:pt>
                <c:pt idx="47">
                  <c:v>IV/09</c:v>
                </c:pt>
                <c:pt idx="48">
                  <c:v>I/10</c:v>
                </c:pt>
                <c:pt idx="49">
                  <c:v>II/10</c:v>
                </c:pt>
                <c:pt idx="50">
                  <c:v>III/10</c:v>
                </c:pt>
                <c:pt idx="51">
                  <c:v>IV/10</c:v>
                </c:pt>
                <c:pt idx="52">
                  <c:v>I/11</c:v>
                </c:pt>
                <c:pt idx="53">
                  <c:v>II/11</c:v>
                </c:pt>
                <c:pt idx="54">
                  <c:v>III/11</c:v>
                </c:pt>
                <c:pt idx="55">
                  <c:v>IV/11</c:v>
                </c:pt>
                <c:pt idx="56">
                  <c:v>I/12</c:v>
                </c:pt>
                <c:pt idx="57">
                  <c:v>II/12</c:v>
                </c:pt>
                <c:pt idx="58">
                  <c:v>III/12</c:v>
                </c:pt>
                <c:pt idx="59">
                  <c:v>IV/12</c:v>
                </c:pt>
                <c:pt idx="60">
                  <c:v>I/13</c:v>
                </c:pt>
                <c:pt idx="61">
                  <c:v>II/13</c:v>
                </c:pt>
                <c:pt idx="62">
                  <c:v>III/13</c:v>
                </c:pt>
                <c:pt idx="63">
                  <c:v>IV/13</c:v>
                </c:pt>
                <c:pt idx="64">
                  <c:v>I/14</c:v>
                </c:pt>
                <c:pt idx="65">
                  <c:v>II/14</c:v>
                </c:pt>
                <c:pt idx="66">
                  <c:v>III/14</c:v>
                </c:pt>
                <c:pt idx="67">
                  <c:v>IV/14</c:v>
                </c:pt>
                <c:pt idx="68">
                  <c:v>I/15</c:v>
                </c:pt>
                <c:pt idx="69">
                  <c:v>II/15</c:v>
                </c:pt>
                <c:pt idx="70">
                  <c:v>III/15</c:v>
                </c:pt>
                <c:pt idx="71">
                  <c:v>IV/15</c:v>
                </c:pt>
                <c:pt idx="72">
                  <c:v>I/16</c:v>
                </c:pt>
                <c:pt idx="73">
                  <c:v>II/16</c:v>
                </c:pt>
              </c:strCache>
            </c:strRef>
          </c:cat>
          <c:val>
            <c:numRef>
              <c:f>'G 1.1.8 EN'!$B$22:$BW$22</c:f>
              <c:numCache>
                <c:formatCode>0.0</c:formatCode>
                <c:ptCount val="74"/>
                <c:pt idx="0">
                  <c:v>-0.78</c:v>
                </c:pt>
                <c:pt idx="1">
                  <c:v>-1</c:v>
                </c:pt>
                <c:pt idx="2">
                  <c:v>-1.27</c:v>
                </c:pt>
                <c:pt idx="3">
                  <c:v>-1.55</c:v>
                </c:pt>
                <c:pt idx="4">
                  <c:v>-1.76</c:v>
                </c:pt>
                <c:pt idx="5">
                  <c:v>-1.68</c:v>
                </c:pt>
                <c:pt idx="6">
                  <c:v>-1.3</c:v>
                </c:pt>
                <c:pt idx="7">
                  <c:v>-0.77</c:v>
                </c:pt>
                <c:pt idx="8">
                  <c:v>-0.1</c:v>
                </c:pt>
                <c:pt idx="9">
                  <c:v>0.61</c:v>
                </c:pt>
                <c:pt idx="10">
                  <c:v>1.1100000000000001</c:v>
                </c:pt>
                <c:pt idx="11">
                  <c:v>1.28</c:v>
                </c:pt>
                <c:pt idx="12">
                  <c:v>1.24</c:v>
                </c:pt>
                <c:pt idx="13">
                  <c:v>1.03</c:v>
                </c:pt>
                <c:pt idx="14">
                  <c:v>0.66</c:v>
                </c:pt>
                <c:pt idx="15">
                  <c:v>0.14000000000000001</c:v>
                </c:pt>
                <c:pt idx="16">
                  <c:v>-0.51</c:v>
                </c:pt>
                <c:pt idx="17">
                  <c:v>-1.1000000000000001</c:v>
                </c:pt>
                <c:pt idx="18">
                  <c:v>-1.46</c:v>
                </c:pt>
                <c:pt idx="19">
                  <c:v>-1.67</c:v>
                </c:pt>
                <c:pt idx="20">
                  <c:v>-1.81</c:v>
                </c:pt>
                <c:pt idx="21">
                  <c:v>-1.97</c:v>
                </c:pt>
                <c:pt idx="22">
                  <c:v>-2.09</c:v>
                </c:pt>
                <c:pt idx="23">
                  <c:v>-2.2599999999999998</c:v>
                </c:pt>
                <c:pt idx="24">
                  <c:v>-2.39</c:v>
                </c:pt>
                <c:pt idx="25">
                  <c:v>-2.38</c:v>
                </c:pt>
                <c:pt idx="26">
                  <c:v>-2.0299999999999998</c:v>
                </c:pt>
                <c:pt idx="27">
                  <c:v>-1.57</c:v>
                </c:pt>
                <c:pt idx="28">
                  <c:v>-1.19</c:v>
                </c:pt>
                <c:pt idx="29">
                  <c:v>-0.91</c:v>
                </c:pt>
                <c:pt idx="30">
                  <c:v>-0.59</c:v>
                </c:pt>
                <c:pt idx="31">
                  <c:v>-0.09</c:v>
                </c:pt>
                <c:pt idx="32">
                  <c:v>0.61</c:v>
                </c:pt>
                <c:pt idx="33">
                  <c:v>1.28</c:v>
                </c:pt>
                <c:pt idx="34">
                  <c:v>1.81</c:v>
                </c:pt>
                <c:pt idx="35">
                  <c:v>2.2599999999999998</c:v>
                </c:pt>
                <c:pt idx="36">
                  <c:v>2.7</c:v>
                </c:pt>
                <c:pt idx="37">
                  <c:v>3.13</c:v>
                </c:pt>
                <c:pt idx="38">
                  <c:v>3.63</c:v>
                </c:pt>
                <c:pt idx="39">
                  <c:v>4.0599999999999996</c:v>
                </c:pt>
                <c:pt idx="40">
                  <c:v>4.26</c:v>
                </c:pt>
                <c:pt idx="41">
                  <c:v>4.12</c:v>
                </c:pt>
                <c:pt idx="42">
                  <c:v>3.31</c:v>
                </c:pt>
                <c:pt idx="43">
                  <c:v>1.58</c:v>
                </c:pt>
                <c:pt idx="44">
                  <c:v>-0.65</c:v>
                </c:pt>
                <c:pt idx="45">
                  <c:v>-2.12</c:v>
                </c:pt>
                <c:pt idx="46">
                  <c:v>-2.5299999999999998</c:v>
                </c:pt>
                <c:pt idx="47">
                  <c:v>-2.34</c:v>
                </c:pt>
                <c:pt idx="48">
                  <c:v>-1.8</c:v>
                </c:pt>
                <c:pt idx="49">
                  <c:v>-1.06</c:v>
                </c:pt>
                <c:pt idx="50">
                  <c:v>-0.38</c:v>
                </c:pt>
                <c:pt idx="51">
                  <c:v>0.19</c:v>
                </c:pt>
                <c:pt idx="52">
                  <c:v>0.61</c:v>
                </c:pt>
                <c:pt idx="53">
                  <c:v>0.8</c:v>
                </c:pt>
                <c:pt idx="54">
                  <c:v>0.78</c:v>
                </c:pt>
                <c:pt idx="55">
                  <c:v>0.62</c:v>
                </c:pt>
                <c:pt idx="56">
                  <c:v>0.23</c:v>
                </c:pt>
                <c:pt idx="57">
                  <c:v>-0.34</c:v>
                </c:pt>
                <c:pt idx="58">
                  <c:v>-1</c:v>
                </c:pt>
                <c:pt idx="59">
                  <c:v>-1.65</c:v>
                </c:pt>
                <c:pt idx="60">
                  <c:v>-2.2400000000000002</c:v>
                </c:pt>
                <c:pt idx="61">
                  <c:v>-2.4700000000000002</c:v>
                </c:pt>
                <c:pt idx="62">
                  <c:v>-2.39</c:v>
                </c:pt>
                <c:pt idx="63">
                  <c:v>-2.08</c:v>
                </c:pt>
                <c:pt idx="64">
                  <c:v>-1.94</c:v>
                </c:pt>
                <c:pt idx="65">
                  <c:v>-1.61</c:v>
                </c:pt>
                <c:pt idx="66">
                  <c:v>-1.1000000000000001</c:v>
                </c:pt>
                <c:pt idx="67">
                  <c:v>-0.48</c:v>
                </c:pt>
                <c:pt idx="68">
                  <c:v>0.19</c:v>
                </c:pt>
                <c:pt idx="69">
                  <c:v>0.74</c:v>
                </c:pt>
                <c:pt idx="70">
                  <c:v>0.99</c:v>
                </c:pt>
                <c:pt idx="71">
                  <c:v>0.95</c:v>
                </c:pt>
                <c:pt idx="72">
                  <c:v>0.81</c:v>
                </c:pt>
                <c:pt idx="73">
                  <c:v>0.69</c:v>
                </c:pt>
              </c:numCache>
            </c:numRef>
          </c:val>
          <c:smooth val="0"/>
        </c:ser>
        <c:ser>
          <c:idx val="1"/>
          <c:order val="1"/>
          <c:tx>
            <c:v>Germany</c:v>
          </c:tx>
          <c:spPr>
            <a:ln w="381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1.1.8 EN'!$B$21:$BW$21</c:f>
              <c:strCache>
                <c:ptCount val="74"/>
                <c:pt idx="0">
                  <c:v>I/98</c:v>
                </c:pt>
                <c:pt idx="1">
                  <c:v>II/98</c:v>
                </c:pt>
                <c:pt idx="2">
                  <c:v>III/98</c:v>
                </c:pt>
                <c:pt idx="3">
                  <c:v>IV/98</c:v>
                </c:pt>
                <c:pt idx="4">
                  <c:v>I/99</c:v>
                </c:pt>
                <c:pt idx="5">
                  <c:v>II/99</c:v>
                </c:pt>
                <c:pt idx="6">
                  <c:v>III/99</c:v>
                </c:pt>
                <c:pt idx="7">
                  <c:v>IV/99</c:v>
                </c:pt>
                <c:pt idx="8">
                  <c:v>I/00</c:v>
                </c:pt>
                <c:pt idx="9">
                  <c:v>II/00</c:v>
                </c:pt>
                <c:pt idx="10">
                  <c:v>III/00</c:v>
                </c:pt>
                <c:pt idx="11">
                  <c:v>IV/00</c:v>
                </c:pt>
                <c:pt idx="12">
                  <c:v>I/01</c:v>
                </c:pt>
                <c:pt idx="13">
                  <c:v>II/01</c:v>
                </c:pt>
                <c:pt idx="14">
                  <c:v>III/01</c:v>
                </c:pt>
                <c:pt idx="15">
                  <c:v>IV/01</c:v>
                </c:pt>
                <c:pt idx="16">
                  <c:v>I/02</c:v>
                </c:pt>
                <c:pt idx="17">
                  <c:v>II/02</c:v>
                </c:pt>
                <c:pt idx="18">
                  <c:v>III/02</c:v>
                </c:pt>
                <c:pt idx="19">
                  <c:v>IV/02</c:v>
                </c:pt>
                <c:pt idx="20">
                  <c:v>I/03</c:v>
                </c:pt>
                <c:pt idx="21">
                  <c:v>II/03</c:v>
                </c:pt>
                <c:pt idx="22">
                  <c:v>III/03</c:v>
                </c:pt>
                <c:pt idx="23">
                  <c:v>IV/03</c:v>
                </c:pt>
                <c:pt idx="24">
                  <c:v>I/04</c:v>
                </c:pt>
                <c:pt idx="25">
                  <c:v>II/04</c:v>
                </c:pt>
                <c:pt idx="26">
                  <c:v>III/04</c:v>
                </c:pt>
                <c:pt idx="27">
                  <c:v>IV/04</c:v>
                </c:pt>
                <c:pt idx="28">
                  <c:v>I/05</c:v>
                </c:pt>
                <c:pt idx="29">
                  <c:v>II/05</c:v>
                </c:pt>
                <c:pt idx="30">
                  <c:v>III/05</c:v>
                </c:pt>
                <c:pt idx="31">
                  <c:v>IV/05</c:v>
                </c:pt>
                <c:pt idx="32">
                  <c:v>I/06</c:v>
                </c:pt>
                <c:pt idx="33">
                  <c:v>II/06</c:v>
                </c:pt>
                <c:pt idx="34">
                  <c:v>III/06</c:v>
                </c:pt>
                <c:pt idx="35">
                  <c:v>IV/06</c:v>
                </c:pt>
                <c:pt idx="36">
                  <c:v>I/07</c:v>
                </c:pt>
                <c:pt idx="37">
                  <c:v>II/07</c:v>
                </c:pt>
                <c:pt idx="38">
                  <c:v>III/07</c:v>
                </c:pt>
                <c:pt idx="39">
                  <c:v>IV/07</c:v>
                </c:pt>
                <c:pt idx="40">
                  <c:v>I/08</c:v>
                </c:pt>
                <c:pt idx="41">
                  <c:v>II/08</c:v>
                </c:pt>
                <c:pt idx="42">
                  <c:v>III/08</c:v>
                </c:pt>
                <c:pt idx="43">
                  <c:v>IV/08</c:v>
                </c:pt>
                <c:pt idx="44">
                  <c:v>I/09</c:v>
                </c:pt>
                <c:pt idx="45">
                  <c:v>II/09</c:v>
                </c:pt>
                <c:pt idx="46">
                  <c:v>III/09</c:v>
                </c:pt>
                <c:pt idx="47">
                  <c:v>IV/09</c:v>
                </c:pt>
                <c:pt idx="48">
                  <c:v>I/10</c:v>
                </c:pt>
                <c:pt idx="49">
                  <c:v>II/10</c:v>
                </c:pt>
                <c:pt idx="50">
                  <c:v>III/10</c:v>
                </c:pt>
                <c:pt idx="51">
                  <c:v>IV/10</c:v>
                </c:pt>
                <c:pt idx="52">
                  <c:v>I/11</c:v>
                </c:pt>
                <c:pt idx="53">
                  <c:v>II/11</c:v>
                </c:pt>
                <c:pt idx="54">
                  <c:v>III/11</c:v>
                </c:pt>
                <c:pt idx="55">
                  <c:v>IV/11</c:v>
                </c:pt>
                <c:pt idx="56">
                  <c:v>I/12</c:v>
                </c:pt>
                <c:pt idx="57">
                  <c:v>II/12</c:v>
                </c:pt>
                <c:pt idx="58">
                  <c:v>III/12</c:v>
                </c:pt>
                <c:pt idx="59">
                  <c:v>IV/12</c:v>
                </c:pt>
                <c:pt idx="60">
                  <c:v>I/13</c:v>
                </c:pt>
                <c:pt idx="61">
                  <c:v>II/13</c:v>
                </c:pt>
                <c:pt idx="62">
                  <c:v>III/13</c:v>
                </c:pt>
                <c:pt idx="63">
                  <c:v>IV/13</c:v>
                </c:pt>
                <c:pt idx="64">
                  <c:v>I/14</c:v>
                </c:pt>
                <c:pt idx="65">
                  <c:v>II/14</c:v>
                </c:pt>
                <c:pt idx="66">
                  <c:v>III/14</c:v>
                </c:pt>
                <c:pt idx="67">
                  <c:v>IV/14</c:v>
                </c:pt>
                <c:pt idx="68">
                  <c:v>I/15</c:v>
                </c:pt>
                <c:pt idx="69">
                  <c:v>II/15</c:v>
                </c:pt>
                <c:pt idx="70">
                  <c:v>III/15</c:v>
                </c:pt>
                <c:pt idx="71">
                  <c:v>IV/15</c:v>
                </c:pt>
                <c:pt idx="72">
                  <c:v>I/16</c:v>
                </c:pt>
                <c:pt idx="73">
                  <c:v>II/16</c:v>
                </c:pt>
              </c:strCache>
            </c:strRef>
          </c:cat>
          <c:val>
            <c:numRef>
              <c:f>'G 1.1.8 EN'!$B$23:$BW$23</c:f>
              <c:numCache>
                <c:formatCode>0.0</c:formatCode>
                <c:ptCount val="74"/>
                <c:pt idx="0">
                  <c:v>-0.05</c:v>
                </c:pt>
                <c:pt idx="1">
                  <c:v>-0.35</c:v>
                </c:pt>
                <c:pt idx="2">
                  <c:v>-0.69</c:v>
                </c:pt>
                <c:pt idx="3">
                  <c:v>-0.95</c:v>
                </c:pt>
                <c:pt idx="4">
                  <c:v>-0.96</c:v>
                </c:pt>
                <c:pt idx="5">
                  <c:v>-0.79</c:v>
                </c:pt>
                <c:pt idx="6">
                  <c:v>-0.32</c:v>
                </c:pt>
                <c:pt idx="7">
                  <c:v>0.3</c:v>
                </c:pt>
                <c:pt idx="8">
                  <c:v>0.83</c:v>
                </c:pt>
                <c:pt idx="9">
                  <c:v>1.1499999999999999</c:v>
                </c:pt>
                <c:pt idx="10">
                  <c:v>1.2</c:v>
                </c:pt>
                <c:pt idx="11">
                  <c:v>1.31</c:v>
                </c:pt>
                <c:pt idx="12">
                  <c:v>1.58</c:v>
                </c:pt>
                <c:pt idx="13">
                  <c:v>1.6</c:v>
                </c:pt>
                <c:pt idx="14">
                  <c:v>1.37</c:v>
                </c:pt>
                <c:pt idx="15">
                  <c:v>1.07</c:v>
                </c:pt>
                <c:pt idx="16">
                  <c:v>0.8</c:v>
                </c:pt>
                <c:pt idx="17">
                  <c:v>0.65</c:v>
                </c:pt>
                <c:pt idx="18">
                  <c:v>0.47</c:v>
                </c:pt>
                <c:pt idx="19">
                  <c:v>0.02</c:v>
                </c:pt>
                <c:pt idx="20">
                  <c:v>-0.63</c:v>
                </c:pt>
                <c:pt idx="21">
                  <c:v>-1</c:v>
                </c:pt>
                <c:pt idx="22">
                  <c:v>-1.05</c:v>
                </c:pt>
                <c:pt idx="23">
                  <c:v>-1.02</c:v>
                </c:pt>
                <c:pt idx="24">
                  <c:v>-1.08</c:v>
                </c:pt>
                <c:pt idx="25">
                  <c:v>-1.23</c:v>
                </c:pt>
                <c:pt idx="26">
                  <c:v>-1.52</c:v>
                </c:pt>
                <c:pt idx="27">
                  <c:v>-1.81</c:v>
                </c:pt>
                <c:pt idx="28">
                  <c:v>-2.02</c:v>
                </c:pt>
                <c:pt idx="29">
                  <c:v>-1.93</c:v>
                </c:pt>
                <c:pt idx="30">
                  <c:v>-1.66</c:v>
                </c:pt>
                <c:pt idx="31">
                  <c:v>-1.28</c:v>
                </c:pt>
                <c:pt idx="32">
                  <c:v>-0.65</c:v>
                </c:pt>
                <c:pt idx="33">
                  <c:v>0.2</c:v>
                </c:pt>
                <c:pt idx="34">
                  <c:v>1</c:v>
                </c:pt>
                <c:pt idx="35">
                  <c:v>1.67</c:v>
                </c:pt>
                <c:pt idx="36">
                  <c:v>2.15</c:v>
                </c:pt>
                <c:pt idx="37">
                  <c:v>2.57</c:v>
                </c:pt>
                <c:pt idx="38">
                  <c:v>2.98</c:v>
                </c:pt>
                <c:pt idx="39">
                  <c:v>3.32</c:v>
                </c:pt>
                <c:pt idx="40">
                  <c:v>3.45</c:v>
                </c:pt>
                <c:pt idx="41">
                  <c:v>3.05</c:v>
                </c:pt>
                <c:pt idx="42">
                  <c:v>1.85</c:v>
                </c:pt>
                <c:pt idx="43">
                  <c:v>-0.27</c:v>
                </c:pt>
                <c:pt idx="44">
                  <c:v>-2.81</c:v>
                </c:pt>
                <c:pt idx="45">
                  <c:v>-4.0999999999999996</c:v>
                </c:pt>
                <c:pt idx="46">
                  <c:v>-4.21</c:v>
                </c:pt>
                <c:pt idx="47">
                  <c:v>-3.62</c:v>
                </c:pt>
                <c:pt idx="48">
                  <c:v>-2.68</c:v>
                </c:pt>
                <c:pt idx="49">
                  <c:v>-1.54</c:v>
                </c:pt>
                <c:pt idx="50">
                  <c:v>-0.6</c:v>
                </c:pt>
                <c:pt idx="51">
                  <c:v>0.2</c:v>
                </c:pt>
                <c:pt idx="52">
                  <c:v>0.91</c:v>
                </c:pt>
                <c:pt idx="53">
                  <c:v>1.21</c:v>
                </c:pt>
                <c:pt idx="54">
                  <c:v>1.25</c:v>
                </c:pt>
                <c:pt idx="55">
                  <c:v>1.1200000000000001</c:v>
                </c:pt>
                <c:pt idx="56">
                  <c:v>0.95</c:v>
                </c:pt>
                <c:pt idx="57">
                  <c:v>0.7</c:v>
                </c:pt>
                <c:pt idx="58">
                  <c:v>0.34</c:v>
                </c:pt>
                <c:pt idx="59">
                  <c:v>-0.1</c:v>
                </c:pt>
                <c:pt idx="60">
                  <c:v>-0.37</c:v>
                </c:pt>
                <c:pt idx="61">
                  <c:v>-0.3</c:v>
                </c:pt>
                <c:pt idx="62">
                  <c:v>-0.17</c:v>
                </c:pt>
                <c:pt idx="63">
                  <c:v>-7.0000000000000007E-2</c:v>
                </c:pt>
                <c:pt idx="64">
                  <c:v>-0.06</c:v>
                </c:pt>
                <c:pt idx="65">
                  <c:v>-0.16</c:v>
                </c:pt>
                <c:pt idx="66">
                  <c:v>-0.21</c:v>
                </c:pt>
                <c:pt idx="67">
                  <c:v>-0.14000000000000001</c:v>
                </c:pt>
                <c:pt idx="68">
                  <c:v>-0.12</c:v>
                </c:pt>
                <c:pt idx="69">
                  <c:v>-0.1</c:v>
                </c:pt>
                <c:pt idx="70">
                  <c:v>-0.1</c:v>
                </c:pt>
                <c:pt idx="71">
                  <c:v>-0.05</c:v>
                </c:pt>
                <c:pt idx="72">
                  <c:v>0.06</c:v>
                </c:pt>
                <c:pt idx="73">
                  <c:v>0.11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49472"/>
        <c:axId val="161451008"/>
      </c:lineChart>
      <c:catAx>
        <c:axId val="1614494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161451008"/>
        <c:crossesAt val="0"/>
        <c:auto val="1"/>
        <c:lblAlgn val="ctr"/>
        <c:lblOffset val="100"/>
        <c:tickLblSkip val="4"/>
        <c:tickMarkSkip val="4"/>
        <c:noMultiLvlLbl val="0"/>
      </c:catAx>
      <c:valAx>
        <c:axId val="161451008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61449472"/>
        <c:crosses val="autoZero"/>
        <c:crossBetween val="midCat"/>
        <c:majorUnit val="1"/>
      </c:valAx>
      <c:spPr>
        <a:ln w="3175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6.4382682256025239E-2"/>
          <c:y val="5.0357445636091749E-2"/>
          <c:w val="0.16244541769313989"/>
          <c:h val="0.1303485225011580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 w="0">
      <a:noFill/>
    </a:ln>
  </c:spPr>
  <c:txPr>
    <a:bodyPr/>
    <a:lstStyle/>
    <a:p>
      <a:pPr>
        <a:defRPr sz="800"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1000627130599E-2"/>
          <c:y val="4.4100913629141023E-2"/>
          <c:w val="0.88839434232220527"/>
          <c:h val="0.87582257609606196"/>
        </c:manualLayout>
      </c:layout>
      <c:lineChart>
        <c:grouping val="standard"/>
        <c:varyColors val="0"/>
        <c:ser>
          <c:idx val="2"/>
          <c:order val="0"/>
          <c:tx>
            <c:v>Dolarová cena ropy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1.1.9 CZ'!$B$21:$CW$21</c:f>
              <c:strCache>
                <c:ptCount val="100"/>
                <c:pt idx="0">
                  <c:v>I/93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I/98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I/99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I/06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I/07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I/08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I/09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I/10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I/11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I/12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I/13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I/14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  <c:pt idx="88">
                  <c:v>I/15</c:v>
                </c:pt>
                <c:pt idx="89">
                  <c:v>II</c:v>
                </c:pt>
                <c:pt idx="90">
                  <c:v>III</c:v>
                </c:pt>
                <c:pt idx="91">
                  <c:v>IV</c:v>
                </c:pt>
                <c:pt idx="92">
                  <c:v>I/16</c:v>
                </c:pt>
                <c:pt idx="93">
                  <c:v>II</c:v>
                </c:pt>
                <c:pt idx="94">
                  <c:v>III</c:v>
                </c:pt>
                <c:pt idx="95">
                  <c:v>IV</c:v>
                </c:pt>
                <c:pt idx="96">
                  <c:v>I/17</c:v>
                </c:pt>
                <c:pt idx="97">
                  <c:v>II</c:v>
                </c:pt>
                <c:pt idx="98">
                  <c:v>III</c:v>
                </c:pt>
                <c:pt idx="99">
                  <c:v>IV</c:v>
                </c:pt>
              </c:strCache>
            </c:strRef>
          </c:cat>
          <c:val>
            <c:numRef>
              <c:f>'G 1.1.9 CZ'!$B$22:$CW$22</c:f>
              <c:numCache>
                <c:formatCode>0.0</c:formatCode>
                <c:ptCount val="100"/>
                <c:pt idx="0">
                  <c:v>18.239999999999998</c:v>
                </c:pt>
                <c:pt idx="1">
                  <c:v>18.25</c:v>
                </c:pt>
                <c:pt idx="2">
                  <c:v>16.489999999999998</c:v>
                </c:pt>
                <c:pt idx="3">
                  <c:v>15.18</c:v>
                </c:pt>
                <c:pt idx="4">
                  <c:v>13.96</c:v>
                </c:pt>
                <c:pt idx="5">
                  <c:v>16.100000000000001</c:v>
                </c:pt>
                <c:pt idx="6">
                  <c:v>16.78</c:v>
                </c:pt>
                <c:pt idx="7">
                  <c:v>16.559999999999999</c:v>
                </c:pt>
                <c:pt idx="8">
                  <c:v>16.89</c:v>
                </c:pt>
                <c:pt idx="9">
                  <c:v>18.07</c:v>
                </c:pt>
                <c:pt idx="10">
                  <c:v>16.21</c:v>
                </c:pt>
                <c:pt idx="11">
                  <c:v>16.920000000000002</c:v>
                </c:pt>
                <c:pt idx="12">
                  <c:v>18.559999999999999</c:v>
                </c:pt>
                <c:pt idx="13">
                  <c:v>19.5</c:v>
                </c:pt>
                <c:pt idx="14">
                  <c:v>20.86</c:v>
                </c:pt>
                <c:pt idx="15">
                  <c:v>23.58</c:v>
                </c:pt>
                <c:pt idx="16">
                  <c:v>21.22</c:v>
                </c:pt>
                <c:pt idx="17">
                  <c:v>18.05</c:v>
                </c:pt>
                <c:pt idx="18">
                  <c:v>18.510000000000002</c:v>
                </c:pt>
                <c:pt idx="19">
                  <c:v>18.760000000000002</c:v>
                </c:pt>
                <c:pt idx="20">
                  <c:v>14.1</c:v>
                </c:pt>
                <c:pt idx="21">
                  <c:v>13.31</c:v>
                </c:pt>
                <c:pt idx="22">
                  <c:v>12.46</c:v>
                </c:pt>
                <c:pt idx="23">
                  <c:v>11.21</c:v>
                </c:pt>
                <c:pt idx="24">
                  <c:v>11.37</c:v>
                </c:pt>
                <c:pt idx="25">
                  <c:v>15.48</c:v>
                </c:pt>
                <c:pt idx="26">
                  <c:v>20.64</c:v>
                </c:pt>
                <c:pt idx="27">
                  <c:v>23.98</c:v>
                </c:pt>
                <c:pt idx="28">
                  <c:v>26.96</c:v>
                </c:pt>
                <c:pt idx="29">
                  <c:v>27.01</c:v>
                </c:pt>
                <c:pt idx="30">
                  <c:v>30.66</c:v>
                </c:pt>
                <c:pt idx="31">
                  <c:v>29.92</c:v>
                </c:pt>
                <c:pt idx="32">
                  <c:v>25.82</c:v>
                </c:pt>
                <c:pt idx="33">
                  <c:v>27.29</c:v>
                </c:pt>
                <c:pt idx="34">
                  <c:v>25.3</c:v>
                </c:pt>
                <c:pt idx="35">
                  <c:v>19.399999999999999</c:v>
                </c:pt>
                <c:pt idx="36">
                  <c:v>21.12</c:v>
                </c:pt>
                <c:pt idx="37">
                  <c:v>25.11</c:v>
                </c:pt>
                <c:pt idx="38">
                  <c:v>26.89</c:v>
                </c:pt>
                <c:pt idx="39">
                  <c:v>26.74</c:v>
                </c:pt>
                <c:pt idx="40">
                  <c:v>31.5</c:v>
                </c:pt>
                <c:pt idx="41">
                  <c:v>26.17</c:v>
                </c:pt>
                <c:pt idx="42">
                  <c:v>28.43</c:v>
                </c:pt>
                <c:pt idx="43">
                  <c:v>29.41</c:v>
                </c:pt>
                <c:pt idx="44">
                  <c:v>31.99</c:v>
                </c:pt>
                <c:pt idx="45">
                  <c:v>35.409999999999997</c:v>
                </c:pt>
                <c:pt idx="46">
                  <c:v>41.39</c:v>
                </c:pt>
                <c:pt idx="47">
                  <c:v>44.01</c:v>
                </c:pt>
                <c:pt idx="48">
                  <c:v>47.87</c:v>
                </c:pt>
                <c:pt idx="49">
                  <c:v>51.62</c:v>
                </c:pt>
                <c:pt idx="50">
                  <c:v>61.57</c:v>
                </c:pt>
                <c:pt idx="51">
                  <c:v>56.85</c:v>
                </c:pt>
                <c:pt idx="52">
                  <c:v>61.79</c:v>
                </c:pt>
                <c:pt idx="53">
                  <c:v>69.489999999999995</c:v>
                </c:pt>
                <c:pt idx="54">
                  <c:v>69.73</c:v>
                </c:pt>
                <c:pt idx="55">
                  <c:v>59.55</c:v>
                </c:pt>
                <c:pt idx="56">
                  <c:v>57.84</c:v>
                </c:pt>
                <c:pt idx="57">
                  <c:v>68.59</c:v>
                </c:pt>
                <c:pt idx="58">
                  <c:v>74.75</c:v>
                </c:pt>
                <c:pt idx="59">
                  <c:v>88.29</c:v>
                </c:pt>
                <c:pt idx="60">
                  <c:v>96.86</c:v>
                </c:pt>
                <c:pt idx="61">
                  <c:v>121.2</c:v>
                </c:pt>
                <c:pt idx="62">
                  <c:v>114.69</c:v>
                </c:pt>
                <c:pt idx="63">
                  <c:v>55.03</c:v>
                </c:pt>
                <c:pt idx="64">
                  <c:v>44.52</c:v>
                </c:pt>
                <c:pt idx="65">
                  <c:v>58.88</c:v>
                </c:pt>
                <c:pt idx="66">
                  <c:v>68.14</c:v>
                </c:pt>
                <c:pt idx="67">
                  <c:v>74.569999999999993</c:v>
                </c:pt>
                <c:pt idx="68">
                  <c:v>76.42</c:v>
                </c:pt>
                <c:pt idx="69">
                  <c:v>78.489999999999995</c:v>
                </c:pt>
                <c:pt idx="70">
                  <c:v>76.819999999999993</c:v>
                </c:pt>
                <c:pt idx="71">
                  <c:v>86.54</c:v>
                </c:pt>
                <c:pt idx="72">
                  <c:v>105.45</c:v>
                </c:pt>
                <c:pt idx="73">
                  <c:v>117.01</c:v>
                </c:pt>
                <c:pt idx="74">
                  <c:v>113.24</c:v>
                </c:pt>
                <c:pt idx="75">
                  <c:v>109.42</c:v>
                </c:pt>
                <c:pt idx="76">
                  <c:v>118.71</c:v>
                </c:pt>
                <c:pt idx="77">
                  <c:v>107.75</c:v>
                </c:pt>
                <c:pt idx="78">
                  <c:v>109.63</c:v>
                </c:pt>
                <c:pt idx="79">
                  <c:v>110.15</c:v>
                </c:pt>
                <c:pt idx="80">
                  <c:v>112.44</c:v>
                </c:pt>
                <c:pt idx="81">
                  <c:v>102.56</c:v>
                </c:pt>
                <c:pt idx="82">
                  <c:v>110.23</c:v>
                </c:pt>
                <c:pt idx="83">
                  <c:v>109.23</c:v>
                </c:pt>
                <c:pt idx="84">
                  <c:v>108.14</c:v>
                </c:pt>
                <c:pt idx="85">
                  <c:v>109.69</c:v>
                </c:pt>
                <c:pt idx="86">
                  <c:v>101.9</c:v>
                </c:pt>
                <c:pt idx="87">
                  <c:v>76.430000000000007</c:v>
                </c:pt>
                <c:pt idx="88">
                  <c:v>53.98</c:v>
                </c:pt>
                <c:pt idx="89">
                  <c:v>61.65</c:v>
                </c:pt>
                <c:pt idx="90">
                  <c:v>50.44</c:v>
                </c:pt>
                <c:pt idx="91">
                  <c:v>43.56</c:v>
                </c:pt>
                <c:pt idx="92">
                  <c:v>33.840000000000003</c:v>
                </c:pt>
                <c:pt idx="93">
                  <c:v>45.57</c:v>
                </c:pt>
                <c:pt idx="94">
                  <c:v>45.8</c:v>
                </c:pt>
                <c:pt idx="95">
                  <c:v>49</c:v>
                </c:pt>
                <c:pt idx="96">
                  <c:v>50.09</c:v>
                </c:pt>
                <c:pt idx="97">
                  <c:v>51.18</c:v>
                </c:pt>
                <c:pt idx="98">
                  <c:v>52</c:v>
                </c:pt>
                <c:pt idx="99">
                  <c:v>52.51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68384"/>
        <c:axId val="160769920"/>
      </c:lineChart>
      <c:catAx>
        <c:axId val="1607683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0769920"/>
        <c:crosses val="autoZero"/>
        <c:auto val="0"/>
        <c:lblAlgn val="ctr"/>
        <c:lblOffset val="100"/>
        <c:tickLblSkip val="8"/>
        <c:tickMarkSkip val="4"/>
        <c:noMultiLvlLbl val="0"/>
      </c:catAx>
      <c:valAx>
        <c:axId val="160769920"/>
        <c:scaling>
          <c:orientation val="minMax"/>
          <c:max val="13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0768384"/>
        <c:crosses val="autoZero"/>
        <c:crossBetween val="midCat"/>
        <c:majorUnit val="1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Footer>&amp;C&amp;D &amp;T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4351702321242"/>
          <c:y val="3.4239244428843574E-2"/>
          <c:w val="0.80936361429871195"/>
          <c:h val="0.86282895960685801"/>
        </c:manualLayout>
      </c:layout>
      <c:barChart>
        <c:barDir val="col"/>
        <c:grouping val="stacked"/>
        <c:varyColors val="0"/>
        <c:ser>
          <c:idx val="1"/>
          <c:order val="0"/>
          <c:tx>
            <c:v>HPH</c:v>
          </c:tx>
          <c:spPr>
            <a:solidFill>
              <a:srgbClr val="FF0000"/>
            </a:solidFill>
          </c:spPr>
          <c:invertIfNegative val="0"/>
          <c:cat>
            <c:strRef>
              <c:f>'G 2 CZ'!$B$18:$Y$18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CZ'!$B$19:$Y$19</c:f>
              <c:numCache>
                <c:formatCode>0.0</c:formatCode>
                <c:ptCount val="24"/>
                <c:pt idx="0">
                  <c:v>-0.19</c:v>
                </c:pt>
                <c:pt idx="1">
                  <c:v>-0.45</c:v>
                </c:pt>
                <c:pt idx="2">
                  <c:v>-0.42</c:v>
                </c:pt>
                <c:pt idx="3">
                  <c:v>-0.27</c:v>
                </c:pt>
                <c:pt idx="4">
                  <c:v>-0.27</c:v>
                </c:pt>
                <c:pt idx="5">
                  <c:v>0.2</c:v>
                </c:pt>
                <c:pt idx="6">
                  <c:v>0.14000000000000001</c:v>
                </c:pt>
                <c:pt idx="7">
                  <c:v>0.52</c:v>
                </c:pt>
                <c:pt idx="8">
                  <c:v>1.25</c:v>
                </c:pt>
                <c:pt idx="9">
                  <c:v>0.83</c:v>
                </c:pt>
                <c:pt idx="10">
                  <c:v>0.79</c:v>
                </c:pt>
                <c:pt idx="11">
                  <c:v>0.96</c:v>
                </c:pt>
                <c:pt idx="12">
                  <c:v>1.08</c:v>
                </c:pt>
                <c:pt idx="13">
                  <c:v>0.9</c:v>
                </c:pt>
                <c:pt idx="14">
                  <c:v>0.89</c:v>
                </c:pt>
                <c:pt idx="15">
                  <c:v>0.25</c:v>
                </c:pt>
                <c:pt idx="16">
                  <c:v>0.38</c:v>
                </c:pt>
                <c:pt idx="17">
                  <c:v>0.84</c:v>
                </c:pt>
              </c:numCache>
            </c:numRef>
          </c:val>
        </c:ser>
        <c:ser>
          <c:idx val="2"/>
          <c:order val="2"/>
          <c:tx>
            <c:v>Čisté daně z produktů</c:v>
          </c:tx>
          <c:spPr>
            <a:solidFill>
              <a:srgbClr val="33CCCC"/>
            </a:solidFill>
            <a:ln>
              <a:noFill/>
            </a:ln>
          </c:spPr>
          <c:invertIfNegative val="0"/>
          <c:cat>
            <c:strRef>
              <c:f>'G 2 CZ'!$B$18:$Y$18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CZ'!$B$21:$Y$21</c:f>
              <c:numCache>
                <c:formatCode>0.0</c:formatCode>
                <c:ptCount val="24"/>
                <c:pt idx="0">
                  <c:v>-0.2</c:v>
                </c:pt>
                <c:pt idx="1">
                  <c:v>0.06</c:v>
                </c:pt>
                <c:pt idx="2">
                  <c:v>-7.0000000000000007E-2</c:v>
                </c:pt>
                <c:pt idx="3">
                  <c:v>0.1</c:v>
                </c:pt>
                <c:pt idx="4">
                  <c:v>-0.51</c:v>
                </c:pt>
                <c:pt idx="5">
                  <c:v>0.1</c:v>
                </c:pt>
                <c:pt idx="6">
                  <c:v>0.19</c:v>
                </c:pt>
                <c:pt idx="7">
                  <c:v>0.98</c:v>
                </c:pt>
                <c:pt idx="8">
                  <c:v>-1.47</c:v>
                </c:pt>
                <c:pt idx="9">
                  <c:v>0.13</c:v>
                </c:pt>
                <c:pt idx="10">
                  <c:v>0.36</c:v>
                </c:pt>
                <c:pt idx="11">
                  <c:v>0.09</c:v>
                </c:pt>
                <c:pt idx="12">
                  <c:v>0.31</c:v>
                </c:pt>
                <c:pt idx="13">
                  <c:v>0.42</c:v>
                </c:pt>
                <c:pt idx="14">
                  <c:v>0.08</c:v>
                </c:pt>
                <c:pt idx="15">
                  <c:v>0.04</c:v>
                </c:pt>
                <c:pt idx="16">
                  <c:v>0</c:v>
                </c:pt>
                <c:pt idx="17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159168"/>
        <c:axId val="153160704"/>
      </c:barChart>
      <c:lineChart>
        <c:grouping val="standard"/>
        <c:varyColors val="0"/>
        <c:ser>
          <c:idx val="0"/>
          <c:order val="1"/>
          <c:tx>
            <c:v>HDP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 2 CZ'!$B$18:$Y$18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CZ'!$B$20:$Y$20</c:f>
              <c:numCache>
                <c:formatCode>0.0</c:formatCode>
                <c:ptCount val="24"/>
                <c:pt idx="0">
                  <c:v>-0.39</c:v>
                </c:pt>
                <c:pt idx="1">
                  <c:v>-0.39</c:v>
                </c:pt>
                <c:pt idx="2">
                  <c:v>-0.49</c:v>
                </c:pt>
                <c:pt idx="3">
                  <c:v>-0.17</c:v>
                </c:pt>
                <c:pt idx="4">
                  <c:v>-0.78</c:v>
                </c:pt>
                <c:pt idx="5">
                  <c:v>0.3</c:v>
                </c:pt>
                <c:pt idx="6">
                  <c:v>0.33</c:v>
                </c:pt>
                <c:pt idx="7">
                  <c:v>1.5</c:v>
                </c:pt>
                <c:pt idx="8">
                  <c:v>-0.22</c:v>
                </c:pt>
                <c:pt idx="9">
                  <c:v>0.95</c:v>
                </c:pt>
                <c:pt idx="10">
                  <c:v>1.1499999999999999</c:v>
                </c:pt>
                <c:pt idx="11">
                  <c:v>1.05</c:v>
                </c:pt>
                <c:pt idx="12">
                  <c:v>1.38</c:v>
                </c:pt>
                <c:pt idx="13">
                  <c:v>1.32</c:v>
                </c:pt>
                <c:pt idx="14">
                  <c:v>0.97</c:v>
                </c:pt>
                <c:pt idx="15">
                  <c:v>0.28999999999999998</c:v>
                </c:pt>
                <c:pt idx="16">
                  <c:v>0.38</c:v>
                </c:pt>
                <c:pt idx="17">
                  <c:v>0.92</c:v>
                </c:pt>
                <c:pt idx="18">
                  <c:v>0.25</c:v>
                </c:pt>
                <c:pt idx="19">
                  <c:v>0.48</c:v>
                </c:pt>
                <c:pt idx="20">
                  <c:v>0.92</c:v>
                </c:pt>
                <c:pt idx="21">
                  <c:v>0.7</c:v>
                </c:pt>
                <c:pt idx="22">
                  <c:v>0.64</c:v>
                </c:pt>
                <c:pt idx="23">
                  <c:v>0.57999999999999996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159168"/>
        <c:axId val="153160704"/>
      </c:lineChart>
      <c:catAx>
        <c:axId val="1531591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53160704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53160704"/>
        <c:scaling>
          <c:orientation val="minMax"/>
          <c:max val="2"/>
          <c:min val="-1.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53159168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269133401944154"/>
          <c:y val="4.8449339667863155E-2"/>
          <c:w val="0.38064564680613916"/>
          <c:h val="0.17517834602636859"/>
        </c:manualLayout>
      </c:layout>
      <c:overlay val="1"/>
      <c:spPr>
        <a:noFill/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Footer>&amp;C&amp;D &amp;T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1000627130599E-2"/>
          <c:y val="4.4100913629141023E-2"/>
          <c:w val="0.88839434232220527"/>
          <c:h val="0.87582257609606196"/>
        </c:manualLayout>
      </c:layout>
      <c:lineChart>
        <c:grouping val="standard"/>
        <c:varyColors val="0"/>
        <c:ser>
          <c:idx val="2"/>
          <c:order val="0"/>
          <c:tx>
            <c:v>Dollar prices of oil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1.1.9 EN'!$B$21:$CW$21</c:f>
              <c:strCache>
                <c:ptCount val="100"/>
                <c:pt idx="0">
                  <c:v>I/93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I/98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I/99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I/06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I/07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I/08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I/09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I/10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I/11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I/12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I/13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I/14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  <c:pt idx="88">
                  <c:v>I/15</c:v>
                </c:pt>
                <c:pt idx="89">
                  <c:v>II</c:v>
                </c:pt>
                <c:pt idx="90">
                  <c:v>III</c:v>
                </c:pt>
                <c:pt idx="91">
                  <c:v>IV</c:v>
                </c:pt>
                <c:pt idx="92">
                  <c:v>I/16</c:v>
                </c:pt>
                <c:pt idx="93">
                  <c:v>II</c:v>
                </c:pt>
                <c:pt idx="94">
                  <c:v>III</c:v>
                </c:pt>
                <c:pt idx="95">
                  <c:v>IV</c:v>
                </c:pt>
                <c:pt idx="96">
                  <c:v>I/17</c:v>
                </c:pt>
                <c:pt idx="97">
                  <c:v>II</c:v>
                </c:pt>
                <c:pt idx="98">
                  <c:v>III</c:v>
                </c:pt>
                <c:pt idx="99">
                  <c:v>IV</c:v>
                </c:pt>
              </c:strCache>
            </c:strRef>
          </c:cat>
          <c:val>
            <c:numRef>
              <c:f>'G 1.1.9 EN'!$B$22:$CW$22</c:f>
              <c:numCache>
                <c:formatCode>0.0</c:formatCode>
                <c:ptCount val="100"/>
                <c:pt idx="0">
                  <c:v>18.239999999999998</c:v>
                </c:pt>
                <c:pt idx="1">
                  <c:v>18.25</c:v>
                </c:pt>
                <c:pt idx="2">
                  <c:v>16.489999999999998</c:v>
                </c:pt>
                <c:pt idx="3">
                  <c:v>15.18</c:v>
                </c:pt>
                <c:pt idx="4">
                  <c:v>13.96</c:v>
                </c:pt>
                <c:pt idx="5">
                  <c:v>16.100000000000001</c:v>
                </c:pt>
                <c:pt idx="6">
                  <c:v>16.78</c:v>
                </c:pt>
                <c:pt idx="7">
                  <c:v>16.559999999999999</c:v>
                </c:pt>
                <c:pt idx="8">
                  <c:v>16.89</c:v>
                </c:pt>
                <c:pt idx="9">
                  <c:v>18.07</c:v>
                </c:pt>
                <c:pt idx="10">
                  <c:v>16.21</c:v>
                </c:pt>
                <c:pt idx="11">
                  <c:v>16.920000000000002</c:v>
                </c:pt>
                <c:pt idx="12">
                  <c:v>18.559999999999999</c:v>
                </c:pt>
                <c:pt idx="13">
                  <c:v>19.5</c:v>
                </c:pt>
                <c:pt idx="14">
                  <c:v>20.86</c:v>
                </c:pt>
                <c:pt idx="15">
                  <c:v>23.58</c:v>
                </c:pt>
                <c:pt idx="16">
                  <c:v>21.22</c:v>
                </c:pt>
                <c:pt idx="17">
                  <c:v>18.05</c:v>
                </c:pt>
                <c:pt idx="18">
                  <c:v>18.510000000000002</c:v>
                </c:pt>
                <c:pt idx="19">
                  <c:v>18.760000000000002</c:v>
                </c:pt>
                <c:pt idx="20">
                  <c:v>14.1</c:v>
                </c:pt>
                <c:pt idx="21">
                  <c:v>13.31</c:v>
                </c:pt>
                <c:pt idx="22">
                  <c:v>12.46</c:v>
                </c:pt>
                <c:pt idx="23">
                  <c:v>11.21</c:v>
                </c:pt>
                <c:pt idx="24">
                  <c:v>11.37</c:v>
                </c:pt>
                <c:pt idx="25">
                  <c:v>15.48</c:v>
                </c:pt>
                <c:pt idx="26">
                  <c:v>20.64</c:v>
                </c:pt>
                <c:pt idx="27">
                  <c:v>23.98</c:v>
                </c:pt>
                <c:pt idx="28">
                  <c:v>26.96</c:v>
                </c:pt>
                <c:pt idx="29">
                  <c:v>27.01</c:v>
                </c:pt>
                <c:pt idx="30">
                  <c:v>30.66</c:v>
                </c:pt>
                <c:pt idx="31">
                  <c:v>29.92</c:v>
                </c:pt>
                <c:pt idx="32">
                  <c:v>25.82</c:v>
                </c:pt>
                <c:pt idx="33">
                  <c:v>27.29</c:v>
                </c:pt>
                <c:pt idx="34">
                  <c:v>25.3</c:v>
                </c:pt>
                <c:pt idx="35">
                  <c:v>19.399999999999999</c:v>
                </c:pt>
                <c:pt idx="36">
                  <c:v>21.12</c:v>
                </c:pt>
                <c:pt idx="37">
                  <c:v>25.11</c:v>
                </c:pt>
                <c:pt idx="38">
                  <c:v>26.89</c:v>
                </c:pt>
                <c:pt idx="39">
                  <c:v>26.74</c:v>
                </c:pt>
                <c:pt idx="40">
                  <c:v>31.5</c:v>
                </c:pt>
                <c:pt idx="41">
                  <c:v>26.17</c:v>
                </c:pt>
                <c:pt idx="42">
                  <c:v>28.43</c:v>
                </c:pt>
                <c:pt idx="43">
                  <c:v>29.41</c:v>
                </c:pt>
                <c:pt idx="44">
                  <c:v>31.99</c:v>
                </c:pt>
                <c:pt idx="45">
                  <c:v>35.409999999999997</c:v>
                </c:pt>
                <c:pt idx="46">
                  <c:v>41.39</c:v>
                </c:pt>
                <c:pt idx="47">
                  <c:v>44.01</c:v>
                </c:pt>
                <c:pt idx="48">
                  <c:v>47.87</c:v>
                </c:pt>
                <c:pt idx="49">
                  <c:v>51.62</c:v>
                </c:pt>
                <c:pt idx="50">
                  <c:v>61.57</c:v>
                </c:pt>
                <c:pt idx="51">
                  <c:v>56.85</c:v>
                </c:pt>
                <c:pt idx="52">
                  <c:v>61.79</c:v>
                </c:pt>
                <c:pt idx="53">
                  <c:v>69.489999999999995</c:v>
                </c:pt>
                <c:pt idx="54">
                  <c:v>69.73</c:v>
                </c:pt>
                <c:pt idx="55">
                  <c:v>59.55</c:v>
                </c:pt>
                <c:pt idx="56">
                  <c:v>57.84</c:v>
                </c:pt>
                <c:pt idx="57">
                  <c:v>68.59</c:v>
                </c:pt>
                <c:pt idx="58">
                  <c:v>74.75</c:v>
                </c:pt>
                <c:pt idx="59">
                  <c:v>88.29</c:v>
                </c:pt>
                <c:pt idx="60">
                  <c:v>96.86</c:v>
                </c:pt>
                <c:pt idx="61">
                  <c:v>121.2</c:v>
                </c:pt>
                <c:pt idx="62">
                  <c:v>114.69</c:v>
                </c:pt>
                <c:pt idx="63">
                  <c:v>55.03</c:v>
                </c:pt>
                <c:pt idx="64">
                  <c:v>44.52</c:v>
                </c:pt>
                <c:pt idx="65">
                  <c:v>58.88</c:v>
                </c:pt>
                <c:pt idx="66">
                  <c:v>68.14</c:v>
                </c:pt>
                <c:pt idx="67">
                  <c:v>74.569999999999993</c:v>
                </c:pt>
                <c:pt idx="68">
                  <c:v>76.42</c:v>
                </c:pt>
                <c:pt idx="69">
                  <c:v>78.489999999999995</c:v>
                </c:pt>
                <c:pt idx="70">
                  <c:v>76.819999999999993</c:v>
                </c:pt>
                <c:pt idx="71">
                  <c:v>86.54</c:v>
                </c:pt>
                <c:pt idx="72">
                  <c:v>105.45</c:v>
                </c:pt>
                <c:pt idx="73">
                  <c:v>117.01</c:v>
                </c:pt>
                <c:pt idx="74">
                  <c:v>113.24</c:v>
                </c:pt>
                <c:pt idx="75">
                  <c:v>109.42</c:v>
                </c:pt>
                <c:pt idx="76">
                  <c:v>118.71</c:v>
                </c:pt>
                <c:pt idx="77">
                  <c:v>107.75</c:v>
                </c:pt>
                <c:pt idx="78">
                  <c:v>109.63</c:v>
                </c:pt>
                <c:pt idx="79">
                  <c:v>110.15</c:v>
                </c:pt>
                <c:pt idx="80">
                  <c:v>112.44</c:v>
                </c:pt>
                <c:pt idx="81">
                  <c:v>102.56</c:v>
                </c:pt>
                <c:pt idx="82">
                  <c:v>110.23</c:v>
                </c:pt>
                <c:pt idx="83">
                  <c:v>109.23</c:v>
                </c:pt>
                <c:pt idx="84">
                  <c:v>108.14</c:v>
                </c:pt>
                <c:pt idx="85">
                  <c:v>109.69</c:v>
                </c:pt>
                <c:pt idx="86">
                  <c:v>101.9</c:v>
                </c:pt>
                <c:pt idx="87">
                  <c:v>76.430000000000007</c:v>
                </c:pt>
                <c:pt idx="88">
                  <c:v>53.98</c:v>
                </c:pt>
                <c:pt idx="89">
                  <c:v>61.65</c:v>
                </c:pt>
                <c:pt idx="90">
                  <c:v>50.44</c:v>
                </c:pt>
                <c:pt idx="91">
                  <c:v>43.56</c:v>
                </c:pt>
                <c:pt idx="92">
                  <c:v>33.840000000000003</c:v>
                </c:pt>
                <c:pt idx="93">
                  <c:v>45.57</c:v>
                </c:pt>
                <c:pt idx="94">
                  <c:v>45.8</c:v>
                </c:pt>
                <c:pt idx="95">
                  <c:v>49</c:v>
                </c:pt>
                <c:pt idx="96">
                  <c:v>50.09</c:v>
                </c:pt>
                <c:pt idx="97">
                  <c:v>51.18</c:v>
                </c:pt>
                <c:pt idx="98">
                  <c:v>52</c:v>
                </c:pt>
                <c:pt idx="99">
                  <c:v>52.51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20672"/>
        <c:axId val="160956800"/>
      </c:lineChart>
      <c:catAx>
        <c:axId val="1622206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0956800"/>
        <c:crosses val="autoZero"/>
        <c:auto val="0"/>
        <c:lblAlgn val="ctr"/>
        <c:lblOffset val="100"/>
        <c:tickLblSkip val="8"/>
        <c:tickMarkSkip val="4"/>
        <c:noMultiLvlLbl val="0"/>
      </c:catAx>
      <c:valAx>
        <c:axId val="160956800"/>
        <c:scaling>
          <c:orientation val="minMax"/>
          <c:max val="13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2220672"/>
        <c:crosses val="autoZero"/>
        <c:crossBetween val="midCat"/>
        <c:majorUnit val="1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Footer>&amp;C&amp;D &amp;T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1000627130599E-2"/>
          <c:y val="4.4100913629141023E-2"/>
          <c:w val="0.88839434232220527"/>
          <c:h val="0.87582257609606196"/>
        </c:manualLayout>
      </c:layout>
      <c:lineChart>
        <c:grouping val="standard"/>
        <c:varyColors val="0"/>
        <c:ser>
          <c:idx val="2"/>
          <c:order val="0"/>
          <c:tx>
            <c:v>Ropa Brent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1.1.10 CZ'!$B$21:$CW$21</c:f>
              <c:strCache>
                <c:ptCount val="100"/>
                <c:pt idx="0">
                  <c:v>I/93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I/98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I/99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I/06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I/07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I/08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I/09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I/10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I/11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I/12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I/13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I/14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  <c:pt idx="88">
                  <c:v>I/15</c:v>
                </c:pt>
                <c:pt idx="89">
                  <c:v>II</c:v>
                </c:pt>
                <c:pt idx="90">
                  <c:v>III</c:v>
                </c:pt>
                <c:pt idx="91">
                  <c:v>IV</c:v>
                </c:pt>
                <c:pt idx="92">
                  <c:v>I/16</c:v>
                </c:pt>
                <c:pt idx="93">
                  <c:v>II</c:v>
                </c:pt>
                <c:pt idx="94">
                  <c:v>III</c:v>
                </c:pt>
                <c:pt idx="95">
                  <c:v>IV</c:v>
                </c:pt>
                <c:pt idx="96">
                  <c:v>I/17</c:v>
                </c:pt>
                <c:pt idx="97">
                  <c:v>II</c:v>
                </c:pt>
                <c:pt idx="98">
                  <c:v>III</c:v>
                </c:pt>
                <c:pt idx="99">
                  <c:v>IV</c:v>
                </c:pt>
              </c:strCache>
            </c:strRef>
          </c:cat>
          <c:val>
            <c:numRef>
              <c:f>'G 1.1.10 CZ'!$B$22:$CW$22</c:f>
              <c:numCache>
                <c:formatCode>0.0</c:formatCode>
                <c:ptCount val="100"/>
                <c:pt idx="0">
                  <c:v>34.82</c:v>
                </c:pt>
                <c:pt idx="1">
                  <c:v>34.54</c:v>
                </c:pt>
                <c:pt idx="2">
                  <c:v>31.96</c:v>
                </c:pt>
                <c:pt idx="3">
                  <c:v>29.44</c:v>
                </c:pt>
                <c:pt idx="4">
                  <c:v>27.51</c:v>
                </c:pt>
                <c:pt idx="5">
                  <c:v>30.98</c:v>
                </c:pt>
                <c:pt idx="6">
                  <c:v>31.04</c:v>
                </c:pt>
                <c:pt idx="7">
                  <c:v>30.4</c:v>
                </c:pt>
                <c:pt idx="8">
                  <c:v>30.15</c:v>
                </c:pt>
                <c:pt idx="9">
                  <c:v>31.03</c:v>
                </c:pt>
                <c:pt idx="10">
                  <c:v>28.34</c:v>
                </c:pt>
                <c:pt idx="11">
                  <c:v>29.44</c:v>
                </c:pt>
                <c:pt idx="12">
                  <c:v>33.11</c:v>
                </c:pt>
                <c:pt idx="13">
                  <c:v>35.520000000000003</c:v>
                </c:pt>
                <c:pt idx="14">
                  <c:v>36.71</c:v>
                </c:pt>
                <c:pt idx="15">
                  <c:v>42.06</c:v>
                </c:pt>
                <c:pt idx="16">
                  <c:v>39.5</c:v>
                </c:pt>
                <c:pt idx="17">
                  <c:v>36.909999999999997</c:v>
                </c:pt>
                <c:pt idx="18">
                  <c:v>41.2</c:v>
                </c:pt>
                <c:pt idx="19">
                  <c:v>41.48</c:v>
                </c:pt>
                <c:pt idx="20">
                  <c:v>32.159999999999997</c:v>
                </c:pt>
                <c:pt idx="21">
                  <c:v>29.11</c:v>
                </c:pt>
                <c:pt idx="22">
                  <c:v>25.92</c:v>
                </c:pt>
                <c:pt idx="23">
                  <c:v>21.92</c:v>
                </c:pt>
                <c:pt idx="24">
                  <c:v>24.8</c:v>
                </c:pt>
                <c:pt idx="25">
                  <c:v>36.24</c:v>
                </c:pt>
                <c:pt idx="26">
                  <c:v>47.21</c:v>
                </c:pt>
                <c:pt idx="27">
                  <c:v>55.22</c:v>
                </c:pt>
                <c:pt idx="28">
                  <c:v>64.28</c:v>
                </c:pt>
                <c:pt idx="29">
                  <c:v>69.099999999999994</c:v>
                </c:pt>
                <c:pt idx="30">
                  <c:v>79.12</c:v>
                </c:pt>
                <c:pt idx="31">
                  <c:v>79.260000000000005</c:v>
                </c:pt>
                <c:pt idx="32">
                  <c:v>64.010000000000005</c:v>
                </c:pt>
                <c:pt idx="33">
                  <c:v>70.56</c:v>
                </c:pt>
                <c:pt idx="34">
                  <c:v>63.72</c:v>
                </c:pt>
                <c:pt idx="35">
                  <c:v>47.28</c:v>
                </c:pt>
                <c:pt idx="36">
                  <c:v>50.38</c:v>
                </c:pt>
                <c:pt idx="37">
                  <c:v>54.78</c:v>
                </c:pt>
                <c:pt idx="38">
                  <c:v>54.44</c:v>
                </c:pt>
                <c:pt idx="39">
                  <c:v>54.37</c:v>
                </c:pt>
                <c:pt idx="40">
                  <c:v>61.14</c:v>
                </c:pt>
                <c:pt idx="41">
                  <c:v>47.8</c:v>
                </c:pt>
                <c:pt idx="42">
                  <c:v>53.56</c:v>
                </c:pt>
                <c:pt idx="43">
                  <c:v>52.3</c:v>
                </c:pt>
                <c:pt idx="44">
                  <c:v>55.41</c:v>
                </c:pt>
                <c:pt idx="45">
                  <c:v>62.01</c:v>
                </c:pt>
                <c:pt idx="46">
                  <c:v>70.48</c:v>
                </c:pt>
                <c:pt idx="47">
                  <c:v>69.63</c:v>
                </c:pt>
                <c:pt idx="48">
                  <c:v>72.17</c:v>
                </c:pt>
                <c:pt idx="49">
                  <c:v>81.37</c:v>
                </c:pt>
                <c:pt idx="50">
                  <c:v>98.55</c:v>
                </c:pt>
                <c:pt idx="51">
                  <c:v>92.3</c:v>
                </c:pt>
                <c:pt idx="52">
                  <c:v>96.78</c:v>
                </c:pt>
                <c:pt idx="53">
                  <c:v>103.35</c:v>
                </c:pt>
                <c:pt idx="54">
                  <c:v>102.09</c:v>
                </c:pt>
                <c:pt idx="55">
                  <c:v>85.36</c:v>
                </c:pt>
                <c:pt idx="56">
                  <c:v>81.48</c:v>
                </c:pt>
                <c:pt idx="57">
                  <c:v>94.72</c:v>
                </c:pt>
                <c:pt idx="58">
                  <c:v>100.08</c:v>
                </c:pt>
                <c:pt idx="59">
                  <c:v>107.71</c:v>
                </c:pt>
                <c:pt idx="60">
                  <c:v>108.91</c:v>
                </c:pt>
                <c:pt idx="61">
                  <c:v>126.79</c:v>
                </c:pt>
                <c:pt idx="62">
                  <c:v>121.17</c:v>
                </c:pt>
                <c:pt idx="63">
                  <c:v>69.73</c:v>
                </c:pt>
                <c:pt idx="64">
                  <c:v>62.17</c:v>
                </c:pt>
                <c:pt idx="65">
                  <c:v>75.95</c:v>
                </c:pt>
                <c:pt idx="66">
                  <c:v>80.31</c:v>
                </c:pt>
                <c:pt idx="67">
                  <c:v>86.09</c:v>
                </c:pt>
                <c:pt idx="68">
                  <c:v>94.15</c:v>
                </c:pt>
                <c:pt idx="69">
                  <c:v>104.18</c:v>
                </c:pt>
                <c:pt idx="70">
                  <c:v>97.64</c:v>
                </c:pt>
                <c:pt idx="71">
                  <c:v>104.03</c:v>
                </c:pt>
                <c:pt idx="72">
                  <c:v>123.78</c:v>
                </c:pt>
                <c:pt idx="73">
                  <c:v>130.22</c:v>
                </c:pt>
                <c:pt idx="74">
                  <c:v>128.79</c:v>
                </c:pt>
                <c:pt idx="75">
                  <c:v>135.29</c:v>
                </c:pt>
                <c:pt idx="76">
                  <c:v>149.63</c:v>
                </c:pt>
                <c:pt idx="77">
                  <c:v>139.97</c:v>
                </c:pt>
                <c:pt idx="78">
                  <c:v>144.85</c:v>
                </c:pt>
                <c:pt idx="79">
                  <c:v>140.83000000000001</c:v>
                </c:pt>
                <c:pt idx="80">
                  <c:v>143.44999999999999</c:v>
                </c:pt>
                <c:pt idx="81">
                  <c:v>133.57</c:v>
                </c:pt>
                <c:pt idx="82">
                  <c:v>141.66999999999999</c:v>
                </c:pt>
                <c:pt idx="83">
                  <c:v>140.91</c:v>
                </c:pt>
                <c:pt idx="84">
                  <c:v>142.68</c:v>
                </c:pt>
                <c:pt idx="85">
                  <c:v>144.63</c:v>
                </c:pt>
                <c:pt idx="86">
                  <c:v>139.86000000000001</c:v>
                </c:pt>
                <c:pt idx="87">
                  <c:v>111.24</c:v>
                </c:pt>
                <c:pt idx="88">
                  <c:v>87.26</c:v>
                </c:pt>
                <c:pt idx="89">
                  <c:v>100.65</c:v>
                </c:pt>
                <c:pt idx="90">
                  <c:v>81.48</c:v>
                </c:pt>
                <c:pt idx="91">
                  <c:v>70.87</c:v>
                </c:pt>
                <c:pt idx="92">
                  <c:v>54.69</c:v>
                </c:pt>
                <c:pt idx="93">
                  <c:v>71.83</c:v>
                </c:pt>
                <c:pt idx="94">
                  <c:v>73.010000000000005</c:v>
                </c:pt>
                <c:pt idx="95">
                  <c:v>79.28</c:v>
                </c:pt>
                <c:pt idx="96">
                  <c:v>80.95</c:v>
                </c:pt>
                <c:pt idx="97">
                  <c:v>82.72</c:v>
                </c:pt>
                <c:pt idx="98">
                  <c:v>83.5</c:v>
                </c:pt>
                <c:pt idx="99">
                  <c:v>83.77</c:v>
                </c:pt>
              </c:numCache>
            </c:numRef>
          </c:val>
          <c:smooth val="0"/>
        </c:ser>
        <c:ser>
          <c:idx val="0"/>
          <c:order val="1"/>
          <c:tx>
            <c:v>Pšenice</c:v>
          </c:tx>
          <c:spPr>
            <a:ln w="381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1.1.10 CZ'!$B$21:$CW$21</c:f>
              <c:strCache>
                <c:ptCount val="100"/>
                <c:pt idx="0">
                  <c:v>I/93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I/98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I/99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I/06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I/07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I/08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I/09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I/10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I/11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I/12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I/13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I/14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  <c:pt idx="88">
                  <c:v>I/15</c:v>
                </c:pt>
                <c:pt idx="89">
                  <c:v>II</c:v>
                </c:pt>
                <c:pt idx="90">
                  <c:v>III</c:v>
                </c:pt>
                <c:pt idx="91">
                  <c:v>IV</c:v>
                </c:pt>
                <c:pt idx="92">
                  <c:v>I/16</c:v>
                </c:pt>
                <c:pt idx="93">
                  <c:v>II</c:v>
                </c:pt>
                <c:pt idx="94">
                  <c:v>III</c:v>
                </c:pt>
                <c:pt idx="95">
                  <c:v>IV</c:v>
                </c:pt>
                <c:pt idx="96">
                  <c:v>I/17</c:v>
                </c:pt>
                <c:pt idx="97">
                  <c:v>II</c:v>
                </c:pt>
                <c:pt idx="98">
                  <c:v>III</c:v>
                </c:pt>
                <c:pt idx="99">
                  <c:v>IV</c:v>
                </c:pt>
              </c:strCache>
            </c:strRef>
          </c:cat>
          <c:val>
            <c:numRef>
              <c:f>'G 1.1.10 CZ'!$B$23:$CW$23</c:f>
              <c:numCache>
                <c:formatCode>0.0</c:formatCode>
                <c:ptCount val="100"/>
                <c:pt idx="0">
                  <c:v>118.24</c:v>
                </c:pt>
                <c:pt idx="1">
                  <c:v>103.67</c:v>
                </c:pt>
                <c:pt idx="2">
                  <c:v>103.06</c:v>
                </c:pt>
                <c:pt idx="3">
                  <c:v>117.09</c:v>
                </c:pt>
                <c:pt idx="4">
                  <c:v>118.96</c:v>
                </c:pt>
                <c:pt idx="5">
                  <c:v>110.61</c:v>
                </c:pt>
                <c:pt idx="6">
                  <c:v>111.98</c:v>
                </c:pt>
                <c:pt idx="7">
                  <c:v>124.06</c:v>
                </c:pt>
                <c:pt idx="8">
                  <c:v>112.61</c:v>
                </c:pt>
                <c:pt idx="9">
                  <c:v>112.26</c:v>
                </c:pt>
                <c:pt idx="10">
                  <c:v>135.91</c:v>
                </c:pt>
                <c:pt idx="11">
                  <c:v>146.85</c:v>
                </c:pt>
                <c:pt idx="12">
                  <c:v>148.43</c:v>
                </c:pt>
                <c:pt idx="13">
                  <c:v>175.35</c:v>
                </c:pt>
                <c:pt idx="14">
                  <c:v>132.16999999999999</c:v>
                </c:pt>
                <c:pt idx="15">
                  <c:v>123.67</c:v>
                </c:pt>
                <c:pt idx="16">
                  <c:v>127.29</c:v>
                </c:pt>
                <c:pt idx="17">
                  <c:v>135.83000000000001</c:v>
                </c:pt>
                <c:pt idx="18">
                  <c:v>124.3</c:v>
                </c:pt>
                <c:pt idx="19">
                  <c:v>121.42</c:v>
                </c:pt>
                <c:pt idx="20">
                  <c:v>119.78</c:v>
                </c:pt>
                <c:pt idx="21">
                  <c:v>104.44</c:v>
                </c:pt>
                <c:pt idx="22">
                  <c:v>85.78</c:v>
                </c:pt>
                <c:pt idx="23">
                  <c:v>90.85</c:v>
                </c:pt>
                <c:pt idx="24">
                  <c:v>95.73</c:v>
                </c:pt>
                <c:pt idx="25">
                  <c:v>96.73</c:v>
                </c:pt>
                <c:pt idx="26">
                  <c:v>89.46</c:v>
                </c:pt>
                <c:pt idx="27">
                  <c:v>85.29</c:v>
                </c:pt>
                <c:pt idx="28">
                  <c:v>94.02</c:v>
                </c:pt>
                <c:pt idx="29">
                  <c:v>103.94</c:v>
                </c:pt>
                <c:pt idx="30">
                  <c:v>104.97</c:v>
                </c:pt>
                <c:pt idx="31">
                  <c:v>118.4</c:v>
                </c:pt>
                <c:pt idx="32">
                  <c:v>108.01</c:v>
                </c:pt>
                <c:pt idx="33">
                  <c:v>115.48</c:v>
                </c:pt>
                <c:pt idx="34">
                  <c:v>108.83</c:v>
                </c:pt>
                <c:pt idx="35">
                  <c:v>105.42</c:v>
                </c:pt>
                <c:pt idx="36">
                  <c:v>102.06</c:v>
                </c:pt>
                <c:pt idx="37">
                  <c:v>96.81</c:v>
                </c:pt>
                <c:pt idx="38">
                  <c:v>126.23</c:v>
                </c:pt>
                <c:pt idx="39">
                  <c:v>137.34</c:v>
                </c:pt>
                <c:pt idx="40">
                  <c:v>108.95</c:v>
                </c:pt>
                <c:pt idx="41">
                  <c:v>93.55</c:v>
                </c:pt>
                <c:pt idx="42">
                  <c:v>97.96</c:v>
                </c:pt>
                <c:pt idx="43">
                  <c:v>100.91</c:v>
                </c:pt>
                <c:pt idx="44">
                  <c:v>101.44</c:v>
                </c:pt>
                <c:pt idx="45">
                  <c:v>101.21</c:v>
                </c:pt>
                <c:pt idx="46">
                  <c:v>87.95</c:v>
                </c:pt>
                <c:pt idx="47">
                  <c:v>80.92</c:v>
                </c:pt>
                <c:pt idx="48">
                  <c:v>77.61</c:v>
                </c:pt>
                <c:pt idx="49">
                  <c:v>78.02</c:v>
                </c:pt>
                <c:pt idx="50">
                  <c:v>87.96</c:v>
                </c:pt>
                <c:pt idx="51">
                  <c:v>93.15</c:v>
                </c:pt>
                <c:pt idx="52">
                  <c:v>98.33</c:v>
                </c:pt>
                <c:pt idx="53">
                  <c:v>104.43</c:v>
                </c:pt>
                <c:pt idx="54">
                  <c:v>102.47</c:v>
                </c:pt>
                <c:pt idx="55">
                  <c:v>105.86</c:v>
                </c:pt>
                <c:pt idx="56">
                  <c:v>99.34</c:v>
                </c:pt>
                <c:pt idx="57">
                  <c:v>106.12</c:v>
                </c:pt>
                <c:pt idx="58">
                  <c:v>137.97</c:v>
                </c:pt>
                <c:pt idx="59">
                  <c:v>149.07</c:v>
                </c:pt>
                <c:pt idx="60">
                  <c:v>169.64</c:v>
                </c:pt>
                <c:pt idx="61">
                  <c:v>132.04</c:v>
                </c:pt>
                <c:pt idx="62">
                  <c:v>123.28</c:v>
                </c:pt>
                <c:pt idx="63">
                  <c:v>98.19</c:v>
                </c:pt>
                <c:pt idx="64">
                  <c:v>114.95</c:v>
                </c:pt>
                <c:pt idx="65">
                  <c:v>114.04</c:v>
                </c:pt>
                <c:pt idx="66">
                  <c:v>85.25</c:v>
                </c:pt>
                <c:pt idx="67">
                  <c:v>79.849999999999994</c:v>
                </c:pt>
                <c:pt idx="68">
                  <c:v>81.66</c:v>
                </c:pt>
                <c:pt idx="69">
                  <c:v>84.64</c:v>
                </c:pt>
                <c:pt idx="70">
                  <c:v>111.61</c:v>
                </c:pt>
                <c:pt idx="71">
                  <c:v>122.09</c:v>
                </c:pt>
                <c:pt idx="72">
                  <c:v>144.06</c:v>
                </c:pt>
                <c:pt idx="73">
                  <c:v>136.29</c:v>
                </c:pt>
                <c:pt idx="74">
                  <c:v>130.35</c:v>
                </c:pt>
                <c:pt idx="75">
                  <c:v>123.68</c:v>
                </c:pt>
                <c:pt idx="76">
                  <c:v>125.85</c:v>
                </c:pt>
                <c:pt idx="77">
                  <c:v>124.74</c:v>
                </c:pt>
                <c:pt idx="78">
                  <c:v>170.29</c:v>
                </c:pt>
                <c:pt idx="79">
                  <c:v>164.59</c:v>
                </c:pt>
                <c:pt idx="80">
                  <c:v>144.97</c:v>
                </c:pt>
                <c:pt idx="81">
                  <c:v>143.99</c:v>
                </c:pt>
                <c:pt idx="82">
                  <c:v>136.47</c:v>
                </c:pt>
                <c:pt idx="83">
                  <c:v>136.82</c:v>
                </c:pt>
                <c:pt idx="84">
                  <c:v>134.80000000000001</c:v>
                </c:pt>
                <c:pt idx="85">
                  <c:v>148.49</c:v>
                </c:pt>
                <c:pt idx="86">
                  <c:v>127.51</c:v>
                </c:pt>
                <c:pt idx="87">
                  <c:v>131.81</c:v>
                </c:pt>
                <c:pt idx="88">
                  <c:v>136.06</c:v>
                </c:pt>
                <c:pt idx="89">
                  <c:v>131.58000000000001</c:v>
                </c:pt>
                <c:pt idx="90">
                  <c:v>118.59</c:v>
                </c:pt>
                <c:pt idx="91">
                  <c:v>108.43</c:v>
                </c:pt>
                <c:pt idx="92">
                  <c:v>107.88</c:v>
                </c:pt>
                <c:pt idx="93">
                  <c:v>103.02</c:v>
                </c:pt>
                <c:pt idx="94">
                  <c:v>83.93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12704"/>
        <c:axId val="161914240"/>
      </c:lineChart>
      <c:catAx>
        <c:axId val="1619127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1914240"/>
        <c:crosses val="autoZero"/>
        <c:auto val="0"/>
        <c:lblAlgn val="ctr"/>
        <c:lblOffset val="100"/>
        <c:tickLblSkip val="8"/>
        <c:tickMarkSkip val="4"/>
        <c:noMultiLvlLbl val="0"/>
      </c:catAx>
      <c:valAx>
        <c:axId val="161914240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1912704"/>
        <c:crosses val="autoZero"/>
        <c:crossBetween val="midCat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68788824549031"/>
          <c:y val="0.76462761528502265"/>
          <c:w val="0.13767534602382522"/>
          <c:h val="0.14555355476122853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Footer>&amp;C&amp;D &amp;T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1000627130599E-2"/>
          <c:y val="4.4100913629141023E-2"/>
          <c:w val="0.88839434232220527"/>
          <c:h val="0.87582257609606196"/>
        </c:manualLayout>
      </c:layout>
      <c:lineChart>
        <c:grouping val="standard"/>
        <c:varyColors val="0"/>
        <c:ser>
          <c:idx val="2"/>
          <c:order val="0"/>
          <c:tx>
            <c:v>Crude Oil Brent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1.1.10 EN'!$B$21:$CW$21</c:f>
              <c:strCache>
                <c:ptCount val="100"/>
                <c:pt idx="0">
                  <c:v>I/93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I/98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I/99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I/06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I/07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I/08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I/09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I/10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I/11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I/12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I/13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I/14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  <c:pt idx="88">
                  <c:v>I/15</c:v>
                </c:pt>
                <c:pt idx="89">
                  <c:v>II</c:v>
                </c:pt>
                <c:pt idx="90">
                  <c:v>III</c:v>
                </c:pt>
                <c:pt idx="91">
                  <c:v>IV</c:v>
                </c:pt>
                <c:pt idx="92">
                  <c:v>I/16</c:v>
                </c:pt>
                <c:pt idx="93">
                  <c:v>II</c:v>
                </c:pt>
                <c:pt idx="94">
                  <c:v>III</c:v>
                </c:pt>
                <c:pt idx="95">
                  <c:v>IV</c:v>
                </c:pt>
                <c:pt idx="96">
                  <c:v>I/17</c:v>
                </c:pt>
                <c:pt idx="97">
                  <c:v>II</c:v>
                </c:pt>
                <c:pt idx="98">
                  <c:v>III</c:v>
                </c:pt>
                <c:pt idx="99">
                  <c:v>IV</c:v>
                </c:pt>
              </c:strCache>
            </c:strRef>
          </c:cat>
          <c:val>
            <c:numRef>
              <c:f>'G 1.1.10 EN'!$B$22:$CW$22</c:f>
              <c:numCache>
                <c:formatCode>0.0</c:formatCode>
                <c:ptCount val="100"/>
                <c:pt idx="0">
                  <c:v>34.82</c:v>
                </c:pt>
                <c:pt idx="1">
                  <c:v>34.54</c:v>
                </c:pt>
                <c:pt idx="2">
                  <c:v>31.96</c:v>
                </c:pt>
                <c:pt idx="3">
                  <c:v>29.44</c:v>
                </c:pt>
                <c:pt idx="4">
                  <c:v>27.51</c:v>
                </c:pt>
                <c:pt idx="5">
                  <c:v>30.98</c:v>
                </c:pt>
                <c:pt idx="6">
                  <c:v>31.04</c:v>
                </c:pt>
                <c:pt idx="7">
                  <c:v>30.4</c:v>
                </c:pt>
                <c:pt idx="8">
                  <c:v>30.15</c:v>
                </c:pt>
                <c:pt idx="9">
                  <c:v>31.03</c:v>
                </c:pt>
                <c:pt idx="10">
                  <c:v>28.34</c:v>
                </c:pt>
                <c:pt idx="11">
                  <c:v>29.44</c:v>
                </c:pt>
                <c:pt idx="12">
                  <c:v>33.11</c:v>
                </c:pt>
                <c:pt idx="13">
                  <c:v>35.520000000000003</c:v>
                </c:pt>
                <c:pt idx="14">
                  <c:v>36.71</c:v>
                </c:pt>
                <c:pt idx="15">
                  <c:v>42.06</c:v>
                </c:pt>
                <c:pt idx="16">
                  <c:v>39.5</c:v>
                </c:pt>
                <c:pt idx="17">
                  <c:v>36.909999999999997</c:v>
                </c:pt>
                <c:pt idx="18">
                  <c:v>41.2</c:v>
                </c:pt>
                <c:pt idx="19">
                  <c:v>41.48</c:v>
                </c:pt>
                <c:pt idx="20">
                  <c:v>32.159999999999997</c:v>
                </c:pt>
                <c:pt idx="21">
                  <c:v>29.11</c:v>
                </c:pt>
                <c:pt idx="22">
                  <c:v>25.92</c:v>
                </c:pt>
                <c:pt idx="23">
                  <c:v>21.92</c:v>
                </c:pt>
                <c:pt idx="24">
                  <c:v>24.8</c:v>
                </c:pt>
                <c:pt idx="25">
                  <c:v>36.24</c:v>
                </c:pt>
                <c:pt idx="26">
                  <c:v>47.21</c:v>
                </c:pt>
                <c:pt idx="27">
                  <c:v>55.22</c:v>
                </c:pt>
                <c:pt idx="28">
                  <c:v>64.28</c:v>
                </c:pt>
                <c:pt idx="29">
                  <c:v>69.099999999999994</c:v>
                </c:pt>
                <c:pt idx="30">
                  <c:v>79.12</c:v>
                </c:pt>
                <c:pt idx="31">
                  <c:v>79.260000000000005</c:v>
                </c:pt>
                <c:pt idx="32">
                  <c:v>64.010000000000005</c:v>
                </c:pt>
                <c:pt idx="33">
                  <c:v>70.56</c:v>
                </c:pt>
                <c:pt idx="34">
                  <c:v>63.72</c:v>
                </c:pt>
                <c:pt idx="35">
                  <c:v>47.28</c:v>
                </c:pt>
                <c:pt idx="36">
                  <c:v>50.38</c:v>
                </c:pt>
                <c:pt idx="37">
                  <c:v>54.78</c:v>
                </c:pt>
                <c:pt idx="38">
                  <c:v>54.44</c:v>
                </c:pt>
                <c:pt idx="39">
                  <c:v>54.37</c:v>
                </c:pt>
                <c:pt idx="40">
                  <c:v>61.14</c:v>
                </c:pt>
                <c:pt idx="41">
                  <c:v>47.8</c:v>
                </c:pt>
                <c:pt idx="42">
                  <c:v>53.56</c:v>
                </c:pt>
                <c:pt idx="43">
                  <c:v>52.3</c:v>
                </c:pt>
                <c:pt idx="44">
                  <c:v>55.41</c:v>
                </c:pt>
                <c:pt idx="45">
                  <c:v>62.01</c:v>
                </c:pt>
                <c:pt idx="46">
                  <c:v>70.48</c:v>
                </c:pt>
                <c:pt idx="47">
                  <c:v>69.63</c:v>
                </c:pt>
                <c:pt idx="48">
                  <c:v>72.17</c:v>
                </c:pt>
                <c:pt idx="49">
                  <c:v>81.37</c:v>
                </c:pt>
                <c:pt idx="50">
                  <c:v>98.55</c:v>
                </c:pt>
                <c:pt idx="51">
                  <c:v>92.3</c:v>
                </c:pt>
                <c:pt idx="52">
                  <c:v>96.78</c:v>
                </c:pt>
                <c:pt idx="53">
                  <c:v>103.35</c:v>
                </c:pt>
                <c:pt idx="54">
                  <c:v>102.09</c:v>
                </c:pt>
                <c:pt idx="55">
                  <c:v>85.36</c:v>
                </c:pt>
                <c:pt idx="56">
                  <c:v>81.48</c:v>
                </c:pt>
                <c:pt idx="57">
                  <c:v>94.72</c:v>
                </c:pt>
                <c:pt idx="58">
                  <c:v>100.08</c:v>
                </c:pt>
                <c:pt idx="59">
                  <c:v>107.71</c:v>
                </c:pt>
                <c:pt idx="60">
                  <c:v>108.91</c:v>
                </c:pt>
                <c:pt idx="61">
                  <c:v>126.79</c:v>
                </c:pt>
                <c:pt idx="62">
                  <c:v>121.17</c:v>
                </c:pt>
                <c:pt idx="63">
                  <c:v>69.73</c:v>
                </c:pt>
                <c:pt idx="64">
                  <c:v>62.17</c:v>
                </c:pt>
                <c:pt idx="65">
                  <c:v>75.95</c:v>
                </c:pt>
                <c:pt idx="66">
                  <c:v>80.31</c:v>
                </c:pt>
                <c:pt idx="67">
                  <c:v>86.09</c:v>
                </c:pt>
                <c:pt idx="68">
                  <c:v>94.15</c:v>
                </c:pt>
                <c:pt idx="69">
                  <c:v>104.18</c:v>
                </c:pt>
                <c:pt idx="70">
                  <c:v>97.64</c:v>
                </c:pt>
                <c:pt idx="71">
                  <c:v>104.03</c:v>
                </c:pt>
                <c:pt idx="72">
                  <c:v>123.78</c:v>
                </c:pt>
                <c:pt idx="73">
                  <c:v>130.22</c:v>
                </c:pt>
                <c:pt idx="74">
                  <c:v>128.79</c:v>
                </c:pt>
                <c:pt idx="75">
                  <c:v>135.29</c:v>
                </c:pt>
                <c:pt idx="76">
                  <c:v>149.63</c:v>
                </c:pt>
                <c:pt idx="77">
                  <c:v>139.97</c:v>
                </c:pt>
                <c:pt idx="78">
                  <c:v>144.85</c:v>
                </c:pt>
                <c:pt idx="79">
                  <c:v>140.83000000000001</c:v>
                </c:pt>
                <c:pt idx="80">
                  <c:v>143.44999999999999</c:v>
                </c:pt>
                <c:pt idx="81">
                  <c:v>133.57</c:v>
                </c:pt>
                <c:pt idx="82">
                  <c:v>141.66999999999999</c:v>
                </c:pt>
                <c:pt idx="83">
                  <c:v>140.91</c:v>
                </c:pt>
                <c:pt idx="84">
                  <c:v>142.68</c:v>
                </c:pt>
                <c:pt idx="85">
                  <c:v>144.63</c:v>
                </c:pt>
                <c:pt idx="86">
                  <c:v>139.86000000000001</c:v>
                </c:pt>
                <c:pt idx="87">
                  <c:v>111.24</c:v>
                </c:pt>
                <c:pt idx="88">
                  <c:v>87.26</c:v>
                </c:pt>
                <c:pt idx="89">
                  <c:v>100.65</c:v>
                </c:pt>
                <c:pt idx="90">
                  <c:v>81.48</c:v>
                </c:pt>
                <c:pt idx="91">
                  <c:v>70.87</c:v>
                </c:pt>
                <c:pt idx="92">
                  <c:v>54.69</c:v>
                </c:pt>
                <c:pt idx="93">
                  <c:v>71.83</c:v>
                </c:pt>
                <c:pt idx="94">
                  <c:v>73.010000000000005</c:v>
                </c:pt>
                <c:pt idx="95">
                  <c:v>79.28</c:v>
                </c:pt>
                <c:pt idx="96">
                  <c:v>80.95</c:v>
                </c:pt>
                <c:pt idx="97">
                  <c:v>82.72</c:v>
                </c:pt>
                <c:pt idx="98">
                  <c:v>83.5</c:v>
                </c:pt>
                <c:pt idx="99">
                  <c:v>83.77</c:v>
                </c:pt>
              </c:numCache>
            </c:numRef>
          </c:val>
          <c:smooth val="0"/>
        </c:ser>
        <c:ser>
          <c:idx val="0"/>
          <c:order val="1"/>
          <c:tx>
            <c:v>Wheat</c:v>
          </c:tx>
          <c:spPr>
            <a:ln w="381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1.1.10 EN'!$B$21:$CW$21</c:f>
              <c:strCache>
                <c:ptCount val="100"/>
                <c:pt idx="0">
                  <c:v>I/93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I/98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I/99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I/06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I/07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I/08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I/09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I/10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I/11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I/12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I/13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I/14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  <c:pt idx="88">
                  <c:v>I/15</c:v>
                </c:pt>
                <c:pt idx="89">
                  <c:v>II</c:v>
                </c:pt>
                <c:pt idx="90">
                  <c:v>III</c:v>
                </c:pt>
                <c:pt idx="91">
                  <c:v>IV</c:v>
                </c:pt>
                <c:pt idx="92">
                  <c:v>I/16</c:v>
                </c:pt>
                <c:pt idx="93">
                  <c:v>II</c:v>
                </c:pt>
                <c:pt idx="94">
                  <c:v>III</c:v>
                </c:pt>
                <c:pt idx="95">
                  <c:v>IV</c:v>
                </c:pt>
                <c:pt idx="96">
                  <c:v>I/17</c:v>
                </c:pt>
                <c:pt idx="97">
                  <c:v>II</c:v>
                </c:pt>
                <c:pt idx="98">
                  <c:v>III</c:v>
                </c:pt>
                <c:pt idx="99">
                  <c:v>IV</c:v>
                </c:pt>
              </c:strCache>
            </c:strRef>
          </c:cat>
          <c:val>
            <c:numRef>
              <c:f>'G 1.1.10 EN'!$B$23:$CW$23</c:f>
              <c:numCache>
                <c:formatCode>0.0</c:formatCode>
                <c:ptCount val="100"/>
                <c:pt idx="0">
                  <c:v>118.24</c:v>
                </c:pt>
                <c:pt idx="1">
                  <c:v>103.67</c:v>
                </c:pt>
                <c:pt idx="2">
                  <c:v>103.06</c:v>
                </c:pt>
                <c:pt idx="3">
                  <c:v>117.09</c:v>
                </c:pt>
                <c:pt idx="4">
                  <c:v>118.96</c:v>
                </c:pt>
                <c:pt idx="5">
                  <c:v>110.61</c:v>
                </c:pt>
                <c:pt idx="6">
                  <c:v>111.98</c:v>
                </c:pt>
                <c:pt idx="7">
                  <c:v>124.06</c:v>
                </c:pt>
                <c:pt idx="8">
                  <c:v>112.61</c:v>
                </c:pt>
                <c:pt idx="9">
                  <c:v>112.26</c:v>
                </c:pt>
                <c:pt idx="10">
                  <c:v>135.91</c:v>
                </c:pt>
                <c:pt idx="11">
                  <c:v>146.85</c:v>
                </c:pt>
                <c:pt idx="12">
                  <c:v>148.43</c:v>
                </c:pt>
                <c:pt idx="13">
                  <c:v>175.35</c:v>
                </c:pt>
                <c:pt idx="14">
                  <c:v>132.16999999999999</c:v>
                </c:pt>
                <c:pt idx="15">
                  <c:v>123.67</c:v>
                </c:pt>
                <c:pt idx="16">
                  <c:v>127.29</c:v>
                </c:pt>
                <c:pt idx="17">
                  <c:v>135.83000000000001</c:v>
                </c:pt>
                <c:pt idx="18">
                  <c:v>124.3</c:v>
                </c:pt>
                <c:pt idx="19">
                  <c:v>121.42</c:v>
                </c:pt>
                <c:pt idx="20">
                  <c:v>119.78</c:v>
                </c:pt>
                <c:pt idx="21">
                  <c:v>104.44</c:v>
                </c:pt>
                <c:pt idx="22">
                  <c:v>85.78</c:v>
                </c:pt>
                <c:pt idx="23">
                  <c:v>90.85</c:v>
                </c:pt>
                <c:pt idx="24">
                  <c:v>95.73</c:v>
                </c:pt>
                <c:pt idx="25">
                  <c:v>96.73</c:v>
                </c:pt>
                <c:pt idx="26">
                  <c:v>89.46</c:v>
                </c:pt>
                <c:pt idx="27">
                  <c:v>85.29</c:v>
                </c:pt>
                <c:pt idx="28">
                  <c:v>94.02</c:v>
                </c:pt>
                <c:pt idx="29">
                  <c:v>103.94</c:v>
                </c:pt>
                <c:pt idx="30">
                  <c:v>104.97</c:v>
                </c:pt>
                <c:pt idx="31">
                  <c:v>118.4</c:v>
                </c:pt>
                <c:pt idx="32">
                  <c:v>108.01</c:v>
                </c:pt>
                <c:pt idx="33">
                  <c:v>115.48</c:v>
                </c:pt>
                <c:pt idx="34">
                  <c:v>108.83</c:v>
                </c:pt>
                <c:pt idx="35">
                  <c:v>105.42</c:v>
                </c:pt>
                <c:pt idx="36">
                  <c:v>102.06</c:v>
                </c:pt>
                <c:pt idx="37">
                  <c:v>96.81</c:v>
                </c:pt>
                <c:pt idx="38">
                  <c:v>126.23</c:v>
                </c:pt>
                <c:pt idx="39">
                  <c:v>137.34</c:v>
                </c:pt>
                <c:pt idx="40">
                  <c:v>108.95</c:v>
                </c:pt>
                <c:pt idx="41">
                  <c:v>93.55</c:v>
                </c:pt>
                <c:pt idx="42">
                  <c:v>97.96</c:v>
                </c:pt>
                <c:pt idx="43">
                  <c:v>100.91</c:v>
                </c:pt>
                <c:pt idx="44">
                  <c:v>101.44</c:v>
                </c:pt>
                <c:pt idx="45">
                  <c:v>101.21</c:v>
                </c:pt>
                <c:pt idx="46">
                  <c:v>87.95</c:v>
                </c:pt>
                <c:pt idx="47">
                  <c:v>80.92</c:v>
                </c:pt>
                <c:pt idx="48">
                  <c:v>77.61</c:v>
                </c:pt>
                <c:pt idx="49">
                  <c:v>78.02</c:v>
                </c:pt>
                <c:pt idx="50">
                  <c:v>87.96</c:v>
                </c:pt>
                <c:pt idx="51">
                  <c:v>93.15</c:v>
                </c:pt>
                <c:pt idx="52">
                  <c:v>98.33</c:v>
                </c:pt>
                <c:pt idx="53">
                  <c:v>104.43</c:v>
                </c:pt>
                <c:pt idx="54">
                  <c:v>102.47</c:v>
                </c:pt>
                <c:pt idx="55">
                  <c:v>105.86</c:v>
                </c:pt>
                <c:pt idx="56">
                  <c:v>99.34</c:v>
                </c:pt>
                <c:pt idx="57">
                  <c:v>106.12</c:v>
                </c:pt>
                <c:pt idx="58">
                  <c:v>137.97</c:v>
                </c:pt>
                <c:pt idx="59">
                  <c:v>149.07</c:v>
                </c:pt>
                <c:pt idx="60">
                  <c:v>169.64</c:v>
                </c:pt>
                <c:pt idx="61">
                  <c:v>132.04</c:v>
                </c:pt>
                <c:pt idx="62">
                  <c:v>123.28</c:v>
                </c:pt>
                <c:pt idx="63">
                  <c:v>98.19</c:v>
                </c:pt>
                <c:pt idx="64">
                  <c:v>114.95</c:v>
                </c:pt>
                <c:pt idx="65">
                  <c:v>114.04</c:v>
                </c:pt>
                <c:pt idx="66">
                  <c:v>85.25</c:v>
                </c:pt>
                <c:pt idx="67">
                  <c:v>79.849999999999994</c:v>
                </c:pt>
                <c:pt idx="68">
                  <c:v>81.66</c:v>
                </c:pt>
                <c:pt idx="69">
                  <c:v>84.64</c:v>
                </c:pt>
                <c:pt idx="70">
                  <c:v>111.61</c:v>
                </c:pt>
                <c:pt idx="71">
                  <c:v>122.09</c:v>
                </c:pt>
                <c:pt idx="72">
                  <c:v>144.06</c:v>
                </c:pt>
                <c:pt idx="73">
                  <c:v>136.29</c:v>
                </c:pt>
                <c:pt idx="74">
                  <c:v>130.35</c:v>
                </c:pt>
                <c:pt idx="75">
                  <c:v>123.68</c:v>
                </c:pt>
                <c:pt idx="76">
                  <c:v>125.85</c:v>
                </c:pt>
                <c:pt idx="77">
                  <c:v>124.74</c:v>
                </c:pt>
                <c:pt idx="78">
                  <c:v>170.29</c:v>
                </c:pt>
                <c:pt idx="79">
                  <c:v>164.59</c:v>
                </c:pt>
                <c:pt idx="80">
                  <c:v>144.97</c:v>
                </c:pt>
                <c:pt idx="81">
                  <c:v>143.99</c:v>
                </c:pt>
                <c:pt idx="82">
                  <c:v>136.47</c:v>
                </c:pt>
                <c:pt idx="83">
                  <c:v>136.82</c:v>
                </c:pt>
                <c:pt idx="84">
                  <c:v>134.80000000000001</c:v>
                </c:pt>
                <c:pt idx="85">
                  <c:v>148.49</c:v>
                </c:pt>
                <c:pt idx="86">
                  <c:v>127.51</c:v>
                </c:pt>
                <c:pt idx="87">
                  <c:v>131.81</c:v>
                </c:pt>
                <c:pt idx="88">
                  <c:v>136.06</c:v>
                </c:pt>
                <c:pt idx="89">
                  <c:v>131.58000000000001</c:v>
                </c:pt>
                <c:pt idx="90">
                  <c:v>118.59</c:v>
                </c:pt>
                <c:pt idx="91">
                  <c:v>108.43</c:v>
                </c:pt>
                <c:pt idx="92">
                  <c:v>107.88</c:v>
                </c:pt>
                <c:pt idx="93">
                  <c:v>103.02</c:v>
                </c:pt>
                <c:pt idx="94">
                  <c:v>83.93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850880"/>
        <c:axId val="161852416"/>
      </c:lineChart>
      <c:catAx>
        <c:axId val="1618508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1852416"/>
        <c:crosses val="autoZero"/>
        <c:auto val="0"/>
        <c:lblAlgn val="ctr"/>
        <c:lblOffset val="100"/>
        <c:tickLblSkip val="8"/>
        <c:tickMarkSkip val="4"/>
        <c:noMultiLvlLbl val="0"/>
      </c:catAx>
      <c:valAx>
        <c:axId val="161852416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1850880"/>
        <c:crosses val="autoZero"/>
        <c:crossBetween val="midCat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993048692501839"/>
          <c:y val="0.76462761528502265"/>
          <c:w val="0.16462372087033295"/>
          <c:h val="0.14555355476122853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Footer>&amp;C&amp;D &amp;T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896551724138"/>
          <c:y val="3.420473716756766E-2"/>
          <c:w val="0.81034482758620685"/>
          <c:h val="0.86195937662270505"/>
        </c:manualLayout>
      </c:layout>
      <c:barChart>
        <c:barDir val="col"/>
        <c:grouping val="stacked"/>
        <c:varyColors val="0"/>
        <c:ser>
          <c:idx val="2"/>
          <c:order val="1"/>
          <c:tx>
            <c:v>Strukturální saldo</c:v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numRef>
              <c:f>'G 1.2.1 CZ'!$B$18:$X$18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'G 1.2.1 CZ'!$B$20:$X$20</c:f>
              <c:numCache>
                <c:formatCode>0.0</c:formatCode>
                <c:ptCount val="23"/>
                <c:pt idx="0">
                  <c:v>-3.6</c:v>
                </c:pt>
                <c:pt idx="1">
                  <c:v>-2.1800000000000002</c:v>
                </c:pt>
                <c:pt idx="2">
                  <c:v>-2.5</c:v>
                </c:pt>
                <c:pt idx="3">
                  <c:v>-3.51</c:v>
                </c:pt>
                <c:pt idx="4">
                  <c:v>-5.35</c:v>
                </c:pt>
                <c:pt idx="5">
                  <c:v>-5.89</c:v>
                </c:pt>
                <c:pt idx="6">
                  <c:v>-5.43</c:v>
                </c:pt>
                <c:pt idx="7">
                  <c:v>-1.38</c:v>
                </c:pt>
                <c:pt idx="8">
                  <c:v>-1.62</c:v>
                </c:pt>
                <c:pt idx="9">
                  <c:v>-2.5299999999999998</c:v>
                </c:pt>
                <c:pt idx="10">
                  <c:v>-1.82</c:v>
                </c:pt>
                <c:pt idx="11">
                  <c:v>-3.35</c:v>
                </c:pt>
                <c:pt idx="12">
                  <c:v>-4.2300000000000004</c:v>
                </c:pt>
                <c:pt idx="13">
                  <c:v>-3.73</c:v>
                </c:pt>
                <c:pt idx="14">
                  <c:v>-2.35</c:v>
                </c:pt>
                <c:pt idx="15">
                  <c:v>-1.0900000000000001</c:v>
                </c:pt>
                <c:pt idx="16">
                  <c:v>0.17</c:v>
                </c:pt>
                <c:pt idx="17">
                  <c:v>-1.1000000000000001</c:v>
                </c:pt>
                <c:pt idx="18">
                  <c:v>-0.62</c:v>
                </c:pt>
                <c:pt idx="19">
                  <c:v>-0.44</c:v>
                </c:pt>
                <c:pt idx="20">
                  <c:v>-0.65</c:v>
                </c:pt>
                <c:pt idx="21">
                  <c:v>-0.3</c:v>
                </c:pt>
                <c:pt idx="22">
                  <c:v>-0.01</c:v>
                </c:pt>
              </c:numCache>
            </c:numRef>
          </c:val>
        </c:ser>
        <c:ser>
          <c:idx val="0"/>
          <c:order val="2"/>
          <c:tx>
            <c:v>Jednorázové operace</c:v>
          </c:tx>
          <c:spPr>
            <a:solidFill>
              <a:srgbClr val="33CCCC"/>
            </a:solidFill>
          </c:spPr>
          <c:invertIfNegative val="0"/>
          <c:cat>
            <c:numRef>
              <c:f>'G 1.2.1 CZ'!$B$18:$X$18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'G 1.2.1 CZ'!$B$21:$X$21</c:f>
              <c:numCache>
                <c:formatCode>0.0</c:formatCode>
                <c:ptCount val="23"/>
                <c:pt idx="0">
                  <c:v>0</c:v>
                </c:pt>
                <c:pt idx="1">
                  <c:v>-2</c:v>
                </c:pt>
                <c:pt idx="2">
                  <c:v>-0.37</c:v>
                </c:pt>
                <c:pt idx="3">
                  <c:v>-0.35</c:v>
                </c:pt>
                <c:pt idx="4">
                  <c:v>-0.36</c:v>
                </c:pt>
                <c:pt idx="5">
                  <c:v>-0.12</c:v>
                </c:pt>
                <c:pt idx="6">
                  <c:v>-0.24</c:v>
                </c:pt>
                <c:pt idx="7">
                  <c:v>-0.68</c:v>
                </c:pt>
                <c:pt idx="8">
                  <c:v>-1.45</c:v>
                </c:pt>
                <c:pt idx="9">
                  <c:v>-0.7</c:v>
                </c:pt>
                <c:pt idx="10">
                  <c:v>-0.27</c:v>
                </c:pt>
                <c:pt idx="11">
                  <c:v>-0.08</c:v>
                </c:pt>
                <c:pt idx="12">
                  <c:v>0.05</c:v>
                </c:pt>
                <c:pt idx="13">
                  <c:v>0.03</c:v>
                </c:pt>
                <c:pt idx="14">
                  <c:v>-0.1</c:v>
                </c:pt>
                <c:pt idx="15">
                  <c:v>-1.97</c:v>
                </c:pt>
                <c:pt idx="16">
                  <c:v>0.01</c:v>
                </c:pt>
                <c:pt idx="17">
                  <c:v>-0.25</c:v>
                </c:pt>
                <c:pt idx="18">
                  <c:v>-0.21</c:v>
                </c:pt>
                <c:pt idx="19">
                  <c:v>-0.12</c:v>
                </c:pt>
                <c:pt idx="20">
                  <c:v>0.03</c:v>
                </c:pt>
                <c:pt idx="21">
                  <c:v>-0.03</c:v>
                </c:pt>
                <c:pt idx="22">
                  <c:v>0</c:v>
                </c:pt>
              </c:numCache>
            </c:numRef>
          </c:val>
        </c:ser>
        <c:ser>
          <c:idx val="3"/>
          <c:order val="3"/>
          <c:tx>
            <c:v>Cyklická složka</c:v>
          </c:tx>
          <c:spPr>
            <a:solidFill>
              <a:srgbClr val="FFCC00"/>
            </a:solidFill>
          </c:spPr>
          <c:invertIfNegative val="0"/>
          <c:cat>
            <c:numRef>
              <c:f>'G 1.2.1 CZ'!$B$18:$X$18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'G 1.2.1 CZ'!$B$22:$X$22</c:f>
              <c:numCache>
                <c:formatCode>0.0</c:formatCode>
                <c:ptCount val="23"/>
                <c:pt idx="0">
                  <c:v>0.11</c:v>
                </c:pt>
                <c:pt idx="1">
                  <c:v>-0.47</c:v>
                </c:pt>
                <c:pt idx="2">
                  <c:v>-0.56999999999999995</c:v>
                </c:pt>
                <c:pt idx="3">
                  <c:v>0.4</c:v>
                </c:pt>
                <c:pt idx="4">
                  <c:v>0.37</c:v>
                </c:pt>
                <c:pt idx="5">
                  <c:v>-0.26</c:v>
                </c:pt>
                <c:pt idx="6">
                  <c:v>-0.73</c:v>
                </c:pt>
                <c:pt idx="7">
                  <c:v>-0.65</c:v>
                </c:pt>
                <c:pt idx="8">
                  <c:v>-0.04</c:v>
                </c:pt>
                <c:pt idx="9">
                  <c:v>0.97</c:v>
                </c:pt>
                <c:pt idx="10">
                  <c:v>1.4</c:v>
                </c:pt>
                <c:pt idx="11">
                  <c:v>1.33</c:v>
                </c:pt>
                <c:pt idx="12">
                  <c:v>-1.33</c:v>
                </c:pt>
                <c:pt idx="13">
                  <c:v>-0.71</c:v>
                </c:pt>
                <c:pt idx="14">
                  <c:v>-0.27</c:v>
                </c:pt>
                <c:pt idx="15">
                  <c:v>-0.87</c:v>
                </c:pt>
                <c:pt idx="16">
                  <c:v>-1.44</c:v>
                </c:pt>
                <c:pt idx="17">
                  <c:v>-0.57999999999999996</c:v>
                </c:pt>
                <c:pt idx="18">
                  <c:v>0.2</c:v>
                </c:pt>
                <c:pt idx="19">
                  <c:v>0.32</c:v>
                </c:pt>
                <c:pt idx="20">
                  <c:v>0.41</c:v>
                </c:pt>
                <c:pt idx="21">
                  <c:v>0.48</c:v>
                </c:pt>
                <c:pt idx="22">
                  <c:v>0.52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62355840"/>
        <c:axId val="162374016"/>
      </c:barChart>
      <c:lineChart>
        <c:grouping val="standard"/>
        <c:varyColors val="0"/>
        <c:ser>
          <c:idx val="1"/>
          <c:order val="0"/>
          <c:tx>
            <c:v>Saldo celkem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 1.2.1 CZ'!$B$18:$X$18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'G 1.2.1 CZ'!$B$19:$X$19</c:f>
              <c:numCache>
                <c:formatCode>0.0</c:formatCode>
                <c:ptCount val="23"/>
                <c:pt idx="0">
                  <c:v>-3.49</c:v>
                </c:pt>
                <c:pt idx="1">
                  <c:v>-4.6399999999999997</c:v>
                </c:pt>
                <c:pt idx="2">
                  <c:v>-3.45</c:v>
                </c:pt>
                <c:pt idx="3">
                  <c:v>-3.47</c:v>
                </c:pt>
                <c:pt idx="4">
                  <c:v>-5.34</c:v>
                </c:pt>
                <c:pt idx="5">
                  <c:v>-6.27</c:v>
                </c:pt>
                <c:pt idx="6">
                  <c:v>-6.4</c:v>
                </c:pt>
                <c:pt idx="7">
                  <c:v>-2.71</c:v>
                </c:pt>
                <c:pt idx="8">
                  <c:v>-3.11</c:v>
                </c:pt>
                <c:pt idx="9">
                  <c:v>-2.25</c:v>
                </c:pt>
                <c:pt idx="10">
                  <c:v>-0.69</c:v>
                </c:pt>
                <c:pt idx="11">
                  <c:v>-2.11</c:v>
                </c:pt>
                <c:pt idx="12">
                  <c:v>-5.51</c:v>
                </c:pt>
                <c:pt idx="13">
                  <c:v>-4.41</c:v>
                </c:pt>
                <c:pt idx="14">
                  <c:v>-2.72</c:v>
                </c:pt>
                <c:pt idx="15">
                  <c:v>-3.93</c:v>
                </c:pt>
                <c:pt idx="16">
                  <c:v>-1.25</c:v>
                </c:pt>
                <c:pt idx="17">
                  <c:v>-1.93</c:v>
                </c:pt>
                <c:pt idx="18">
                  <c:v>-0.63</c:v>
                </c:pt>
                <c:pt idx="19">
                  <c:v>-0.24</c:v>
                </c:pt>
                <c:pt idx="20">
                  <c:v>-0.21</c:v>
                </c:pt>
                <c:pt idx="21">
                  <c:v>0.15</c:v>
                </c:pt>
                <c:pt idx="22">
                  <c:v>0.51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55840"/>
        <c:axId val="162374016"/>
      </c:lineChart>
      <c:catAx>
        <c:axId val="1623558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237401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62374016"/>
        <c:scaling>
          <c:orientation val="minMax"/>
          <c:max val="2"/>
          <c:min val="-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235584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680942031567322"/>
          <c:y val="0.65058036516781803"/>
          <c:w val="0.41052089642640821"/>
          <c:h val="0.24256139630038603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08108108108108"/>
          <c:y val="3.4729761436619828E-2"/>
          <c:w val="0.812972972972973"/>
          <c:h val="0.86463487535297201"/>
        </c:manualLayout>
      </c:layout>
      <c:barChart>
        <c:barDir val="col"/>
        <c:grouping val="stacked"/>
        <c:varyColors val="0"/>
        <c:ser>
          <c:idx val="2"/>
          <c:order val="1"/>
          <c:tx>
            <c:v>Structural balance</c:v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numRef>
              <c:f>'G 1.2.1 EN'!$B$18:$X$18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'G 1.2.1 EN'!$B$20:$X$20</c:f>
              <c:numCache>
                <c:formatCode>0.0</c:formatCode>
                <c:ptCount val="23"/>
                <c:pt idx="0">
                  <c:v>-3.6</c:v>
                </c:pt>
                <c:pt idx="1">
                  <c:v>-2.1800000000000002</c:v>
                </c:pt>
                <c:pt idx="2">
                  <c:v>-2.5</c:v>
                </c:pt>
                <c:pt idx="3">
                  <c:v>-3.51</c:v>
                </c:pt>
                <c:pt idx="4">
                  <c:v>-5.35</c:v>
                </c:pt>
                <c:pt idx="5">
                  <c:v>-5.89</c:v>
                </c:pt>
                <c:pt idx="6">
                  <c:v>-5.43</c:v>
                </c:pt>
                <c:pt idx="7">
                  <c:v>-1.38</c:v>
                </c:pt>
                <c:pt idx="8">
                  <c:v>-1.62</c:v>
                </c:pt>
                <c:pt idx="9">
                  <c:v>-2.5299999999999998</c:v>
                </c:pt>
                <c:pt idx="10">
                  <c:v>-1.82</c:v>
                </c:pt>
                <c:pt idx="11">
                  <c:v>-3.35</c:v>
                </c:pt>
                <c:pt idx="12">
                  <c:v>-4.2300000000000004</c:v>
                </c:pt>
                <c:pt idx="13">
                  <c:v>-3.73</c:v>
                </c:pt>
                <c:pt idx="14">
                  <c:v>-2.35</c:v>
                </c:pt>
                <c:pt idx="15">
                  <c:v>-1.0900000000000001</c:v>
                </c:pt>
                <c:pt idx="16">
                  <c:v>0.17</c:v>
                </c:pt>
                <c:pt idx="17">
                  <c:v>-1.1000000000000001</c:v>
                </c:pt>
                <c:pt idx="18">
                  <c:v>-0.62</c:v>
                </c:pt>
                <c:pt idx="19">
                  <c:v>-0.44</c:v>
                </c:pt>
                <c:pt idx="20">
                  <c:v>-0.65</c:v>
                </c:pt>
                <c:pt idx="21">
                  <c:v>-0.3</c:v>
                </c:pt>
                <c:pt idx="22">
                  <c:v>-0.01</c:v>
                </c:pt>
              </c:numCache>
            </c:numRef>
          </c:val>
        </c:ser>
        <c:ser>
          <c:idx val="0"/>
          <c:order val="2"/>
          <c:tx>
            <c:v>One-off measures</c:v>
          </c:tx>
          <c:spPr>
            <a:solidFill>
              <a:srgbClr val="33CCCC"/>
            </a:solidFill>
          </c:spPr>
          <c:invertIfNegative val="0"/>
          <c:cat>
            <c:numRef>
              <c:f>'G 1.2.1 EN'!$B$18:$X$18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'G 1.2.1 EN'!$B$21:$X$21</c:f>
              <c:numCache>
                <c:formatCode>0.0</c:formatCode>
                <c:ptCount val="23"/>
                <c:pt idx="0">
                  <c:v>0</c:v>
                </c:pt>
                <c:pt idx="1">
                  <c:v>-2</c:v>
                </c:pt>
                <c:pt idx="2">
                  <c:v>-0.37</c:v>
                </c:pt>
                <c:pt idx="3">
                  <c:v>-0.35</c:v>
                </c:pt>
                <c:pt idx="4">
                  <c:v>-0.36</c:v>
                </c:pt>
                <c:pt idx="5">
                  <c:v>-0.12</c:v>
                </c:pt>
                <c:pt idx="6">
                  <c:v>-0.24</c:v>
                </c:pt>
                <c:pt idx="7">
                  <c:v>-0.68</c:v>
                </c:pt>
                <c:pt idx="8">
                  <c:v>-1.45</c:v>
                </c:pt>
                <c:pt idx="9">
                  <c:v>-0.7</c:v>
                </c:pt>
                <c:pt idx="10">
                  <c:v>-0.27</c:v>
                </c:pt>
                <c:pt idx="11">
                  <c:v>-0.08</c:v>
                </c:pt>
                <c:pt idx="12">
                  <c:v>0.05</c:v>
                </c:pt>
                <c:pt idx="13">
                  <c:v>0.03</c:v>
                </c:pt>
                <c:pt idx="14">
                  <c:v>-0.1</c:v>
                </c:pt>
                <c:pt idx="15">
                  <c:v>-1.97</c:v>
                </c:pt>
                <c:pt idx="16">
                  <c:v>0.01</c:v>
                </c:pt>
                <c:pt idx="17">
                  <c:v>-0.25</c:v>
                </c:pt>
                <c:pt idx="18">
                  <c:v>-0.21</c:v>
                </c:pt>
                <c:pt idx="19">
                  <c:v>-0.12</c:v>
                </c:pt>
                <c:pt idx="20">
                  <c:v>0.03</c:v>
                </c:pt>
                <c:pt idx="21">
                  <c:v>-0.03</c:v>
                </c:pt>
                <c:pt idx="22">
                  <c:v>0</c:v>
                </c:pt>
              </c:numCache>
            </c:numRef>
          </c:val>
        </c:ser>
        <c:ser>
          <c:idx val="3"/>
          <c:order val="3"/>
          <c:tx>
            <c:v>Cyclical balance</c:v>
          </c:tx>
          <c:spPr>
            <a:solidFill>
              <a:srgbClr val="FFCC00"/>
            </a:solidFill>
          </c:spPr>
          <c:invertIfNegative val="0"/>
          <c:cat>
            <c:numRef>
              <c:f>'G 1.2.1 EN'!$B$18:$X$18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'G 1.2.1 EN'!$B$22:$X$22</c:f>
              <c:numCache>
                <c:formatCode>0.0</c:formatCode>
                <c:ptCount val="23"/>
                <c:pt idx="0">
                  <c:v>0.11</c:v>
                </c:pt>
                <c:pt idx="1">
                  <c:v>-0.47</c:v>
                </c:pt>
                <c:pt idx="2">
                  <c:v>-0.56999999999999995</c:v>
                </c:pt>
                <c:pt idx="3">
                  <c:v>0.4</c:v>
                </c:pt>
                <c:pt idx="4">
                  <c:v>0.37</c:v>
                </c:pt>
                <c:pt idx="5">
                  <c:v>-0.26</c:v>
                </c:pt>
                <c:pt idx="6">
                  <c:v>-0.73</c:v>
                </c:pt>
                <c:pt idx="7">
                  <c:v>-0.65</c:v>
                </c:pt>
                <c:pt idx="8">
                  <c:v>-0.04</c:v>
                </c:pt>
                <c:pt idx="9">
                  <c:v>0.97</c:v>
                </c:pt>
                <c:pt idx="10">
                  <c:v>1.4</c:v>
                </c:pt>
                <c:pt idx="11">
                  <c:v>1.33</c:v>
                </c:pt>
                <c:pt idx="12">
                  <c:v>-1.33</c:v>
                </c:pt>
                <c:pt idx="13">
                  <c:v>-0.71</c:v>
                </c:pt>
                <c:pt idx="14">
                  <c:v>-0.27</c:v>
                </c:pt>
                <c:pt idx="15">
                  <c:v>-0.87</c:v>
                </c:pt>
                <c:pt idx="16">
                  <c:v>-1.44</c:v>
                </c:pt>
                <c:pt idx="17">
                  <c:v>-0.57999999999999996</c:v>
                </c:pt>
                <c:pt idx="18">
                  <c:v>0.2</c:v>
                </c:pt>
                <c:pt idx="19">
                  <c:v>0.32</c:v>
                </c:pt>
                <c:pt idx="20">
                  <c:v>0.41</c:v>
                </c:pt>
                <c:pt idx="21">
                  <c:v>0.48</c:v>
                </c:pt>
                <c:pt idx="22">
                  <c:v>0.52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62849152"/>
        <c:axId val="162850688"/>
      </c:barChart>
      <c:lineChart>
        <c:grouping val="standard"/>
        <c:varyColors val="0"/>
        <c:ser>
          <c:idx val="1"/>
          <c:order val="0"/>
          <c:tx>
            <c:v>Total balance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 1.2.1 EN'!$B$18:$X$18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'G 1.2.1 EN'!$B$19:$X$19</c:f>
              <c:numCache>
                <c:formatCode>0.0</c:formatCode>
                <c:ptCount val="23"/>
                <c:pt idx="0">
                  <c:v>-3.49</c:v>
                </c:pt>
                <c:pt idx="1">
                  <c:v>-4.6399999999999997</c:v>
                </c:pt>
                <c:pt idx="2">
                  <c:v>-3.45</c:v>
                </c:pt>
                <c:pt idx="3">
                  <c:v>-3.47</c:v>
                </c:pt>
                <c:pt idx="4">
                  <c:v>-5.34</c:v>
                </c:pt>
                <c:pt idx="5">
                  <c:v>-6.27</c:v>
                </c:pt>
                <c:pt idx="6">
                  <c:v>-6.4</c:v>
                </c:pt>
                <c:pt idx="7">
                  <c:v>-2.71</c:v>
                </c:pt>
                <c:pt idx="8">
                  <c:v>-3.11</c:v>
                </c:pt>
                <c:pt idx="9">
                  <c:v>-2.25</c:v>
                </c:pt>
                <c:pt idx="10">
                  <c:v>-0.69</c:v>
                </c:pt>
                <c:pt idx="11">
                  <c:v>-2.11</c:v>
                </c:pt>
                <c:pt idx="12">
                  <c:v>-5.51</c:v>
                </c:pt>
                <c:pt idx="13">
                  <c:v>-4.41</c:v>
                </c:pt>
                <c:pt idx="14">
                  <c:v>-2.72</c:v>
                </c:pt>
                <c:pt idx="15">
                  <c:v>-3.93</c:v>
                </c:pt>
                <c:pt idx="16">
                  <c:v>-1.25</c:v>
                </c:pt>
                <c:pt idx="17">
                  <c:v>-1.93</c:v>
                </c:pt>
                <c:pt idx="18">
                  <c:v>-0.63</c:v>
                </c:pt>
                <c:pt idx="19">
                  <c:v>-0.24</c:v>
                </c:pt>
                <c:pt idx="20">
                  <c:v>-0.21</c:v>
                </c:pt>
                <c:pt idx="21">
                  <c:v>0.15</c:v>
                </c:pt>
                <c:pt idx="22">
                  <c:v>0.51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849152"/>
        <c:axId val="162850688"/>
      </c:lineChart>
      <c:catAx>
        <c:axId val="1628491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285068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62850688"/>
        <c:scaling>
          <c:orientation val="minMax"/>
          <c:max val="2"/>
          <c:min val="-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2849152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10806284960984"/>
          <c:y val="0.64378589832481614"/>
          <c:w val="0.35622225389247159"/>
          <c:h val="0.24256139630038609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17932427191877"/>
          <c:y val="3.4729742442042348E-2"/>
          <c:w val="0.81363260582574026"/>
          <c:h val="0.86463494938755325"/>
        </c:manualLayout>
      </c:layout>
      <c:barChart>
        <c:barDir val="col"/>
        <c:grouping val="clustered"/>
        <c:varyColors val="0"/>
        <c:ser>
          <c:idx val="1"/>
          <c:order val="0"/>
          <c:tx>
            <c:v>General government debt in % GDP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'G 1.2.2 CZ'!$B$18:$X$18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'G 1.2.2 CZ'!$B$19:$X$19</c:f>
              <c:numCache>
                <c:formatCode>0.0</c:formatCode>
                <c:ptCount val="23"/>
                <c:pt idx="0">
                  <c:v>12.14</c:v>
                </c:pt>
                <c:pt idx="1">
                  <c:v>13.93</c:v>
                </c:pt>
                <c:pt idx="2">
                  <c:v>15.2</c:v>
                </c:pt>
                <c:pt idx="3">
                  <c:v>17.03</c:v>
                </c:pt>
                <c:pt idx="4">
                  <c:v>22.78</c:v>
                </c:pt>
                <c:pt idx="5">
                  <c:v>25.92</c:v>
                </c:pt>
                <c:pt idx="6">
                  <c:v>28.15</c:v>
                </c:pt>
                <c:pt idx="7">
                  <c:v>28.45</c:v>
                </c:pt>
                <c:pt idx="8">
                  <c:v>28.02</c:v>
                </c:pt>
                <c:pt idx="9">
                  <c:v>27.91</c:v>
                </c:pt>
                <c:pt idx="10">
                  <c:v>27.81</c:v>
                </c:pt>
                <c:pt idx="11">
                  <c:v>28.66</c:v>
                </c:pt>
                <c:pt idx="12">
                  <c:v>34.06</c:v>
                </c:pt>
                <c:pt idx="13">
                  <c:v>38.159999999999997</c:v>
                </c:pt>
                <c:pt idx="14">
                  <c:v>39.83</c:v>
                </c:pt>
                <c:pt idx="15">
                  <c:v>44.47</c:v>
                </c:pt>
                <c:pt idx="16">
                  <c:v>44.91</c:v>
                </c:pt>
                <c:pt idx="17">
                  <c:v>42.17</c:v>
                </c:pt>
                <c:pt idx="18">
                  <c:v>40.32</c:v>
                </c:pt>
                <c:pt idx="19">
                  <c:v>38.57</c:v>
                </c:pt>
                <c:pt idx="20">
                  <c:v>38.479999999999997</c:v>
                </c:pt>
                <c:pt idx="21">
                  <c:v>38.03</c:v>
                </c:pt>
                <c:pt idx="22">
                  <c:v>37.119999999999997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62460416"/>
        <c:axId val="162461952"/>
      </c:barChart>
      <c:catAx>
        <c:axId val="162460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246195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62461952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2460416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17932427191877"/>
          <c:y val="3.4729742442042348E-2"/>
          <c:w val="0.81363260582574026"/>
          <c:h val="0.86463494938755325"/>
        </c:manualLayout>
      </c:layout>
      <c:barChart>
        <c:barDir val="col"/>
        <c:grouping val="clustered"/>
        <c:varyColors val="0"/>
        <c:ser>
          <c:idx val="1"/>
          <c:order val="0"/>
          <c:tx>
            <c:v>General government debt in % GDP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'G 1.2.2 EN'!$B$18:$X$18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'G 1.2.2 EN'!$B$19:$X$19</c:f>
              <c:numCache>
                <c:formatCode>0.0</c:formatCode>
                <c:ptCount val="23"/>
                <c:pt idx="0">
                  <c:v>12.14</c:v>
                </c:pt>
                <c:pt idx="1">
                  <c:v>13.93</c:v>
                </c:pt>
                <c:pt idx="2">
                  <c:v>15.2</c:v>
                </c:pt>
                <c:pt idx="3">
                  <c:v>17.03</c:v>
                </c:pt>
                <c:pt idx="4">
                  <c:v>22.78</c:v>
                </c:pt>
                <c:pt idx="5">
                  <c:v>25.92</c:v>
                </c:pt>
                <c:pt idx="6">
                  <c:v>28.15</c:v>
                </c:pt>
                <c:pt idx="7">
                  <c:v>28.45</c:v>
                </c:pt>
                <c:pt idx="8">
                  <c:v>28.02</c:v>
                </c:pt>
                <c:pt idx="9">
                  <c:v>27.91</c:v>
                </c:pt>
                <c:pt idx="10">
                  <c:v>27.81</c:v>
                </c:pt>
                <c:pt idx="11">
                  <c:v>28.66</c:v>
                </c:pt>
                <c:pt idx="12">
                  <c:v>34.06</c:v>
                </c:pt>
                <c:pt idx="13">
                  <c:v>38.159999999999997</c:v>
                </c:pt>
                <c:pt idx="14">
                  <c:v>39.83</c:v>
                </c:pt>
                <c:pt idx="15">
                  <c:v>44.47</c:v>
                </c:pt>
                <c:pt idx="16">
                  <c:v>44.91</c:v>
                </c:pt>
                <c:pt idx="17">
                  <c:v>42.17</c:v>
                </c:pt>
                <c:pt idx="18">
                  <c:v>40.32</c:v>
                </c:pt>
                <c:pt idx="19">
                  <c:v>38.57</c:v>
                </c:pt>
                <c:pt idx="20">
                  <c:v>38.479999999999997</c:v>
                </c:pt>
                <c:pt idx="21">
                  <c:v>38.03</c:v>
                </c:pt>
                <c:pt idx="22">
                  <c:v>37.119999999999997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62528256"/>
        <c:axId val="162292480"/>
      </c:barChart>
      <c:catAx>
        <c:axId val="1625282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229248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62292480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2528256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4351702321242"/>
          <c:y val="3.4239244428843574E-2"/>
          <c:w val="0.79214311186682451"/>
          <c:h val="0.86282895960685801"/>
        </c:manualLayout>
      </c:layout>
      <c:barChart>
        <c:barDir val="col"/>
        <c:grouping val="clustered"/>
        <c:varyColors val="0"/>
        <c:ser>
          <c:idx val="0"/>
          <c:order val="2"/>
          <c:tx>
            <c:v>Výše intervencí (p. o.)</c:v>
          </c:tx>
          <c:spPr>
            <a:solidFill>
              <a:srgbClr val="33CCCC"/>
            </a:solidFill>
            <a:ln>
              <a:noFill/>
            </a:ln>
          </c:spPr>
          <c:invertIfNegative val="0"/>
          <c:cat>
            <c:numRef>
              <c:f>'G 1.3.1 CZ'!$B$18:$AS$18</c:f>
              <c:numCache>
                <c:formatCode>m\/yy</c:formatCode>
                <c:ptCount val="44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42552</c:v>
                </c:pt>
                <c:pt idx="43">
                  <c:v>42583</c:v>
                </c:pt>
              </c:numCache>
            </c:numRef>
          </c:cat>
          <c:val>
            <c:numRef>
              <c:f>'G 1.3.1 CZ'!$B$21:$AS$21</c:f>
              <c:numCache>
                <c:formatCode>0.0</c:formatCode>
                <c:ptCount val="44"/>
                <c:pt idx="10">
                  <c:v>7.5</c:v>
                </c:pt>
                <c:pt idx="30">
                  <c:v>1.03</c:v>
                </c:pt>
                <c:pt idx="31">
                  <c:v>3.73</c:v>
                </c:pt>
                <c:pt idx="32">
                  <c:v>2.3199999999999998</c:v>
                </c:pt>
                <c:pt idx="34">
                  <c:v>0.37</c:v>
                </c:pt>
                <c:pt idx="35">
                  <c:v>1.54</c:v>
                </c:pt>
                <c:pt idx="36">
                  <c:v>2.15</c:v>
                </c:pt>
                <c:pt idx="37">
                  <c:v>0.62</c:v>
                </c:pt>
                <c:pt idx="38">
                  <c:v>0</c:v>
                </c:pt>
                <c:pt idx="39">
                  <c:v>0.39</c:v>
                </c:pt>
                <c:pt idx="40">
                  <c:v>0.57999999999999996</c:v>
                </c:pt>
                <c:pt idx="41">
                  <c:v>0.31</c:v>
                </c:pt>
                <c:pt idx="42">
                  <c:v>0.31</c:v>
                </c:pt>
                <c:pt idx="43">
                  <c:v>1.06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557952"/>
        <c:axId val="162556160"/>
      </c:barChart>
      <c:lineChart>
        <c:grouping val="standard"/>
        <c:varyColors val="0"/>
        <c:ser>
          <c:idx val="1"/>
          <c:order val="0"/>
          <c:tx>
            <c:v>Kurz CZK/EUR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 1.3.1 CZ'!$B$18:$AS$18</c:f>
              <c:numCache>
                <c:formatCode>m\/yy</c:formatCode>
                <c:ptCount val="44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42552</c:v>
                </c:pt>
                <c:pt idx="43">
                  <c:v>42583</c:v>
                </c:pt>
              </c:numCache>
            </c:numRef>
          </c:cat>
          <c:val>
            <c:numRef>
              <c:f>'G 1.3.1 CZ'!$B$19:$AS$19</c:f>
              <c:numCache>
                <c:formatCode>0.0</c:formatCode>
                <c:ptCount val="44"/>
                <c:pt idx="0">
                  <c:v>25.56</c:v>
                </c:pt>
                <c:pt idx="1">
                  <c:v>25.48</c:v>
                </c:pt>
                <c:pt idx="2">
                  <c:v>25.66</c:v>
                </c:pt>
                <c:pt idx="3">
                  <c:v>25.84</c:v>
                </c:pt>
                <c:pt idx="4">
                  <c:v>25.89</c:v>
                </c:pt>
                <c:pt idx="5">
                  <c:v>25.76</c:v>
                </c:pt>
                <c:pt idx="6">
                  <c:v>25.95</c:v>
                </c:pt>
                <c:pt idx="7">
                  <c:v>25.82</c:v>
                </c:pt>
                <c:pt idx="8">
                  <c:v>25.79</c:v>
                </c:pt>
                <c:pt idx="9">
                  <c:v>25.66</c:v>
                </c:pt>
                <c:pt idx="10">
                  <c:v>26.93</c:v>
                </c:pt>
                <c:pt idx="11">
                  <c:v>27.52</c:v>
                </c:pt>
                <c:pt idx="12">
                  <c:v>27.48</c:v>
                </c:pt>
                <c:pt idx="13">
                  <c:v>27.44</c:v>
                </c:pt>
                <c:pt idx="14">
                  <c:v>27.39</c:v>
                </c:pt>
                <c:pt idx="15">
                  <c:v>27.45</c:v>
                </c:pt>
                <c:pt idx="16">
                  <c:v>27.44</c:v>
                </c:pt>
                <c:pt idx="17">
                  <c:v>27.45</c:v>
                </c:pt>
                <c:pt idx="18">
                  <c:v>27.46</c:v>
                </c:pt>
                <c:pt idx="19">
                  <c:v>27.82</c:v>
                </c:pt>
                <c:pt idx="20">
                  <c:v>27.6</c:v>
                </c:pt>
                <c:pt idx="21">
                  <c:v>27.58</c:v>
                </c:pt>
                <c:pt idx="22">
                  <c:v>27.67</c:v>
                </c:pt>
                <c:pt idx="23">
                  <c:v>27.63</c:v>
                </c:pt>
                <c:pt idx="24">
                  <c:v>27.9</c:v>
                </c:pt>
                <c:pt idx="25">
                  <c:v>27.61</c:v>
                </c:pt>
                <c:pt idx="26">
                  <c:v>27.38</c:v>
                </c:pt>
                <c:pt idx="27">
                  <c:v>27.44</c:v>
                </c:pt>
                <c:pt idx="28">
                  <c:v>27.4</c:v>
                </c:pt>
                <c:pt idx="29">
                  <c:v>27.31</c:v>
                </c:pt>
                <c:pt idx="30">
                  <c:v>27.09</c:v>
                </c:pt>
                <c:pt idx="31">
                  <c:v>27.04</c:v>
                </c:pt>
                <c:pt idx="32">
                  <c:v>27.08</c:v>
                </c:pt>
                <c:pt idx="33">
                  <c:v>27.1</c:v>
                </c:pt>
                <c:pt idx="34">
                  <c:v>27.04</c:v>
                </c:pt>
                <c:pt idx="35">
                  <c:v>27.03</c:v>
                </c:pt>
                <c:pt idx="36">
                  <c:v>27.03</c:v>
                </c:pt>
                <c:pt idx="37">
                  <c:v>27.04</c:v>
                </c:pt>
                <c:pt idx="38">
                  <c:v>27.05</c:v>
                </c:pt>
                <c:pt idx="39">
                  <c:v>27.03</c:v>
                </c:pt>
                <c:pt idx="40">
                  <c:v>27.03</c:v>
                </c:pt>
                <c:pt idx="41">
                  <c:v>27.06</c:v>
                </c:pt>
                <c:pt idx="42">
                  <c:v>27.04</c:v>
                </c:pt>
                <c:pt idx="43">
                  <c:v>27.03</c:v>
                </c:pt>
              </c:numCache>
            </c:numRef>
          </c:val>
          <c:smooth val="0"/>
        </c:ser>
        <c:ser>
          <c:idx val="2"/>
          <c:order val="1"/>
          <c:tx>
            <c:v>Kurzový závazek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 1.3.1 CZ'!$B$18:$AS$18</c:f>
              <c:numCache>
                <c:formatCode>m\/yy</c:formatCode>
                <c:ptCount val="44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42552</c:v>
                </c:pt>
                <c:pt idx="43">
                  <c:v>42583</c:v>
                </c:pt>
              </c:numCache>
            </c:numRef>
          </c:cat>
          <c:val>
            <c:numRef>
              <c:f>'G 1.3.1 CZ'!$B$20:$AS$20</c:f>
              <c:numCache>
                <c:formatCode>0.0</c:formatCode>
                <c:ptCount val="44"/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27</c:v>
                </c:pt>
                <c:pt idx="25">
                  <c:v>27</c:v>
                </c:pt>
                <c:pt idx="26">
                  <c:v>27</c:v>
                </c:pt>
                <c:pt idx="27">
                  <c:v>27</c:v>
                </c:pt>
                <c:pt idx="28">
                  <c:v>27</c:v>
                </c:pt>
                <c:pt idx="29">
                  <c:v>27</c:v>
                </c:pt>
                <c:pt idx="30">
                  <c:v>27</c:v>
                </c:pt>
                <c:pt idx="31">
                  <c:v>27</c:v>
                </c:pt>
                <c:pt idx="32">
                  <c:v>27</c:v>
                </c:pt>
                <c:pt idx="33">
                  <c:v>27</c:v>
                </c:pt>
                <c:pt idx="34">
                  <c:v>27</c:v>
                </c:pt>
                <c:pt idx="35">
                  <c:v>27</c:v>
                </c:pt>
                <c:pt idx="36">
                  <c:v>27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27</c:v>
                </c:pt>
                <c:pt idx="41">
                  <c:v>27</c:v>
                </c:pt>
                <c:pt idx="42">
                  <c:v>27</c:v>
                </c:pt>
                <c:pt idx="4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44640"/>
        <c:axId val="162554624"/>
      </c:lineChart>
      <c:dateAx>
        <c:axId val="1625446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</a:ln>
          </c:spPr>
        </c:minorGridlines>
        <c:numFmt formatCode="m\/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62554624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162554624"/>
        <c:scaling>
          <c:orientation val="minMax"/>
          <c:max val="28"/>
          <c:min val="2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62544640"/>
        <c:crosses val="autoZero"/>
        <c:crossBetween val="between"/>
      </c:valAx>
      <c:valAx>
        <c:axId val="162556160"/>
        <c:scaling>
          <c:orientation val="minMax"/>
          <c:max val="8"/>
        </c:scaling>
        <c:delete val="0"/>
        <c:axPos val="r"/>
        <c:numFmt formatCode="#,##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crossAx val="162557952"/>
        <c:crosses val="max"/>
        <c:crossBetween val="between"/>
      </c:valAx>
      <c:dateAx>
        <c:axId val="162557952"/>
        <c:scaling>
          <c:orientation val="minMax"/>
        </c:scaling>
        <c:delete val="1"/>
        <c:axPos val="b"/>
        <c:numFmt formatCode="m\/yy" sourceLinked="1"/>
        <c:majorTickMark val="out"/>
        <c:minorTickMark val="none"/>
        <c:tickLblPos val="nextTo"/>
        <c:crossAx val="162556160"/>
        <c:crosses val="autoZero"/>
        <c:auto val="1"/>
        <c:lblOffset val="100"/>
        <c:baseTimeUnit val="days"/>
      </c:dateAx>
      <c:spPr>
        <a:ln w="3175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3883948729004881"/>
          <c:y val="0.33959722786136287"/>
          <c:w val="0.38675011152648231"/>
          <c:h val="0.18891327873387048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4351702321242"/>
          <c:y val="3.4261246591410624E-2"/>
          <c:w val="0.79214311186682451"/>
          <c:h val="0.86338341410354769"/>
        </c:manualLayout>
      </c:layout>
      <c:barChart>
        <c:barDir val="col"/>
        <c:grouping val="clustered"/>
        <c:varyColors val="0"/>
        <c:ser>
          <c:idx val="0"/>
          <c:order val="2"/>
          <c:tx>
            <c:v>FX interventions</c:v>
          </c:tx>
          <c:spPr>
            <a:solidFill>
              <a:srgbClr val="33CCCC"/>
            </a:solidFill>
            <a:ln>
              <a:noFill/>
            </a:ln>
          </c:spPr>
          <c:invertIfNegative val="0"/>
          <c:cat>
            <c:numRef>
              <c:f>'G 1.3.1 EN'!$B$18:$AS$18</c:f>
              <c:numCache>
                <c:formatCode>m\/yy</c:formatCode>
                <c:ptCount val="44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42552</c:v>
                </c:pt>
                <c:pt idx="43">
                  <c:v>42583</c:v>
                </c:pt>
              </c:numCache>
            </c:numRef>
          </c:cat>
          <c:val>
            <c:numRef>
              <c:f>'G 1.3.1 EN'!$B$21:$AS$21</c:f>
              <c:numCache>
                <c:formatCode>0.0</c:formatCode>
                <c:ptCount val="44"/>
                <c:pt idx="10">
                  <c:v>7.5</c:v>
                </c:pt>
                <c:pt idx="30">
                  <c:v>1.03</c:v>
                </c:pt>
                <c:pt idx="31">
                  <c:v>3.73</c:v>
                </c:pt>
                <c:pt idx="32">
                  <c:v>2.3199999999999998</c:v>
                </c:pt>
                <c:pt idx="34">
                  <c:v>0.37</c:v>
                </c:pt>
                <c:pt idx="35">
                  <c:v>1.54</c:v>
                </c:pt>
                <c:pt idx="36">
                  <c:v>2.15</c:v>
                </c:pt>
                <c:pt idx="37">
                  <c:v>0.62</c:v>
                </c:pt>
                <c:pt idx="38">
                  <c:v>0</c:v>
                </c:pt>
                <c:pt idx="39">
                  <c:v>0.39</c:v>
                </c:pt>
                <c:pt idx="40">
                  <c:v>0.57999999999999996</c:v>
                </c:pt>
                <c:pt idx="41">
                  <c:v>0.31</c:v>
                </c:pt>
                <c:pt idx="42">
                  <c:v>0.31</c:v>
                </c:pt>
                <c:pt idx="43">
                  <c:v>1.06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667136"/>
        <c:axId val="162665600"/>
      </c:barChart>
      <c:lineChart>
        <c:grouping val="standard"/>
        <c:varyColors val="0"/>
        <c:ser>
          <c:idx val="1"/>
          <c:order val="0"/>
          <c:tx>
            <c:v>CZK/EUR (lhs)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 1.3.1 EN'!$B$18:$AS$18</c:f>
              <c:numCache>
                <c:formatCode>m\/yy</c:formatCode>
                <c:ptCount val="44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42552</c:v>
                </c:pt>
                <c:pt idx="43">
                  <c:v>42583</c:v>
                </c:pt>
              </c:numCache>
            </c:numRef>
          </c:cat>
          <c:val>
            <c:numRef>
              <c:f>'G 1.3.1 EN'!$B$19:$AS$19</c:f>
              <c:numCache>
                <c:formatCode>0.0</c:formatCode>
                <c:ptCount val="44"/>
                <c:pt idx="0">
                  <c:v>25.56</c:v>
                </c:pt>
                <c:pt idx="1">
                  <c:v>25.48</c:v>
                </c:pt>
                <c:pt idx="2">
                  <c:v>25.66</c:v>
                </c:pt>
                <c:pt idx="3">
                  <c:v>25.84</c:v>
                </c:pt>
                <c:pt idx="4">
                  <c:v>25.89</c:v>
                </c:pt>
                <c:pt idx="5">
                  <c:v>25.76</c:v>
                </c:pt>
                <c:pt idx="6">
                  <c:v>25.95</c:v>
                </c:pt>
                <c:pt idx="7">
                  <c:v>25.82</c:v>
                </c:pt>
                <c:pt idx="8">
                  <c:v>25.79</c:v>
                </c:pt>
                <c:pt idx="9">
                  <c:v>25.66</c:v>
                </c:pt>
                <c:pt idx="10">
                  <c:v>26.93</c:v>
                </c:pt>
                <c:pt idx="11">
                  <c:v>27.52</c:v>
                </c:pt>
                <c:pt idx="12">
                  <c:v>27.48</c:v>
                </c:pt>
                <c:pt idx="13">
                  <c:v>27.44</c:v>
                </c:pt>
                <c:pt idx="14">
                  <c:v>27.39</c:v>
                </c:pt>
                <c:pt idx="15">
                  <c:v>27.45</c:v>
                </c:pt>
                <c:pt idx="16">
                  <c:v>27.44</c:v>
                </c:pt>
                <c:pt idx="17">
                  <c:v>27.45</c:v>
                </c:pt>
                <c:pt idx="18">
                  <c:v>27.46</c:v>
                </c:pt>
                <c:pt idx="19">
                  <c:v>27.82</c:v>
                </c:pt>
                <c:pt idx="20">
                  <c:v>27.6</c:v>
                </c:pt>
                <c:pt idx="21">
                  <c:v>27.58</c:v>
                </c:pt>
                <c:pt idx="22">
                  <c:v>27.67</c:v>
                </c:pt>
                <c:pt idx="23">
                  <c:v>27.63</c:v>
                </c:pt>
                <c:pt idx="24">
                  <c:v>27.9</c:v>
                </c:pt>
                <c:pt idx="25">
                  <c:v>27.61</c:v>
                </c:pt>
                <c:pt idx="26">
                  <c:v>27.38</c:v>
                </c:pt>
                <c:pt idx="27">
                  <c:v>27.44</c:v>
                </c:pt>
                <c:pt idx="28">
                  <c:v>27.4</c:v>
                </c:pt>
                <c:pt idx="29">
                  <c:v>27.31</c:v>
                </c:pt>
                <c:pt idx="30">
                  <c:v>27.09</c:v>
                </c:pt>
                <c:pt idx="31">
                  <c:v>27.04</c:v>
                </c:pt>
                <c:pt idx="32">
                  <c:v>27.08</c:v>
                </c:pt>
                <c:pt idx="33">
                  <c:v>27.1</c:v>
                </c:pt>
                <c:pt idx="34">
                  <c:v>27.04</c:v>
                </c:pt>
                <c:pt idx="35">
                  <c:v>27.03</c:v>
                </c:pt>
                <c:pt idx="36">
                  <c:v>27.03</c:v>
                </c:pt>
                <c:pt idx="37">
                  <c:v>27.04</c:v>
                </c:pt>
                <c:pt idx="38">
                  <c:v>27.05</c:v>
                </c:pt>
                <c:pt idx="39">
                  <c:v>27.03</c:v>
                </c:pt>
                <c:pt idx="40">
                  <c:v>27.03</c:v>
                </c:pt>
                <c:pt idx="41">
                  <c:v>27.06</c:v>
                </c:pt>
                <c:pt idx="42">
                  <c:v>27.04</c:v>
                </c:pt>
                <c:pt idx="43">
                  <c:v>27.03</c:v>
                </c:pt>
              </c:numCache>
            </c:numRef>
          </c:val>
          <c:smooth val="0"/>
        </c:ser>
        <c:ser>
          <c:idx val="2"/>
          <c:order val="1"/>
          <c:tx>
            <c:v>ER floor (lhs)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 1.3.1 EN'!$B$18:$AS$18</c:f>
              <c:numCache>
                <c:formatCode>m\/yy</c:formatCode>
                <c:ptCount val="44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42552</c:v>
                </c:pt>
                <c:pt idx="43">
                  <c:v>42583</c:v>
                </c:pt>
              </c:numCache>
            </c:numRef>
          </c:cat>
          <c:val>
            <c:numRef>
              <c:f>'G 1.3.1 EN'!$B$20:$AS$20</c:f>
              <c:numCache>
                <c:formatCode>0.0</c:formatCode>
                <c:ptCount val="44"/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27</c:v>
                </c:pt>
                <c:pt idx="25">
                  <c:v>27</c:v>
                </c:pt>
                <c:pt idx="26">
                  <c:v>27</c:v>
                </c:pt>
                <c:pt idx="27">
                  <c:v>27</c:v>
                </c:pt>
                <c:pt idx="28">
                  <c:v>27</c:v>
                </c:pt>
                <c:pt idx="29">
                  <c:v>27</c:v>
                </c:pt>
                <c:pt idx="30">
                  <c:v>27</c:v>
                </c:pt>
                <c:pt idx="31">
                  <c:v>27</c:v>
                </c:pt>
                <c:pt idx="32">
                  <c:v>27</c:v>
                </c:pt>
                <c:pt idx="33">
                  <c:v>27</c:v>
                </c:pt>
                <c:pt idx="34">
                  <c:v>27</c:v>
                </c:pt>
                <c:pt idx="35">
                  <c:v>27</c:v>
                </c:pt>
                <c:pt idx="36">
                  <c:v>27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27</c:v>
                </c:pt>
                <c:pt idx="41">
                  <c:v>27</c:v>
                </c:pt>
                <c:pt idx="42">
                  <c:v>27</c:v>
                </c:pt>
                <c:pt idx="4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08032"/>
        <c:axId val="162909568"/>
      </c:lineChart>
      <c:dateAx>
        <c:axId val="1629080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</a:ln>
          </c:spPr>
        </c:minorGridlines>
        <c:numFmt formatCode="m\/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62909568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162909568"/>
        <c:scaling>
          <c:orientation val="minMax"/>
          <c:max val="28"/>
          <c:min val="2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62908032"/>
        <c:crosses val="autoZero"/>
        <c:crossBetween val="between"/>
      </c:valAx>
      <c:valAx>
        <c:axId val="162665600"/>
        <c:scaling>
          <c:orientation val="minMax"/>
          <c:max val="8"/>
        </c:scaling>
        <c:delete val="0"/>
        <c:axPos val="r"/>
        <c:numFmt formatCode="#,##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crossAx val="162667136"/>
        <c:crosses val="max"/>
        <c:crossBetween val="between"/>
      </c:valAx>
      <c:dateAx>
        <c:axId val="162667136"/>
        <c:scaling>
          <c:orientation val="minMax"/>
        </c:scaling>
        <c:delete val="1"/>
        <c:axPos val="b"/>
        <c:numFmt formatCode="m\/yy" sourceLinked="1"/>
        <c:majorTickMark val="out"/>
        <c:minorTickMark val="none"/>
        <c:tickLblPos val="nextTo"/>
        <c:crossAx val="162665600"/>
        <c:crosses val="autoZero"/>
        <c:auto val="1"/>
        <c:lblOffset val="100"/>
        <c:baseTimeUnit val="days"/>
      </c:dateAx>
      <c:spPr>
        <a:ln w="3175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3108517640167434"/>
          <c:y val="0.66072625210018743"/>
          <c:w val="0.31913726638761319"/>
          <c:h val="0.2299017311985492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4351702321242"/>
          <c:y val="3.4086053597232747E-2"/>
          <c:w val="0.80936361429871195"/>
          <c:h val="0.85896855065026523"/>
        </c:manualLayout>
      </c:layout>
      <c:lineChart>
        <c:grouping val="standard"/>
        <c:varyColors val="0"/>
        <c:ser>
          <c:idx val="1"/>
          <c:order val="0"/>
          <c:tx>
            <c:v>PRIBOR 3M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1.3.2 CZ'!$B$18:$AO$18</c:f>
              <c:strCache>
                <c:ptCount val="40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I/17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</c:strCache>
            </c:strRef>
          </c:cat>
          <c:val>
            <c:numRef>
              <c:f>'G 1.3.2 CZ'!$B$19:$AO$19</c:f>
              <c:numCache>
                <c:formatCode>0.0</c:formatCode>
                <c:ptCount val="40"/>
                <c:pt idx="0">
                  <c:v>3.98</c:v>
                </c:pt>
                <c:pt idx="1">
                  <c:v>4.1500000000000004</c:v>
                </c:pt>
                <c:pt idx="2">
                  <c:v>3.91</c:v>
                </c:pt>
                <c:pt idx="3">
                  <c:v>4.1100000000000003</c:v>
                </c:pt>
                <c:pt idx="4">
                  <c:v>2.71</c:v>
                </c:pt>
                <c:pt idx="5">
                  <c:v>2.3199999999999998</c:v>
                </c:pt>
                <c:pt idx="6">
                  <c:v>1.97</c:v>
                </c:pt>
                <c:pt idx="7">
                  <c:v>1.77</c:v>
                </c:pt>
                <c:pt idx="8">
                  <c:v>1.5</c:v>
                </c:pt>
                <c:pt idx="9">
                  <c:v>1.3</c:v>
                </c:pt>
                <c:pt idx="10">
                  <c:v>1.23</c:v>
                </c:pt>
                <c:pt idx="11">
                  <c:v>1.21</c:v>
                </c:pt>
                <c:pt idx="12">
                  <c:v>1.2</c:v>
                </c:pt>
                <c:pt idx="13">
                  <c:v>1.21</c:v>
                </c:pt>
                <c:pt idx="14">
                  <c:v>1.18</c:v>
                </c:pt>
                <c:pt idx="15">
                  <c:v>1.1599999999999999</c:v>
                </c:pt>
                <c:pt idx="16">
                  <c:v>1.2</c:v>
                </c:pt>
                <c:pt idx="17">
                  <c:v>1.23</c:v>
                </c:pt>
                <c:pt idx="18">
                  <c:v>0.98</c:v>
                </c:pt>
                <c:pt idx="19">
                  <c:v>0.59</c:v>
                </c:pt>
                <c:pt idx="20">
                  <c:v>0.5</c:v>
                </c:pt>
                <c:pt idx="21">
                  <c:v>0.46</c:v>
                </c:pt>
                <c:pt idx="22">
                  <c:v>0.46</c:v>
                </c:pt>
                <c:pt idx="23">
                  <c:v>0.41</c:v>
                </c:pt>
                <c:pt idx="24">
                  <c:v>0.37</c:v>
                </c:pt>
                <c:pt idx="25">
                  <c:v>0.36</c:v>
                </c:pt>
                <c:pt idx="26">
                  <c:v>0.35</c:v>
                </c:pt>
                <c:pt idx="27">
                  <c:v>0.34</c:v>
                </c:pt>
                <c:pt idx="28">
                  <c:v>0.33</c:v>
                </c:pt>
                <c:pt idx="29">
                  <c:v>0.31</c:v>
                </c:pt>
                <c:pt idx="30">
                  <c:v>0.31</c:v>
                </c:pt>
                <c:pt idx="31">
                  <c:v>0.28999999999999998</c:v>
                </c:pt>
                <c:pt idx="32">
                  <c:v>0.28999999999999998</c:v>
                </c:pt>
                <c:pt idx="33">
                  <c:v>0.28999999999999998</c:v>
                </c:pt>
                <c:pt idx="34">
                  <c:v>0.28999999999999998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</c:ser>
        <c:ser>
          <c:idx val="0"/>
          <c:order val="1"/>
          <c:tx>
            <c:v>Dlouhodobé úr. sazby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1.3.2 CZ'!$B$18:$AO$18</c:f>
              <c:strCache>
                <c:ptCount val="40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I/17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</c:strCache>
            </c:strRef>
          </c:cat>
          <c:val>
            <c:numRef>
              <c:f>'G 1.3.2 CZ'!$B$20:$AO$20</c:f>
              <c:numCache>
                <c:formatCode>0.0</c:formatCode>
                <c:ptCount val="40"/>
                <c:pt idx="0">
                  <c:v>4.57</c:v>
                </c:pt>
                <c:pt idx="1">
                  <c:v>4.83</c:v>
                </c:pt>
                <c:pt idx="2">
                  <c:v>4.55</c:v>
                </c:pt>
                <c:pt idx="3">
                  <c:v>4.2699999999999996</c:v>
                </c:pt>
                <c:pt idx="4">
                  <c:v>4.55</c:v>
                </c:pt>
                <c:pt idx="5">
                  <c:v>5.24</c:v>
                </c:pt>
                <c:pt idx="6">
                  <c:v>4.99</c:v>
                </c:pt>
                <c:pt idx="7">
                  <c:v>3.91</c:v>
                </c:pt>
                <c:pt idx="8">
                  <c:v>3.94</c:v>
                </c:pt>
                <c:pt idx="9">
                  <c:v>3.9</c:v>
                </c:pt>
                <c:pt idx="10">
                  <c:v>3.48</c:v>
                </c:pt>
                <c:pt idx="11">
                  <c:v>3.51</c:v>
                </c:pt>
                <c:pt idx="12">
                  <c:v>4.03</c:v>
                </c:pt>
                <c:pt idx="13">
                  <c:v>3.9</c:v>
                </c:pt>
                <c:pt idx="14">
                  <c:v>3.4</c:v>
                </c:pt>
                <c:pt idx="15">
                  <c:v>3.5</c:v>
                </c:pt>
                <c:pt idx="16">
                  <c:v>3.34</c:v>
                </c:pt>
                <c:pt idx="17">
                  <c:v>3.31</c:v>
                </c:pt>
                <c:pt idx="18">
                  <c:v>2.46</c:v>
                </c:pt>
                <c:pt idx="19">
                  <c:v>2.09</c:v>
                </c:pt>
                <c:pt idx="20">
                  <c:v>1.98</c:v>
                </c:pt>
                <c:pt idx="21">
                  <c:v>1.88</c:v>
                </c:pt>
                <c:pt idx="22">
                  <c:v>2.35</c:v>
                </c:pt>
                <c:pt idx="23">
                  <c:v>2.2400000000000002</c:v>
                </c:pt>
                <c:pt idx="24">
                  <c:v>2.2999999999999998</c:v>
                </c:pt>
                <c:pt idx="25">
                  <c:v>1.76</c:v>
                </c:pt>
                <c:pt idx="26">
                  <c:v>1.36</c:v>
                </c:pt>
                <c:pt idx="27">
                  <c:v>0.88</c:v>
                </c:pt>
                <c:pt idx="28">
                  <c:v>0.37</c:v>
                </c:pt>
                <c:pt idx="29">
                  <c:v>0.62</c:v>
                </c:pt>
                <c:pt idx="30">
                  <c:v>0.8</c:v>
                </c:pt>
                <c:pt idx="31">
                  <c:v>0.51</c:v>
                </c:pt>
                <c:pt idx="32">
                  <c:v>0.48</c:v>
                </c:pt>
                <c:pt idx="33">
                  <c:v>0.45</c:v>
                </c:pt>
                <c:pt idx="34">
                  <c:v>0.3</c:v>
                </c:pt>
                <c:pt idx="35">
                  <c:v>0.4</c:v>
                </c:pt>
                <c:pt idx="36">
                  <c:v>0.5</c:v>
                </c:pt>
                <c:pt idx="37">
                  <c:v>0.5</c:v>
                </c:pt>
                <c:pt idx="38">
                  <c:v>0.6</c:v>
                </c:pt>
                <c:pt idx="39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85024"/>
        <c:axId val="163186560"/>
      </c:lineChart>
      <c:catAx>
        <c:axId val="1631850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63186560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3186560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63185024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966340019498489"/>
          <c:y val="3.9519424219456215E-2"/>
          <c:w val="0.38979353024367691"/>
          <c:h val="0.14082515370510193"/>
        </c:manualLayout>
      </c:layout>
      <c:overlay val="0"/>
      <c:spPr>
        <a:solidFill>
          <a:srgbClr val="FFFFFF"/>
        </a:solidFill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56" l="0.78740157499999996" r="0.78740157499999996" t="0.98425196899999956" header="0.49212598450000022" footer="0.49212598450000022"/>
    <c:pageSetup paperSize="9" orientation="landscape" horizontalDpi="-4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4351702321242"/>
          <c:y val="3.4239244428843574E-2"/>
          <c:w val="0.80936361429871195"/>
          <c:h val="0.86282895960685801"/>
        </c:manualLayout>
      </c:layout>
      <c:barChart>
        <c:barDir val="col"/>
        <c:grouping val="stacked"/>
        <c:varyColors val="0"/>
        <c:ser>
          <c:idx val="1"/>
          <c:order val="0"/>
          <c:tx>
            <c:v>GVA</c:v>
          </c:tx>
          <c:spPr>
            <a:solidFill>
              <a:srgbClr val="FF0000"/>
            </a:solidFill>
          </c:spPr>
          <c:invertIfNegative val="0"/>
          <c:cat>
            <c:strRef>
              <c:f>'G 2 EN'!$B$18:$Y$18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EN'!$B$19:$Y$19</c:f>
              <c:numCache>
                <c:formatCode>0.0</c:formatCode>
                <c:ptCount val="24"/>
                <c:pt idx="0">
                  <c:v>-0.19</c:v>
                </c:pt>
                <c:pt idx="1">
                  <c:v>-0.45</c:v>
                </c:pt>
                <c:pt idx="2">
                  <c:v>-0.42</c:v>
                </c:pt>
                <c:pt idx="3">
                  <c:v>-0.27</c:v>
                </c:pt>
                <c:pt idx="4">
                  <c:v>-0.27</c:v>
                </c:pt>
                <c:pt idx="5">
                  <c:v>0.2</c:v>
                </c:pt>
                <c:pt idx="6">
                  <c:v>0.14000000000000001</c:v>
                </c:pt>
                <c:pt idx="7">
                  <c:v>0.52</c:v>
                </c:pt>
                <c:pt idx="8">
                  <c:v>1.25</c:v>
                </c:pt>
                <c:pt idx="9">
                  <c:v>0.83</c:v>
                </c:pt>
                <c:pt idx="10">
                  <c:v>0.79</c:v>
                </c:pt>
                <c:pt idx="11">
                  <c:v>0.96</c:v>
                </c:pt>
                <c:pt idx="12">
                  <c:v>1.08</c:v>
                </c:pt>
                <c:pt idx="13">
                  <c:v>0.9</c:v>
                </c:pt>
                <c:pt idx="14">
                  <c:v>0.89</c:v>
                </c:pt>
                <c:pt idx="15">
                  <c:v>0.25</c:v>
                </c:pt>
                <c:pt idx="16">
                  <c:v>0.38</c:v>
                </c:pt>
                <c:pt idx="17">
                  <c:v>0.84</c:v>
                </c:pt>
              </c:numCache>
            </c:numRef>
          </c:val>
        </c:ser>
        <c:ser>
          <c:idx val="2"/>
          <c:order val="2"/>
          <c:tx>
            <c:v>Net taxes on products</c:v>
          </c:tx>
          <c:spPr>
            <a:solidFill>
              <a:srgbClr val="33CCCC"/>
            </a:solidFill>
            <a:ln>
              <a:noFill/>
            </a:ln>
          </c:spPr>
          <c:invertIfNegative val="0"/>
          <c:cat>
            <c:strRef>
              <c:f>'G 2 EN'!$B$18:$Y$18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EN'!$B$21:$Y$21</c:f>
              <c:numCache>
                <c:formatCode>0.0</c:formatCode>
                <c:ptCount val="24"/>
                <c:pt idx="0">
                  <c:v>-0.2</c:v>
                </c:pt>
                <c:pt idx="1">
                  <c:v>0.06</c:v>
                </c:pt>
                <c:pt idx="2">
                  <c:v>-7.0000000000000007E-2</c:v>
                </c:pt>
                <c:pt idx="3">
                  <c:v>0.1</c:v>
                </c:pt>
                <c:pt idx="4">
                  <c:v>-0.51</c:v>
                </c:pt>
                <c:pt idx="5">
                  <c:v>0.1</c:v>
                </c:pt>
                <c:pt idx="6">
                  <c:v>0.19</c:v>
                </c:pt>
                <c:pt idx="7">
                  <c:v>0.98</c:v>
                </c:pt>
                <c:pt idx="8">
                  <c:v>-1.47</c:v>
                </c:pt>
                <c:pt idx="9">
                  <c:v>0.13</c:v>
                </c:pt>
                <c:pt idx="10">
                  <c:v>0.36</c:v>
                </c:pt>
                <c:pt idx="11">
                  <c:v>0.09</c:v>
                </c:pt>
                <c:pt idx="12">
                  <c:v>0.31</c:v>
                </c:pt>
                <c:pt idx="13">
                  <c:v>0.42</c:v>
                </c:pt>
                <c:pt idx="14">
                  <c:v>0.08</c:v>
                </c:pt>
                <c:pt idx="15">
                  <c:v>0.04</c:v>
                </c:pt>
                <c:pt idx="16">
                  <c:v>0</c:v>
                </c:pt>
                <c:pt idx="17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906624"/>
        <c:axId val="158912512"/>
      </c:barChart>
      <c:lineChart>
        <c:grouping val="standard"/>
        <c:varyColors val="0"/>
        <c:ser>
          <c:idx val="0"/>
          <c:order val="1"/>
          <c:tx>
            <c:v>GDP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 2 EN'!$B$18:$Y$18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EN'!$B$20:$Y$20</c:f>
              <c:numCache>
                <c:formatCode>0.0</c:formatCode>
                <c:ptCount val="24"/>
                <c:pt idx="0">
                  <c:v>-0.39</c:v>
                </c:pt>
                <c:pt idx="1">
                  <c:v>-0.39</c:v>
                </c:pt>
                <c:pt idx="2">
                  <c:v>-0.49</c:v>
                </c:pt>
                <c:pt idx="3">
                  <c:v>-0.17</c:v>
                </c:pt>
                <c:pt idx="4">
                  <c:v>-0.78</c:v>
                </c:pt>
                <c:pt idx="5">
                  <c:v>0.3</c:v>
                </c:pt>
                <c:pt idx="6">
                  <c:v>0.33</c:v>
                </c:pt>
                <c:pt idx="7">
                  <c:v>1.5</c:v>
                </c:pt>
                <c:pt idx="8">
                  <c:v>-0.22</c:v>
                </c:pt>
                <c:pt idx="9">
                  <c:v>0.95</c:v>
                </c:pt>
                <c:pt idx="10">
                  <c:v>1.1499999999999999</c:v>
                </c:pt>
                <c:pt idx="11">
                  <c:v>1.05</c:v>
                </c:pt>
                <c:pt idx="12">
                  <c:v>1.38</c:v>
                </c:pt>
                <c:pt idx="13">
                  <c:v>1.32</c:v>
                </c:pt>
                <c:pt idx="14">
                  <c:v>0.97</c:v>
                </c:pt>
                <c:pt idx="15">
                  <c:v>0.28999999999999998</c:v>
                </c:pt>
                <c:pt idx="16">
                  <c:v>0.38</c:v>
                </c:pt>
                <c:pt idx="17">
                  <c:v>0.92</c:v>
                </c:pt>
                <c:pt idx="18">
                  <c:v>0.25</c:v>
                </c:pt>
                <c:pt idx="19">
                  <c:v>0.48</c:v>
                </c:pt>
                <c:pt idx="20">
                  <c:v>0.92</c:v>
                </c:pt>
                <c:pt idx="21">
                  <c:v>0.7</c:v>
                </c:pt>
                <c:pt idx="22">
                  <c:v>0.64</c:v>
                </c:pt>
                <c:pt idx="23">
                  <c:v>0.57999999999999996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06624"/>
        <c:axId val="158912512"/>
      </c:lineChart>
      <c:catAx>
        <c:axId val="1589066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58912512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58912512"/>
        <c:scaling>
          <c:orientation val="minMax"/>
          <c:max val="2"/>
          <c:min val="-1.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58906624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269133401944154"/>
          <c:y val="4.8449339667863155E-2"/>
          <c:w val="0.39398916328697359"/>
          <c:h val="0.19558217037782422"/>
        </c:manualLayout>
      </c:layout>
      <c:overlay val="1"/>
      <c:spPr>
        <a:noFill/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Footer>&amp;C&amp;D &amp;T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4355788582329"/>
          <c:y val="3.4086053597232747E-2"/>
          <c:w val="0.8093638886619563"/>
          <c:h val="0.85896855065026523"/>
        </c:manualLayout>
      </c:layout>
      <c:lineChart>
        <c:grouping val="standard"/>
        <c:varyColors val="0"/>
        <c:ser>
          <c:idx val="1"/>
          <c:order val="0"/>
          <c:tx>
            <c:v>PRIBOR 3M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1.3.2 EN'!$B$18:$AO$18</c:f>
              <c:strCache>
                <c:ptCount val="40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I/17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</c:strCache>
            </c:strRef>
          </c:cat>
          <c:val>
            <c:numRef>
              <c:f>'G 1.3.2 EN'!$B$19:$AO$19</c:f>
              <c:numCache>
                <c:formatCode>0.0</c:formatCode>
                <c:ptCount val="40"/>
                <c:pt idx="0">
                  <c:v>3.98</c:v>
                </c:pt>
                <c:pt idx="1">
                  <c:v>4.1500000000000004</c:v>
                </c:pt>
                <c:pt idx="2">
                  <c:v>3.91</c:v>
                </c:pt>
                <c:pt idx="3">
                  <c:v>4.1100000000000003</c:v>
                </c:pt>
                <c:pt idx="4">
                  <c:v>2.71</c:v>
                </c:pt>
                <c:pt idx="5">
                  <c:v>2.3199999999999998</c:v>
                </c:pt>
                <c:pt idx="6">
                  <c:v>1.97</c:v>
                </c:pt>
                <c:pt idx="7">
                  <c:v>1.77</c:v>
                </c:pt>
                <c:pt idx="8">
                  <c:v>1.5</c:v>
                </c:pt>
                <c:pt idx="9">
                  <c:v>1.3</c:v>
                </c:pt>
                <c:pt idx="10">
                  <c:v>1.23</c:v>
                </c:pt>
                <c:pt idx="11">
                  <c:v>1.21</c:v>
                </c:pt>
                <c:pt idx="12">
                  <c:v>1.2</c:v>
                </c:pt>
                <c:pt idx="13">
                  <c:v>1.21</c:v>
                </c:pt>
                <c:pt idx="14">
                  <c:v>1.18</c:v>
                </c:pt>
                <c:pt idx="15">
                  <c:v>1.1599999999999999</c:v>
                </c:pt>
                <c:pt idx="16">
                  <c:v>1.2</c:v>
                </c:pt>
                <c:pt idx="17">
                  <c:v>1.23</c:v>
                </c:pt>
                <c:pt idx="18">
                  <c:v>0.98</c:v>
                </c:pt>
                <c:pt idx="19">
                  <c:v>0.59</c:v>
                </c:pt>
                <c:pt idx="20">
                  <c:v>0.5</c:v>
                </c:pt>
                <c:pt idx="21">
                  <c:v>0.46</c:v>
                </c:pt>
                <c:pt idx="22">
                  <c:v>0.46</c:v>
                </c:pt>
                <c:pt idx="23">
                  <c:v>0.41</c:v>
                </c:pt>
                <c:pt idx="24">
                  <c:v>0.37</c:v>
                </c:pt>
                <c:pt idx="25">
                  <c:v>0.36</c:v>
                </c:pt>
                <c:pt idx="26">
                  <c:v>0.35</c:v>
                </c:pt>
                <c:pt idx="27">
                  <c:v>0.34</c:v>
                </c:pt>
                <c:pt idx="28">
                  <c:v>0.33</c:v>
                </c:pt>
                <c:pt idx="29">
                  <c:v>0.31</c:v>
                </c:pt>
                <c:pt idx="30">
                  <c:v>0.31</c:v>
                </c:pt>
                <c:pt idx="31">
                  <c:v>0.28999999999999998</c:v>
                </c:pt>
                <c:pt idx="32">
                  <c:v>0.28999999999999998</c:v>
                </c:pt>
                <c:pt idx="33">
                  <c:v>0.28999999999999998</c:v>
                </c:pt>
                <c:pt idx="34">
                  <c:v>0.28999999999999998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</c:ser>
        <c:ser>
          <c:idx val="0"/>
          <c:order val="1"/>
          <c:tx>
            <c:v>YTM of 10Y gov. bonds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1.3.2 EN'!$B$18:$AO$18</c:f>
              <c:strCache>
                <c:ptCount val="40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I/17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</c:strCache>
            </c:strRef>
          </c:cat>
          <c:val>
            <c:numRef>
              <c:f>'G 1.3.2 EN'!$B$20:$AO$20</c:f>
              <c:numCache>
                <c:formatCode>0.0</c:formatCode>
                <c:ptCount val="40"/>
                <c:pt idx="0">
                  <c:v>4.57</c:v>
                </c:pt>
                <c:pt idx="1">
                  <c:v>4.83</c:v>
                </c:pt>
                <c:pt idx="2">
                  <c:v>4.55</c:v>
                </c:pt>
                <c:pt idx="3">
                  <c:v>4.2699999999999996</c:v>
                </c:pt>
                <c:pt idx="4">
                  <c:v>4.55</c:v>
                </c:pt>
                <c:pt idx="5">
                  <c:v>5.24</c:v>
                </c:pt>
                <c:pt idx="6">
                  <c:v>4.99</c:v>
                </c:pt>
                <c:pt idx="7">
                  <c:v>3.91</c:v>
                </c:pt>
                <c:pt idx="8">
                  <c:v>3.94</c:v>
                </c:pt>
                <c:pt idx="9">
                  <c:v>3.9</c:v>
                </c:pt>
                <c:pt idx="10">
                  <c:v>3.48</c:v>
                </c:pt>
                <c:pt idx="11">
                  <c:v>3.51</c:v>
                </c:pt>
                <c:pt idx="12">
                  <c:v>4.03</c:v>
                </c:pt>
                <c:pt idx="13">
                  <c:v>3.9</c:v>
                </c:pt>
                <c:pt idx="14">
                  <c:v>3.4</c:v>
                </c:pt>
                <c:pt idx="15">
                  <c:v>3.5</c:v>
                </c:pt>
                <c:pt idx="16">
                  <c:v>3.34</c:v>
                </c:pt>
                <c:pt idx="17">
                  <c:v>3.31</c:v>
                </c:pt>
                <c:pt idx="18">
                  <c:v>2.46</c:v>
                </c:pt>
                <c:pt idx="19">
                  <c:v>2.09</c:v>
                </c:pt>
                <c:pt idx="20">
                  <c:v>1.98</c:v>
                </c:pt>
                <c:pt idx="21">
                  <c:v>1.88</c:v>
                </c:pt>
                <c:pt idx="22">
                  <c:v>2.35</c:v>
                </c:pt>
                <c:pt idx="23">
                  <c:v>2.2400000000000002</c:v>
                </c:pt>
                <c:pt idx="24">
                  <c:v>2.2999999999999998</c:v>
                </c:pt>
                <c:pt idx="25">
                  <c:v>1.76</c:v>
                </c:pt>
                <c:pt idx="26">
                  <c:v>1.36</c:v>
                </c:pt>
                <c:pt idx="27">
                  <c:v>0.88</c:v>
                </c:pt>
                <c:pt idx="28">
                  <c:v>0.37</c:v>
                </c:pt>
                <c:pt idx="29">
                  <c:v>0.62</c:v>
                </c:pt>
                <c:pt idx="30">
                  <c:v>0.8</c:v>
                </c:pt>
                <c:pt idx="31">
                  <c:v>0.51</c:v>
                </c:pt>
                <c:pt idx="32">
                  <c:v>0.48</c:v>
                </c:pt>
                <c:pt idx="33">
                  <c:v>0.45</c:v>
                </c:pt>
                <c:pt idx="34">
                  <c:v>0.3</c:v>
                </c:pt>
                <c:pt idx="35">
                  <c:v>0.4</c:v>
                </c:pt>
                <c:pt idx="36">
                  <c:v>0.5</c:v>
                </c:pt>
                <c:pt idx="37">
                  <c:v>0.5</c:v>
                </c:pt>
                <c:pt idx="38">
                  <c:v>0.6</c:v>
                </c:pt>
                <c:pt idx="39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79232"/>
        <c:axId val="163280768"/>
      </c:lineChart>
      <c:catAx>
        <c:axId val="163279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63280768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3280768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63279232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083939130249076"/>
          <c:y val="4.6492840318379844E-2"/>
          <c:w val="0.40306057245986487"/>
          <c:h val="0.12712652356811563"/>
        </c:manualLayout>
      </c:layout>
      <c:overlay val="0"/>
      <c:spPr>
        <a:solidFill>
          <a:srgbClr val="FFFFFF"/>
        </a:solidFill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56" l="0.78740157499999996" r="0.78740157499999996" t="0.98425196899999956" header="0.49212598450000022" footer="0.49212598450000022"/>
    <c:pageSetup paperSize="9" orientation="landscape" horizontalDpi="-4" verticalDpi="30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4351702321242"/>
          <c:y val="3.408607189423548E-2"/>
          <c:w val="0.80936361429871195"/>
          <c:h val="0.85896901173473417"/>
        </c:manualLayout>
      </c:layout>
      <c:lineChart>
        <c:grouping val="standard"/>
        <c:varyColors val="0"/>
        <c:ser>
          <c:idx val="2"/>
          <c:order val="0"/>
          <c:tx>
            <c:v>Domácnosti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'G 1.3.3 CZ'!$B$18:$AM$18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1.3.3 CZ'!$B$19:$AM$19</c:f>
              <c:numCache>
                <c:formatCode>0.0</c:formatCode>
                <c:ptCount val="38"/>
                <c:pt idx="0">
                  <c:v>30.2</c:v>
                </c:pt>
                <c:pt idx="1">
                  <c:v>31.5</c:v>
                </c:pt>
                <c:pt idx="2">
                  <c:v>31.9</c:v>
                </c:pt>
                <c:pt idx="3">
                  <c:v>33.299999999999997</c:v>
                </c:pt>
                <c:pt idx="4">
                  <c:v>33.5</c:v>
                </c:pt>
                <c:pt idx="5">
                  <c:v>30.9</c:v>
                </c:pt>
                <c:pt idx="6">
                  <c:v>28.1</c:v>
                </c:pt>
                <c:pt idx="7">
                  <c:v>23.6</c:v>
                </c:pt>
                <c:pt idx="8">
                  <c:v>20.2</c:v>
                </c:pt>
                <c:pt idx="9">
                  <c:v>17.8</c:v>
                </c:pt>
                <c:pt idx="10">
                  <c:v>14.8</c:v>
                </c:pt>
                <c:pt idx="11">
                  <c:v>12.5</c:v>
                </c:pt>
                <c:pt idx="12">
                  <c:v>10.4</c:v>
                </c:pt>
                <c:pt idx="13">
                  <c:v>8.6999999999999993</c:v>
                </c:pt>
                <c:pt idx="14">
                  <c:v>7.9</c:v>
                </c:pt>
                <c:pt idx="15">
                  <c:v>7.8</c:v>
                </c:pt>
                <c:pt idx="16">
                  <c:v>7.2</c:v>
                </c:pt>
                <c:pt idx="17">
                  <c:v>6.8</c:v>
                </c:pt>
                <c:pt idx="18">
                  <c:v>6.5</c:v>
                </c:pt>
                <c:pt idx="19">
                  <c:v>5.6</c:v>
                </c:pt>
                <c:pt idx="20">
                  <c:v>5.6</c:v>
                </c:pt>
                <c:pt idx="21">
                  <c:v>5.0999999999999996</c:v>
                </c:pt>
                <c:pt idx="22">
                  <c:v>4.5</c:v>
                </c:pt>
                <c:pt idx="23">
                  <c:v>4.0999999999999996</c:v>
                </c:pt>
                <c:pt idx="24">
                  <c:v>3.7</c:v>
                </c:pt>
                <c:pt idx="25">
                  <c:v>3.9</c:v>
                </c:pt>
                <c:pt idx="26">
                  <c:v>4.0999999999999996</c:v>
                </c:pt>
                <c:pt idx="27">
                  <c:v>4.2</c:v>
                </c:pt>
                <c:pt idx="28">
                  <c:v>3.9</c:v>
                </c:pt>
                <c:pt idx="29">
                  <c:v>3.8</c:v>
                </c:pt>
                <c:pt idx="30">
                  <c:v>3.6</c:v>
                </c:pt>
                <c:pt idx="31">
                  <c:v>2.7</c:v>
                </c:pt>
                <c:pt idx="32">
                  <c:v>2.9</c:v>
                </c:pt>
                <c:pt idx="33">
                  <c:v>3.9</c:v>
                </c:pt>
                <c:pt idx="34">
                  <c:v>5.6</c:v>
                </c:pt>
                <c:pt idx="35">
                  <c:v>6.9</c:v>
                </c:pt>
                <c:pt idx="36">
                  <c:v>7.5</c:v>
                </c:pt>
                <c:pt idx="37">
                  <c:v>7.3</c:v>
                </c:pt>
              </c:numCache>
            </c:numRef>
          </c:val>
          <c:smooth val="0"/>
        </c:ser>
        <c:ser>
          <c:idx val="0"/>
          <c:order val="1"/>
          <c:tx>
            <c:v>Nefinanční podniky</c:v>
          </c:tx>
          <c:spPr>
            <a:ln w="254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1.3.3 CZ'!$B$18:$AM$18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1.3.3 CZ'!$B$20:$AM$20</c:f>
              <c:numCache>
                <c:formatCode>0.0</c:formatCode>
                <c:ptCount val="38"/>
                <c:pt idx="0">
                  <c:v>16.899999999999999</c:v>
                </c:pt>
                <c:pt idx="1">
                  <c:v>17.7</c:v>
                </c:pt>
                <c:pt idx="2">
                  <c:v>19.5</c:v>
                </c:pt>
                <c:pt idx="3">
                  <c:v>19.8</c:v>
                </c:pt>
                <c:pt idx="4">
                  <c:v>21</c:v>
                </c:pt>
                <c:pt idx="5">
                  <c:v>20.399999999999999</c:v>
                </c:pt>
                <c:pt idx="6">
                  <c:v>18.100000000000001</c:v>
                </c:pt>
                <c:pt idx="7">
                  <c:v>14.8</c:v>
                </c:pt>
                <c:pt idx="8">
                  <c:v>8.9</c:v>
                </c:pt>
                <c:pt idx="9">
                  <c:v>2.2000000000000002</c:v>
                </c:pt>
                <c:pt idx="10">
                  <c:v>-3.2</c:v>
                </c:pt>
                <c:pt idx="11">
                  <c:v>-8</c:v>
                </c:pt>
                <c:pt idx="12">
                  <c:v>-7.2</c:v>
                </c:pt>
                <c:pt idx="13">
                  <c:v>-6.9</c:v>
                </c:pt>
                <c:pt idx="14">
                  <c:v>-4.4000000000000004</c:v>
                </c:pt>
                <c:pt idx="15">
                  <c:v>-0.6</c:v>
                </c:pt>
                <c:pt idx="16">
                  <c:v>2.8</c:v>
                </c:pt>
                <c:pt idx="17">
                  <c:v>6.8</c:v>
                </c:pt>
                <c:pt idx="18">
                  <c:v>5.9</c:v>
                </c:pt>
                <c:pt idx="19">
                  <c:v>5.2</c:v>
                </c:pt>
                <c:pt idx="20">
                  <c:v>4.0999999999999996</c:v>
                </c:pt>
                <c:pt idx="21">
                  <c:v>1.9</c:v>
                </c:pt>
                <c:pt idx="22">
                  <c:v>2</c:v>
                </c:pt>
                <c:pt idx="23">
                  <c:v>1.9</c:v>
                </c:pt>
                <c:pt idx="24">
                  <c:v>2.2999999999999998</c:v>
                </c:pt>
                <c:pt idx="25">
                  <c:v>0.2</c:v>
                </c:pt>
                <c:pt idx="26">
                  <c:v>-1.2</c:v>
                </c:pt>
                <c:pt idx="27">
                  <c:v>-0.9</c:v>
                </c:pt>
                <c:pt idx="28">
                  <c:v>-1.9</c:v>
                </c:pt>
                <c:pt idx="29">
                  <c:v>-0.6</c:v>
                </c:pt>
                <c:pt idx="30">
                  <c:v>-0.9</c:v>
                </c:pt>
                <c:pt idx="31">
                  <c:v>-0.1</c:v>
                </c:pt>
                <c:pt idx="32">
                  <c:v>2</c:v>
                </c:pt>
                <c:pt idx="33">
                  <c:v>4.8</c:v>
                </c:pt>
                <c:pt idx="34">
                  <c:v>9.8000000000000007</c:v>
                </c:pt>
                <c:pt idx="35">
                  <c:v>7.8</c:v>
                </c:pt>
                <c:pt idx="36">
                  <c:v>5.3</c:v>
                </c:pt>
                <c:pt idx="37">
                  <c:v>3.5</c:v>
                </c:pt>
              </c:numCache>
            </c:numRef>
          </c:val>
          <c:smooth val="0"/>
        </c:ser>
        <c:ser>
          <c:idx val="1"/>
          <c:order val="2"/>
          <c:tx>
            <c:v>Domácnosti (bez úvěrů na bydlení)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 1.3.3 CZ'!$B$18:$AM$18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1.3.3 CZ'!$B$21:$AM$21</c:f>
              <c:numCache>
                <c:formatCode>0.0</c:formatCode>
                <c:ptCount val="38"/>
                <c:pt idx="0">
                  <c:v>25.6</c:v>
                </c:pt>
                <c:pt idx="1">
                  <c:v>26.7</c:v>
                </c:pt>
                <c:pt idx="2">
                  <c:v>27.7</c:v>
                </c:pt>
                <c:pt idx="3">
                  <c:v>29.1</c:v>
                </c:pt>
                <c:pt idx="4">
                  <c:v>27</c:v>
                </c:pt>
                <c:pt idx="5">
                  <c:v>26.4</c:v>
                </c:pt>
                <c:pt idx="6">
                  <c:v>25.4</c:v>
                </c:pt>
                <c:pt idx="7">
                  <c:v>22.5</c:v>
                </c:pt>
                <c:pt idx="8">
                  <c:v>24.5</c:v>
                </c:pt>
                <c:pt idx="9">
                  <c:v>20.3</c:v>
                </c:pt>
                <c:pt idx="10">
                  <c:v>17.100000000000001</c:v>
                </c:pt>
                <c:pt idx="11">
                  <c:v>14.4</c:v>
                </c:pt>
                <c:pt idx="12">
                  <c:v>9.3000000000000007</c:v>
                </c:pt>
                <c:pt idx="13">
                  <c:v>7.8</c:v>
                </c:pt>
                <c:pt idx="14">
                  <c:v>6.2</c:v>
                </c:pt>
                <c:pt idx="15">
                  <c:v>9.6999999999999993</c:v>
                </c:pt>
                <c:pt idx="16">
                  <c:v>7.4</c:v>
                </c:pt>
                <c:pt idx="17">
                  <c:v>8.1999999999999993</c:v>
                </c:pt>
                <c:pt idx="18">
                  <c:v>7.9</c:v>
                </c:pt>
                <c:pt idx="19">
                  <c:v>3.6</c:v>
                </c:pt>
                <c:pt idx="20">
                  <c:v>3.9</c:v>
                </c:pt>
                <c:pt idx="21">
                  <c:v>1.5</c:v>
                </c:pt>
                <c:pt idx="22">
                  <c:v>0.6</c:v>
                </c:pt>
                <c:pt idx="23">
                  <c:v>-0.3</c:v>
                </c:pt>
                <c:pt idx="24">
                  <c:v>-0.4</c:v>
                </c:pt>
                <c:pt idx="25">
                  <c:v>0.1</c:v>
                </c:pt>
                <c:pt idx="26">
                  <c:v>0.7</c:v>
                </c:pt>
                <c:pt idx="27">
                  <c:v>1.2</c:v>
                </c:pt>
                <c:pt idx="28">
                  <c:v>0.6</c:v>
                </c:pt>
                <c:pt idx="29">
                  <c:v>1.2</c:v>
                </c:pt>
                <c:pt idx="30">
                  <c:v>0.6</c:v>
                </c:pt>
                <c:pt idx="31">
                  <c:v>-1.2</c:v>
                </c:pt>
                <c:pt idx="32">
                  <c:v>-1.4</c:v>
                </c:pt>
                <c:pt idx="33">
                  <c:v>1</c:v>
                </c:pt>
                <c:pt idx="34">
                  <c:v>4.9000000000000004</c:v>
                </c:pt>
                <c:pt idx="35">
                  <c:v>6.1</c:v>
                </c:pt>
                <c:pt idx="36">
                  <c:v>6.9</c:v>
                </c:pt>
                <c:pt idx="37">
                  <c:v>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17472"/>
        <c:axId val="163019008"/>
      </c:lineChart>
      <c:catAx>
        <c:axId val="1630174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019008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3019008"/>
        <c:scaling>
          <c:orientation val="minMax"/>
          <c:max val="40"/>
          <c:min val="-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017472"/>
        <c:crosses val="autoZero"/>
        <c:crossBetween val="midCat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355395915622252"/>
          <c:y val="4.7912134158484665E-2"/>
          <c:w val="0.55593171731799484"/>
          <c:h val="0.19283430250503106"/>
        </c:manualLayout>
      </c:layout>
      <c:overlay val="0"/>
      <c:spPr>
        <a:solidFill>
          <a:srgbClr val="FFFFFF"/>
        </a:solidFill>
      </c:spPr>
      <c:txPr>
        <a:bodyPr/>
        <a:lstStyle/>
        <a:p>
          <a:pPr>
            <a:defRPr sz="700" baseline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4355788582329"/>
          <c:y val="3.408607189423548E-2"/>
          <c:w val="0.8093638886619563"/>
          <c:h val="0.85896901173473417"/>
        </c:manualLayout>
      </c:layout>
      <c:lineChart>
        <c:grouping val="standard"/>
        <c:varyColors val="0"/>
        <c:ser>
          <c:idx val="2"/>
          <c:order val="0"/>
          <c:tx>
            <c:v>Households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'G 1.3.3 EN'!$B$18:$AM$18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1.3.3 EN'!$B$19:$AM$19</c:f>
              <c:numCache>
                <c:formatCode>0.0</c:formatCode>
                <c:ptCount val="38"/>
                <c:pt idx="0">
                  <c:v>30.2</c:v>
                </c:pt>
                <c:pt idx="1">
                  <c:v>31.5</c:v>
                </c:pt>
                <c:pt idx="2">
                  <c:v>31.9</c:v>
                </c:pt>
                <c:pt idx="3">
                  <c:v>33.299999999999997</c:v>
                </c:pt>
                <c:pt idx="4">
                  <c:v>33.5</c:v>
                </c:pt>
                <c:pt idx="5">
                  <c:v>30.9</c:v>
                </c:pt>
                <c:pt idx="6">
                  <c:v>28.1</c:v>
                </c:pt>
                <c:pt idx="7">
                  <c:v>23.6</c:v>
                </c:pt>
                <c:pt idx="8">
                  <c:v>20.2</c:v>
                </c:pt>
                <c:pt idx="9">
                  <c:v>17.8</c:v>
                </c:pt>
                <c:pt idx="10">
                  <c:v>14.8</c:v>
                </c:pt>
                <c:pt idx="11">
                  <c:v>12.5</c:v>
                </c:pt>
                <c:pt idx="12">
                  <c:v>10.4</c:v>
                </c:pt>
                <c:pt idx="13">
                  <c:v>8.6999999999999993</c:v>
                </c:pt>
                <c:pt idx="14">
                  <c:v>7.9</c:v>
                </c:pt>
                <c:pt idx="15">
                  <c:v>7.8</c:v>
                </c:pt>
                <c:pt idx="16">
                  <c:v>7.2</c:v>
                </c:pt>
                <c:pt idx="17">
                  <c:v>6.8</c:v>
                </c:pt>
                <c:pt idx="18">
                  <c:v>6.5</c:v>
                </c:pt>
                <c:pt idx="19">
                  <c:v>5.6</c:v>
                </c:pt>
                <c:pt idx="20">
                  <c:v>5.6</c:v>
                </c:pt>
                <c:pt idx="21">
                  <c:v>5.0999999999999996</c:v>
                </c:pt>
                <c:pt idx="22">
                  <c:v>4.5</c:v>
                </c:pt>
                <c:pt idx="23">
                  <c:v>4.0999999999999996</c:v>
                </c:pt>
                <c:pt idx="24">
                  <c:v>3.7</c:v>
                </c:pt>
                <c:pt idx="25">
                  <c:v>3.9</c:v>
                </c:pt>
                <c:pt idx="26">
                  <c:v>4.0999999999999996</c:v>
                </c:pt>
                <c:pt idx="27">
                  <c:v>4.2</c:v>
                </c:pt>
                <c:pt idx="28">
                  <c:v>3.9</c:v>
                </c:pt>
                <c:pt idx="29">
                  <c:v>3.8</c:v>
                </c:pt>
                <c:pt idx="30">
                  <c:v>3.6</c:v>
                </c:pt>
                <c:pt idx="31">
                  <c:v>2.7</c:v>
                </c:pt>
                <c:pt idx="32">
                  <c:v>2.9</c:v>
                </c:pt>
                <c:pt idx="33">
                  <c:v>3.9</c:v>
                </c:pt>
                <c:pt idx="34">
                  <c:v>5.6</c:v>
                </c:pt>
                <c:pt idx="35">
                  <c:v>6.9</c:v>
                </c:pt>
                <c:pt idx="36">
                  <c:v>7.5</c:v>
                </c:pt>
                <c:pt idx="37">
                  <c:v>7.3</c:v>
                </c:pt>
              </c:numCache>
            </c:numRef>
          </c:val>
          <c:smooth val="0"/>
        </c:ser>
        <c:ser>
          <c:idx val="0"/>
          <c:order val="1"/>
          <c:tx>
            <c:v>Non-financial corporations</c:v>
          </c:tx>
          <c:spPr>
            <a:ln w="254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1.3.3 EN'!$B$18:$AM$18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1.3.3 EN'!$B$20:$AM$20</c:f>
              <c:numCache>
                <c:formatCode>0.0</c:formatCode>
                <c:ptCount val="38"/>
                <c:pt idx="0">
                  <c:v>16.899999999999999</c:v>
                </c:pt>
                <c:pt idx="1">
                  <c:v>17.7</c:v>
                </c:pt>
                <c:pt idx="2">
                  <c:v>19.5</c:v>
                </c:pt>
                <c:pt idx="3">
                  <c:v>19.8</c:v>
                </c:pt>
                <c:pt idx="4">
                  <c:v>21</c:v>
                </c:pt>
                <c:pt idx="5">
                  <c:v>20.399999999999999</c:v>
                </c:pt>
                <c:pt idx="6">
                  <c:v>18.100000000000001</c:v>
                </c:pt>
                <c:pt idx="7">
                  <c:v>14.8</c:v>
                </c:pt>
                <c:pt idx="8">
                  <c:v>8.9</c:v>
                </c:pt>
                <c:pt idx="9">
                  <c:v>2.2000000000000002</c:v>
                </c:pt>
                <c:pt idx="10">
                  <c:v>-3.2</c:v>
                </c:pt>
                <c:pt idx="11">
                  <c:v>-8</c:v>
                </c:pt>
                <c:pt idx="12">
                  <c:v>-7.2</c:v>
                </c:pt>
                <c:pt idx="13">
                  <c:v>-6.9</c:v>
                </c:pt>
                <c:pt idx="14">
                  <c:v>-4.4000000000000004</c:v>
                </c:pt>
                <c:pt idx="15">
                  <c:v>-0.6</c:v>
                </c:pt>
                <c:pt idx="16">
                  <c:v>2.8</c:v>
                </c:pt>
                <c:pt idx="17">
                  <c:v>6.8</c:v>
                </c:pt>
                <c:pt idx="18">
                  <c:v>5.9</c:v>
                </c:pt>
                <c:pt idx="19">
                  <c:v>5.2</c:v>
                </c:pt>
                <c:pt idx="20">
                  <c:v>4.0999999999999996</c:v>
                </c:pt>
                <c:pt idx="21">
                  <c:v>1.9</c:v>
                </c:pt>
                <c:pt idx="22">
                  <c:v>2</c:v>
                </c:pt>
                <c:pt idx="23">
                  <c:v>1.9</c:v>
                </c:pt>
                <c:pt idx="24">
                  <c:v>2.2999999999999998</c:v>
                </c:pt>
                <c:pt idx="25">
                  <c:v>0.2</c:v>
                </c:pt>
                <c:pt idx="26">
                  <c:v>-1.2</c:v>
                </c:pt>
                <c:pt idx="27">
                  <c:v>-0.9</c:v>
                </c:pt>
                <c:pt idx="28">
                  <c:v>-1.9</c:v>
                </c:pt>
                <c:pt idx="29">
                  <c:v>-0.6</c:v>
                </c:pt>
                <c:pt idx="30">
                  <c:v>-0.9</c:v>
                </c:pt>
                <c:pt idx="31">
                  <c:v>-0.1</c:v>
                </c:pt>
                <c:pt idx="32">
                  <c:v>2</c:v>
                </c:pt>
                <c:pt idx="33">
                  <c:v>4.8</c:v>
                </c:pt>
                <c:pt idx="34">
                  <c:v>9.8000000000000007</c:v>
                </c:pt>
                <c:pt idx="35">
                  <c:v>7.8</c:v>
                </c:pt>
                <c:pt idx="36">
                  <c:v>5.3</c:v>
                </c:pt>
                <c:pt idx="37">
                  <c:v>3.5</c:v>
                </c:pt>
              </c:numCache>
            </c:numRef>
          </c:val>
          <c:smooth val="0"/>
        </c:ser>
        <c:ser>
          <c:idx val="1"/>
          <c:order val="2"/>
          <c:tx>
            <c:v>Households (excl. housing loans)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 1.3.3 EN'!$B$18:$AM$18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1.3.3 EN'!$B$21:$AM$21</c:f>
              <c:numCache>
                <c:formatCode>0.0</c:formatCode>
                <c:ptCount val="38"/>
                <c:pt idx="0">
                  <c:v>25.6</c:v>
                </c:pt>
                <c:pt idx="1">
                  <c:v>26.7</c:v>
                </c:pt>
                <c:pt idx="2">
                  <c:v>27.7</c:v>
                </c:pt>
                <c:pt idx="3">
                  <c:v>29.1</c:v>
                </c:pt>
                <c:pt idx="4">
                  <c:v>27</c:v>
                </c:pt>
                <c:pt idx="5">
                  <c:v>26.4</c:v>
                </c:pt>
                <c:pt idx="6">
                  <c:v>25.4</c:v>
                </c:pt>
                <c:pt idx="7">
                  <c:v>22.5</c:v>
                </c:pt>
                <c:pt idx="8">
                  <c:v>24.5</c:v>
                </c:pt>
                <c:pt idx="9">
                  <c:v>20.3</c:v>
                </c:pt>
                <c:pt idx="10">
                  <c:v>17.100000000000001</c:v>
                </c:pt>
                <c:pt idx="11">
                  <c:v>14.4</c:v>
                </c:pt>
                <c:pt idx="12">
                  <c:v>9.3000000000000007</c:v>
                </c:pt>
                <c:pt idx="13">
                  <c:v>7.8</c:v>
                </c:pt>
                <c:pt idx="14">
                  <c:v>6.2</c:v>
                </c:pt>
                <c:pt idx="15">
                  <c:v>9.6999999999999993</c:v>
                </c:pt>
                <c:pt idx="16">
                  <c:v>7.4</c:v>
                </c:pt>
                <c:pt idx="17">
                  <c:v>8.1999999999999993</c:v>
                </c:pt>
                <c:pt idx="18">
                  <c:v>7.9</c:v>
                </c:pt>
                <c:pt idx="19">
                  <c:v>3.6</c:v>
                </c:pt>
                <c:pt idx="20">
                  <c:v>3.9</c:v>
                </c:pt>
                <c:pt idx="21">
                  <c:v>1.5</c:v>
                </c:pt>
                <c:pt idx="22">
                  <c:v>0.6</c:v>
                </c:pt>
                <c:pt idx="23">
                  <c:v>-0.3</c:v>
                </c:pt>
                <c:pt idx="24">
                  <c:v>-0.4</c:v>
                </c:pt>
                <c:pt idx="25">
                  <c:v>0.1</c:v>
                </c:pt>
                <c:pt idx="26">
                  <c:v>0.7</c:v>
                </c:pt>
                <c:pt idx="27">
                  <c:v>1.2</c:v>
                </c:pt>
                <c:pt idx="28">
                  <c:v>0.6</c:v>
                </c:pt>
                <c:pt idx="29">
                  <c:v>1.2</c:v>
                </c:pt>
                <c:pt idx="30">
                  <c:v>0.6</c:v>
                </c:pt>
                <c:pt idx="31">
                  <c:v>-1.2</c:v>
                </c:pt>
                <c:pt idx="32">
                  <c:v>-1.4</c:v>
                </c:pt>
                <c:pt idx="33">
                  <c:v>1</c:v>
                </c:pt>
                <c:pt idx="34">
                  <c:v>4.9000000000000004</c:v>
                </c:pt>
                <c:pt idx="35">
                  <c:v>6.1</c:v>
                </c:pt>
                <c:pt idx="36">
                  <c:v>6.9</c:v>
                </c:pt>
                <c:pt idx="37">
                  <c:v>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23584"/>
        <c:axId val="163125120"/>
      </c:lineChart>
      <c:catAx>
        <c:axId val="1631235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125120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3125120"/>
        <c:scaling>
          <c:orientation val="minMax"/>
          <c:max val="40"/>
          <c:min val="-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123584"/>
        <c:crosses val="autoZero"/>
        <c:crossBetween val="midCat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00744481894905"/>
          <c:y val="4.7912134158484665E-2"/>
          <c:w val="0.54147789218655362"/>
          <c:h val="0.19289818034054934"/>
        </c:manualLayout>
      </c:layout>
      <c:overlay val="0"/>
      <c:spPr>
        <a:solidFill>
          <a:srgbClr val="FFFFFF"/>
        </a:solidFill>
      </c:spPr>
      <c:txPr>
        <a:bodyPr/>
        <a:lstStyle/>
        <a:p>
          <a:pPr>
            <a:defRPr sz="700" baseline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4351702321242"/>
          <c:y val="3.408607189423548E-2"/>
          <c:w val="0.80936361429871195"/>
          <c:h val="0.85896901173473417"/>
        </c:manualLayout>
      </c:layout>
      <c:lineChart>
        <c:grouping val="standard"/>
        <c:varyColors val="0"/>
        <c:ser>
          <c:idx val="2"/>
          <c:order val="0"/>
          <c:tx>
            <c:v>Domácnosti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1.3.4 CZ'!$B$18:$AM$18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1.3.4 CZ'!$B$19:$AM$19</c:f>
              <c:numCache>
                <c:formatCode>0.0</c:formatCode>
                <c:ptCount val="38"/>
                <c:pt idx="0">
                  <c:v>3.3</c:v>
                </c:pt>
                <c:pt idx="1">
                  <c:v>3.2</c:v>
                </c:pt>
                <c:pt idx="2">
                  <c:v>3.2</c:v>
                </c:pt>
                <c:pt idx="3">
                  <c:v>3.1</c:v>
                </c:pt>
                <c:pt idx="4">
                  <c:v>3.1</c:v>
                </c:pt>
                <c:pt idx="5">
                  <c:v>2.9</c:v>
                </c:pt>
                <c:pt idx="6">
                  <c:v>2.9</c:v>
                </c:pt>
                <c:pt idx="7">
                  <c:v>3</c:v>
                </c:pt>
                <c:pt idx="8">
                  <c:v>3.2</c:v>
                </c:pt>
                <c:pt idx="9">
                  <c:v>3.5</c:v>
                </c:pt>
                <c:pt idx="10">
                  <c:v>3.9</c:v>
                </c:pt>
                <c:pt idx="11">
                  <c:v>4.0999999999999996</c:v>
                </c:pt>
                <c:pt idx="12">
                  <c:v>4.3</c:v>
                </c:pt>
                <c:pt idx="13">
                  <c:v>4.5999999999999996</c:v>
                </c:pt>
                <c:pt idx="14">
                  <c:v>5</c:v>
                </c:pt>
                <c:pt idx="15">
                  <c:v>5.3</c:v>
                </c:pt>
                <c:pt idx="16">
                  <c:v>5.3</c:v>
                </c:pt>
                <c:pt idx="17">
                  <c:v>5.3</c:v>
                </c:pt>
                <c:pt idx="18">
                  <c:v>5.3</c:v>
                </c:pt>
                <c:pt idx="19">
                  <c:v>5.0999999999999996</c:v>
                </c:pt>
                <c:pt idx="20">
                  <c:v>5</c:v>
                </c:pt>
                <c:pt idx="21">
                  <c:v>5.2</c:v>
                </c:pt>
                <c:pt idx="22">
                  <c:v>5.2</c:v>
                </c:pt>
                <c:pt idx="23">
                  <c:v>5.2</c:v>
                </c:pt>
                <c:pt idx="24">
                  <c:v>5.2</c:v>
                </c:pt>
                <c:pt idx="25">
                  <c:v>5.2</c:v>
                </c:pt>
                <c:pt idx="26">
                  <c:v>5.0999999999999996</c:v>
                </c:pt>
                <c:pt idx="27">
                  <c:v>5.0999999999999996</c:v>
                </c:pt>
                <c:pt idx="28">
                  <c:v>5</c:v>
                </c:pt>
                <c:pt idx="29">
                  <c:v>4.9000000000000004</c:v>
                </c:pt>
                <c:pt idx="30">
                  <c:v>4.8</c:v>
                </c:pt>
                <c:pt idx="31">
                  <c:v>4.8</c:v>
                </c:pt>
                <c:pt idx="32">
                  <c:v>4.7</c:v>
                </c:pt>
                <c:pt idx="33">
                  <c:v>4.5</c:v>
                </c:pt>
                <c:pt idx="34">
                  <c:v>4.5</c:v>
                </c:pt>
                <c:pt idx="35">
                  <c:v>4.2</c:v>
                </c:pt>
                <c:pt idx="36">
                  <c:v>4</c:v>
                </c:pt>
                <c:pt idx="37">
                  <c:v>3.7</c:v>
                </c:pt>
              </c:numCache>
            </c:numRef>
          </c:val>
          <c:smooth val="0"/>
        </c:ser>
        <c:ser>
          <c:idx val="0"/>
          <c:order val="1"/>
          <c:tx>
            <c:v>Nefinanční podniky</c:v>
          </c:tx>
          <c:spPr>
            <a:ln w="254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1.3.4 CZ'!$B$18:$AM$18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1.3.4 CZ'!$B$20:$AM$20</c:f>
              <c:numCache>
                <c:formatCode>0.0</c:formatCode>
                <c:ptCount val="38"/>
                <c:pt idx="0">
                  <c:v>4.5</c:v>
                </c:pt>
                <c:pt idx="1">
                  <c:v>3.8</c:v>
                </c:pt>
                <c:pt idx="2">
                  <c:v>3.6</c:v>
                </c:pt>
                <c:pt idx="3">
                  <c:v>3.1</c:v>
                </c:pt>
                <c:pt idx="4">
                  <c:v>3.3</c:v>
                </c:pt>
                <c:pt idx="5">
                  <c:v>3.3</c:v>
                </c:pt>
                <c:pt idx="6">
                  <c:v>3.7</c:v>
                </c:pt>
                <c:pt idx="7">
                  <c:v>4.0999999999999996</c:v>
                </c:pt>
                <c:pt idx="8">
                  <c:v>4.8</c:v>
                </c:pt>
                <c:pt idx="9">
                  <c:v>5.7</c:v>
                </c:pt>
                <c:pt idx="10">
                  <c:v>6.7</c:v>
                </c:pt>
                <c:pt idx="11">
                  <c:v>7.6</c:v>
                </c:pt>
                <c:pt idx="12">
                  <c:v>8.1</c:v>
                </c:pt>
                <c:pt idx="13">
                  <c:v>8.6</c:v>
                </c:pt>
                <c:pt idx="14">
                  <c:v>8.8000000000000007</c:v>
                </c:pt>
                <c:pt idx="15">
                  <c:v>8.9</c:v>
                </c:pt>
                <c:pt idx="16">
                  <c:v>8.8000000000000007</c:v>
                </c:pt>
                <c:pt idx="17">
                  <c:v>8.5</c:v>
                </c:pt>
                <c:pt idx="18">
                  <c:v>8.4</c:v>
                </c:pt>
                <c:pt idx="19">
                  <c:v>8.1999999999999993</c:v>
                </c:pt>
                <c:pt idx="20">
                  <c:v>8.1</c:v>
                </c:pt>
                <c:pt idx="21">
                  <c:v>7.9</c:v>
                </c:pt>
                <c:pt idx="22">
                  <c:v>7.6</c:v>
                </c:pt>
                <c:pt idx="23">
                  <c:v>7.5</c:v>
                </c:pt>
                <c:pt idx="24">
                  <c:v>7.4</c:v>
                </c:pt>
                <c:pt idx="25">
                  <c:v>7.6</c:v>
                </c:pt>
                <c:pt idx="26">
                  <c:v>7.4</c:v>
                </c:pt>
                <c:pt idx="27">
                  <c:v>7.2</c:v>
                </c:pt>
                <c:pt idx="28">
                  <c:v>7.2</c:v>
                </c:pt>
                <c:pt idx="29">
                  <c:v>7.2</c:v>
                </c:pt>
                <c:pt idx="30">
                  <c:v>7</c:v>
                </c:pt>
                <c:pt idx="31">
                  <c:v>6.8</c:v>
                </c:pt>
                <c:pt idx="32">
                  <c:v>6.5</c:v>
                </c:pt>
                <c:pt idx="33">
                  <c:v>6.1</c:v>
                </c:pt>
                <c:pt idx="34">
                  <c:v>5.7</c:v>
                </c:pt>
                <c:pt idx="35">
                  <c:v>5.6</c:v>
                </c:pt>
                <c:pt idx="36">
                  <c:v>5.4</c:v>
                </c:pt>
                <c:pt idx="37">
                  <c:v>5.0999999999999996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46752"/>
        <c:axId val="163181312"/>
      </c:lineChart>
      <c:catAx>
        <c:axId val="1631467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181312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318131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146752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262127233750003"/>
          <c:y val="0.73611368322283544"/>
          <c:w val="0.35564744343336141"/>
          <c:h val="0.14767296978990005"/>
        </c:manualLayout>
      </c:layout>
      <c:overlay val="0"/>
      <c:spPr>
        <a:solidFill>
          <a:srgbClr val="FFFFFF"/>
        </a:solidFill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4355788582329"/>
          <c:y val="3.408607189423548E-2"/>
          <c:w val="0.8093638886619563"/>
          <c:h val="0.85896901173473417"/>
        </c:manualLayout>
      </c:layout>
      <c:lineChart>
        <c:grouping val="standard"/>
        <c:varyColors val="0"/>
        <c:ser>
          <c:idx val="2"/>
          <c:order val="0"/>
          <c:tx>
            <c:v>Households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1.3.4 EN'!$B$18:$AM$18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1.3.4 EN'!$B$19:$AM$19</c:f>
              <c:numCache>
                <c:formatCode>0.0</c:formatCode>
                <c:ptCount val="38"/>
                <c:pt idx="0">
                  <c:v>3.3</c:v>
                </c:pt>
                <c:pt idx="1">
                  <c:v>3.2</c:v>
                </c:pt>
                <c:pt idx="2">
                  <c:v>3.2</c:v>
                </c:pt>
                <c:pt idx="3">
                  <c:v>3.1</c:v>
                </c:pt>
                <c:pt idx="4">
                  <c:v>3.1</c:v>
                </c:pt>
                <c:pt idx="5">
                  <c:v>2.9</c:v>
                </c:pt>
                <c:pt idx="6">
                  <c:v>2.9</c:v>
                </c:pt>
                <c:pt idx="7">
                  <c:v>3</c:v>
                </c:pt>
                <c:pt idx="8">
                  <c:v>3.2</c:v>
                </c:pt>
                <c:pt idx="9">
                  <c:v>3.5</c:v>
                </c:pt>
                <c:pt idx="10">
                  <c:v>3.9</c:v>
                </c:pt>
                <c:pt idx="11">
                  <c:v>4.0999999999999996</c:v>
                </c:pt>
                <c:pt idx="12">
                  <c:v>4.3</c:v>
                </c:pt>
                <c:pt idx="13">
                  <c:v>4.5999999999999996</c:v>
                </c:pt>
                <c:pt idx="14">
                  <c:v>5</c:v>
                </c:pt>
                <c:pt idx="15">
                  <c:v>5.3</c:v>
                </c:pt>
                <c:pt idx="16">
                  <c:v>5.3</c:v>
                </c:pt>
                <c:pt idx="17">
                  <c:v>5.3</c:v>
                </c:pt>
                <c:pt idx="18">
                  <c:v>5.3</c:v>
                </c:pt>
                <c:pt idx="19">
                  <c:v>5.0999999999999996</c:v>
                </c:pt>
                <c:pt idx="20">
                  <c:v>5</c:v>
                </c:pt>
                <c:pt idx="21">
                  <c:v>5.2</c:v>
                </c:pt>
                <c:pt idx="22">
                  <c:v>5.2</c:v>
                </c:pt>
                <c:pt idx="23">
                  <c:v>5.2</c:v>
                </c:pt>
                <c:pt idx="24">
                  <c:v>5.2</c:v>
                </c:pt>
                <c:pt idx="25">
                  <c:v>5.2</c:v>
                </c:pt>
                <c:pt idx="26">
                  <c:v>5.0999999999999996</c:v>
                </c:pt>
                <c:pt idx="27">
                  <c:v>5.0999999999999996</c:v>
                </c:pt>
                <c:pt idx="28">
                  <c:v>5</c:v>
                </c:pt>
                <c:pt idx="29">
                  <c:v>4.9000000000000004</c:v>
                </c:pt>
                <c:pt idx="30">
                  <c:v>4.8</c:v>
                </c:pt>
                <c:pt idx="31">
                  <c:v>4.8</c:v>
                </c:pt>
                <c:pt idx="32">
                  <c:v>4.7</c:v>
                </c:pt>
                <c:pt idx="33">
                  <c:v>4.5</c:v>
                </c:pt>
                <c:pt idx="34">
                  <c:v>4.5</c:v>
                </c:pt>
                <c:pt idx="35">
                  <c:v>4.2</c:v>
                </c:pt>
                <c:pt idx="36">
                  <c:v>4</c:v>
                </c:pt>
                <c:pt idx="37">
                  <c:v>3.7</c:v>
                </c:pt>
              </c:numCache>
            </c:numRef>
          </c:val>
          <c:smooth val="0"/>
        </c:ser>
        <c:ser>
          <c:idx val="0"/>
          <c:order val="1"/>
          <c:tx>
            <c:v>Non-financial corporations</c:v>
          </c:tx>
          <c:spPr>
            <a:ln w="254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1.3.4 EN'!$B$18:$AM$18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1.3.4 EN'!$B$20:$AM$20</c:f>
              <c:numCache>
                <c:formatCode>0.0</c:formatCode>
                <c:ptCount val="38"/>
                <c:pt idx="0">
                  <c:v>4.5</c:v>
                </c:pt>
                <c:pt idx="1">
                  <c:v>3.8</c:v>
                </c:pt>
                <c:pt idx="2">
                  <c:v>3.6</c:v>
                </c:pt>
                <c:pt idx="3">
                  <c:v>3.1</c:v>
                </c:pt>
                <c:pt idx="4">
                  <c:v>3.3</c:v>
                </c:pt>
                <c:pt idx="5">
                  <c:v>3.3</c:v>
                </c:pt>
                <c:pt idx="6">
                  <c:v>3.7</c:v>
                </c:pt>
                <c:pt idx="7">
                  <c:v>4.0999999999999996</c:v>
                </c:pt>
                <c:pt idx="8">
                  <c:v>4.8</c:v>
                </c:pt>
                <c:pt idx="9">
                  <c:v>5.7</c:v>
                </c:pt>
                <c:pt idx="10">
                  <c:v>6.7</c:v>
                </c:pt>
                <c:pt idx="11">
                  <c:v>7.6</c:v>
                </c:pt>
                <c:pt idx="12">
                  <c:v>8.1</c:v>
                </c:pt>
                <c:pt idx="13">
                  <c:v>8.6</c:v>
                </c:pt>
                <c:pt idx="14">
                  <c:v>8.8000000000000007</c:v>
                </c:pt>
                <c:pt idx="15">
                  <c:v>8.9</c:v>
                </c:pt>
                <c:pt idx="16">
                  <c:v>8.8000000000000007</c:v>
                </c:pt>
                <c:pt idx="17">
                  <c:v>8.5</c:v>
                </c:pt>
                <c:pt idx="18">
                  <c:v>8.4</c:v>
                </c:pt>
                <c:pt idx="19">
                  <c:v>8.1999999999999993</c:v>
                </c:pt>
                <c:pt idx="20">
                  <c:v>8.1</c:v>
                </c:pt>
                <c:pt idx="21">
                  <c:v>7.9</c:v>
                </c:pt>
                <c:pt idx="22">
                  <c:v>7.6</c:v>
                </c:pt>
                <c:pt idx="23">
                  <c:v>7.5</c:v>
                </c:pt>
                <c:pt idx="24">
                  <c:v>7.4</c:v>
                </c:pt>
                <c:pt idx="25">
                  <c:v>7.6</c:v>
                </c:pt>
                <c:pt idx="26">
                  <c:v>7.4</c:v>
                </c:pt>
                <c:pt idx="27">
                  <c:v>7.2</c:v>
                </c:pt>
                <c:pt idx="28">
                  <c:v>7.2</c:v>
                </c:pt>
                <c:pt idx="29">
                  <c:v>7.2</c:v>
                </c:pt>
                <c:pt idx="30">
                  <c:v>7</c:v>
                </c:pt>
                <c:pt idx="31">
                  <c:v>6.8</c:v>
                </c:pt>
                <c:pt idx="32">
                  <c:v>6.5</c:v>
                </c:pt>
                <c:pt idx="33">
                  <c:v>6.1</c:v>
                </c:pt>
                <c:pt idx="34">
                  <c:v>5.7</c:v>
                </c:pt>
                <c:pt idx="35">
                  <c:v>5.6</c:v>
                </c:pt>
                <c:pt idx="36">
                  <c:v>5.4</c:v>
                </c:pt>
                <c:pt idx="37">
                  <c:v>5.0999999999999996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88672"/>
        <c:axId val="163790208"/>
      </c:lineChart>
      <c:catAx>
        <c:axId val="1637886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790208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3790208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788672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219854025683644"/>
          <c:y val="0.73611368322283544"/>
          <c:w val="0.44607048679461597"/>
          <c:h val="0.14767296978990005"/>
        </c:manualLayout>
      </c:layout>
      <c:overlay val="0"/>
      <c:spPr>
        <a:solidFill>
          <a:srgbClr val="FFFFFF"/>
        </a:solidFill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4351702321242"/>
          <c:y val="3.408607189423548E-2"/>
          <c:w val="0.80936361429871195"/>
          <c:h val="0.85896901173473417"/>
        </c:manualLayout>
      </c:layout>
      <c:lineChart>
        <c:grouping val="standard"/>
        <c:varyColors val="0"/>
        <c:ser>
          <c:idx val="2"/>
          <c:order val="0"/>
          <c:tx>
            <c:v>Domácnosti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1.3.5 CZ'!$B$18:$AM$18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1.3.5 CZ'!$B$19:$AM$19</c:f>
              <c:numCache>
                <c:formatCode>0.0</c:formatCode>
                <c:ptCount val="38"/>
                <c:pt idx="0">
                  <c:v>11.2</c:v>
                </c:pt>
                <c:pt idx="1">
                  <c:v>12.1</c:v>
                </c:pt>
                <c:pt idx="2">
                  <c:v>12.1</c:v>
                </c:pt>
                <c:pt idx="3">
                  <c:v>11.6</c:v>
                </c:pt>
                <c:pt idx="4">
                  <c:v>10.8</c:v>
                </c:pt>
                <c:pt idx="5">
                  <c:v>10.7</c:v>
                </c:pt>
                <c:pt idx="6">
                  <c:v>10.9</c:v>
                </c:pt>
                <c:pt idx="7">
                  <c:v>10.6</c:v>
                </c:pt>
                <c:pt idx="8">
                  <c:v>12.2</c:v>
                </c:pt>
                <c:pt idx="9">
                  <c:v>10.7</c:v>
                </c:pt>
                <c:pt idx="10">
                  <c:v>8.6</c:v>
                </c:pt>
                <c:pt idx="11">
                  <c:v>8.3000000000000007</c:v>
                </c:pt>
                <c:pt idx="12">
                  <c:v>6.2</c:v>
                </c:pt>
                <c:pt idx="13">
                  <c:v>5.4</c:v>
                </c:pt>
                <c:pt idx="14">
                  <c:v>5.4</c:v>
                </c:pt>
                <c:pt idx="15">
                  <c:v>5.2</c:v>
                </c:pt>
                <c:pt idx="16">
                  <c:v>5</c:v>
                </c:pt>
                <c:pt idx="17">
                  <c:v>5.3</c:v>
                </c:pt>
                <c:pt idx="18">
                  <c:v>5.9</c:v>
                </c:pt>
                <c:pt idx="19">
                  <c:v>5.4</c:v>
                </c:pt>
                <c:pt idx="20">
                  <c:v>5.5</c:v>
                </c:pt>
                <c:pt idx="21">
                  <c:v>4.5</c:v>
                </c:pt>
                <c:pt idx="22">
                  <c:v>4.2</c:v>
                </c:pt>
                <c:pt idx="23">
                  <c:v>4.4000000000000004</c:v>
                </c:pt>
                <c:pt idx="24">
                  <c:v>4.2</c:v>
                </c:pt>
                <c:pt idx="25">
                  <c:v>3.6</c:v>
                </c:pt>
                <c:pt idx="26">
                  <c:v>2.7</c:v>
                </c:pt>
                <c:pt idx="27">
                  <c:v>2.4</c:v>
                </c:pt>
                <c:pt idx="28">
                  <c:v>1.8</c:v>
                </c:pt>
                <c:pt idx="29">
                  <c:v>2.6</c:v>
                </c:pt>
                <c:pt idx="30">
                  <c:v>3.4</c:v>
                </c:pt>
                <c:pt idx="31">
                  <c:v>3.7</c:v>
                </c:pt>
                <c:pt idx="32">
                  <c:v>4</c:v>
                </c:pt>
                <c:pt idx="33">
                  <c:v>3.9</c:v>
                </c:pt>
                <c:pt idx="34">
                  <c:v>3.8</c:v>
                </c:pt>
                <c:pt idx="35">
                  <c:v>4.8</c:v>
                </c:pt>
                <c:pt idx="36">
                  <c:v>5.8</c:v>
                </c:pt>
                <c:pt idx="37">
                  <c:v>6.5</c:v>
                </c:pt>
              </c:numCache>
            </c:numRef>
          </c:val>
          <c:smooth val="0"/>
        </c:ser>
        <c:ser>
          <c:idx val="0"/>
          <c:order val="1"/>
          <c:tx>
            <c:v>Nefinanční podniky</c:v>
          </c:tx>
          <c:spPr>
            <a:ln w="254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1.3.5 CZ'!$B$18:$AM$18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1.3.5 CZ'!$B$20:$AM$20</c:f>
              <c:numCache>
                <c:formatCode>0.0</c:formatCode>
                <c:ptCount val="38"/>
                <c:pt idx="0">
                  <c:v>11.1</c:v>
                </c:pt>
                <c:pt idx="1">
                  <c:v>11.3</c:v>
                </c:pt>
                <c:pt idx="2">
                  <c:v>4.5</c:v>
                </c:pt>
                <c:pt idx="3">
                  <c:v>13.1</c:v>
                </c:pt>
                <c:pt idx="4">
                  <c:v>9.1999999999999993</c:v>
                </c:pt>
                <c:pt idx="5">
                  <c:v>2.1</c:v>
                </c:pt>
                <c:pt idx="6">
                  <c:v>10.199999999999999</c:v>
                </c:pt>
                <c:pt idx="7">
                  <c:v>1.2</c:v>
                </c:pt>
                <c:pt idx="8">
                  <c:v>-2.5</c:v>
                </c:pt>
                <c:pt idx="9">
                  <c:v>-2.5</c:v>
                </c:pt>
                <c:pt idx="10">
                  <c:v>-6.9</c:v>
                </c:pt>
                <c:pt idx="11">
                  <c:v>0.5</c:v>
                </c:pt>
                <c:pt idx="12">
                  <c:v>4.5</c:v>
                </c:pt>
                <c:pt idx="13">
                  <c:v>10.1</c:v>
                </c:pt>
                <c:pt idx="14">
                  <c:v>9.4</c:v>
                </c:pt>
                <c:pt idx="15">
                  <c:v>3.4</c:v>
                </c:pt>
                <c:pt idx="16">
                  <c:v>0.9</c:v>
                </c:pt>
                <c:pt idx="17">
                  <c:v>-1.4</c:v>
                </c:pt>
                <c:pt idx="18">
                  <c:v>2.6</c:v>
                </c:pt>
                <c:pt idx="19">
                  <c:v>6.9</c:v>
                </c:pt>
                <c:pt idx="20">
                  <c:v>7.8</c:v>
                </c:pt>
                <c:pt idx="21">
                  <c:v>11.6</c:v>
                </c:pt>
                <c:pt idx="22">
                  <c:v>8.3000000000000007</c:v>
                </c:pt>
                <c:pt idx="23">
                  <c:v>5.2</c:v>
                </c:pt>
                <c:pt idx="24">
                  <c:v>4.8</c:v>
                </c:pt>
                <c:pt idx="25">
                  <c:v>1.9</c:v>
                </c:pt>
                <c:pt idx="26">
                  <c:v>4.7</c:v>
                </c:pt>
                <c:pt idx="27">
                  <c:v>6.1</c:v>
                </c:pt>
                <c:pt idx="28">
                  <c:v>7.1</c:v>
                </c:pt>
                <c:pt idx="29">
                  <c:v>5.9</c:v>
                </c:pt>
                <c:pt idx="30">
                  <c:v>4.9000000000000004</c:v>
                </c:pt>
                <c:pt idx="31">
                  <c:v>3.8</c:v>
                </c:pt>
                <c:pt idx="32">
                  <c:v>3.8</c:v>
                </c:pt>
                <c:pt idx="33">
                  <c:v>5.4</c:v>
                </c:pt>
                <c:pt idx="34">
                  <c:v>9.1999999999999993</c:v>
                </c:pt>
                <c:pt idx="35">
                  <c:v>9.6999999999999993</c:v>
                </c:pt>
                <c:pt idx="36">
                  <c:v>7.2</c:v>
                </c:pt>
                <c:pt idx="37">
                  <c:v>4.9000000000000004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40768"/>
        <c:axId val="163842304"/>
      </c:lineChart>
      <c:catAx>
        <c:axId val="1638407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842304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3842304"/>
        <c:scaling>
          <c:orientation val="minMax"/>
          <c:max val="15"/>
          <c:min val="-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840768"/>
        <c:crosses val="autoZero"/>
        <c:crossBetween val="midCat"/>
        <c:maj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96035216605446"/>
          <c:y val="0.73238837079848906"/>
          <c:w val="0.36437464491188393"/>
          <c:h val="0.14909542441983525"/>
        </c:manualLayout>
      </c:layout>
      <c:overlay val="0"/>
      <c:spPr>
        <a:solidFill>
          <a:srgbClr val="FFFFFF"/>
        </a:solidFill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4355788582329"/>
          <c:y val="3.408607189423548E-2"/>
          <c:w val="0.8093638886619563"/>
          <c:h val="0.85896901173473417"/>
        </c:manualLayout>
      </c:layout>
      <c:lineChart>
        <c:grouping val="standard"/>
        <c:varyColors val="0"/>
        <c:ser>
          <c:idx val="2"/>
          <c:order val="0"/>
          <c:tx>
            <c:v>Households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1.3.5 EN'!$B$18:$AM$18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1.3.5 EN'!$B$19:$AM$19</c:f>
              <c:numCache>
                <c:formatCode>0.0</c:formatCode>
                <c:ptCount val="38"/>
                <c:pt idx="0">
                  <c:v>11.2</c:v>
                </c:pt>
                <c:pt idx="1">
                  <c:v>12.1</c:v>
                </c:pt>
                <c:pt idx="2">
                  <c:v>12.1</c:v>
                </c:pt>
                <c:pt idx="3">
                  <c:v>11.6</c:v>
                </c:pt>
                <c:pt idx="4">
                  <c:v>10.8</c:v>
                </c:pt>
                <c:pt idx="5">
                  <c:v>10.7</c:v>
                </c:pt>
                <c:pt idx="6">
                  <c:v>10.9</c:v>
                </c:pt>
                <c:pt idx="7">
                  <c:v>10.6</c:v>
                </c:pt>
                <c:pt idx="8">
                  <c:v>12.2</c:v>
                </c:pt>
                <c:pt idx="9">
                  <c:v>10.7</c:v>
                </c:pt>
                <c:pt idx="10">
                  <c:v>8.6</c:v>
                </c:pt>
                <c:pt idx="11">
                  <c:v>8.3000000000000007</c:v>
                </c:pt>
                <c:pt idx="12">
                  <c:v>6.2</c:v>
                </c:pt>
                <c:pt idx="13">
                  <c:v>5.4</c:v>
                </c:pt>
                <c:pt idx="14">
                  <c:v>5.4</c:v>
                </c:pt>
                <c:pt idx="15">
                  <c:v>5.2</c:v>
                </c:pt>
                <c:pt idx="16">
                  <c:v>5</c:v>
                </c:pt>
                <c:pt idx="17">
                  <c:v>5.3</c:v>
                </c:pt>
                <c:pt idx="18">
                  <c:v>5.9</c:v>
                </c:pt>
                <c:pt idx="19">
                  <c:v>5.4</c:v>
                </c:pt>
                <c:pt idx="20">
                  <c:v>5.5</c:v>
                </c:pt>
                <c:pt idx="21">
                  <c:v>4.5</c:v>
                </c:pt>
                <c:pt idx="22">
                  <c:v>4.2</c:v>
                </c:pt>
                <c:pt idx="23">
                  <c:v>4.4000000000000004</c:v>
                </c:pt>
                <c:pt idx="24">
                  <c:v>4.2</c:v>
                </c:pt>
                <c:pt idx="25">
                  <c:v>3.6</c:v>
                </c:pt>
                <c:pt idx="26">
                  <c:v>2.7</c:v>
                </c:pt>
                <c:pt idx="27">
                  <c:v>2.4</c:v>
                </c:pt>
                <c:pt idx="28">
                  <c:v>1.8</c:v>
                </c:pt>
                <c:pt idx="29">
                  <c:v>2.6</c:v>
                </c:pt>
                <c:pt idx="30">
                  <c:v>3.4</c:v>
                </c:pt>
                <c:pt idx="31">
                  <c:v>3.7</c:v>
                </c:pt>
                <c:pt idx="32">
                  <c:v>4</c:v>
                </c:pt>
                <c:pt idx="33">
                  <c:v>3.9</c:v>
                </c:pt>
                <c:pt idx="34">
                  <c:v>3.8</c:v>
                </c:pt>
                <c:pt idx="35">
                  <c:v>4.8</c:v>
                </c:pt>
                <c:pt idx="36">
                  <c:v>5.8</c:v>
                </c:pt>
                <c:pt idx="37">
                  <c:v>6.5</c:v>
                </c:pt>
              </c:numCache>
            </c:numRef>
          </c:val>
          <c:smooth val="0"/>
        </c:ser>
        <c:ser>
          <c:idx val="0"/>
          <c:order val="1"/>
          <c:tx>
            <c:v>Non-financial corporations</c:v>
          </c:tx>
          <c:spPr>
            <a:ln w="254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1.3.5 EN'!$B$18:$AM$18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1.3.5 EN'!$B$20:$AM$20</c:f>
              <c:numCache>
                <c:formatCode>0.0</c:formatCode>
                <c:ptCount val="38"/>
                <c:pt idx="0">
                  <c:v>11.1</c:v>
                </c:pt>
                <c:pt idx="1">
                  <c:v>11.3</c:v>
                </c:pt>
                <c:pt idx="2">
                  <c:v>4.5</c:v>
                </c:pt>
                <c:pt idx="3">
                  <c:v>13.1</c:v>
                </c:pt>
                <c:pt idx="4">
                  <c:v>9.1999999999999993</c:v>
                </c:pt>
                <c:pt idx="5">
                  <c:v>2.1</c:v>
                </c:pt>
                <c:pt idx="6">
                  <c:v>10.199999999999999</c:v>
                </c:pt>
                <c:pt idx="7">
                  <c:v>1.2</c:v>
                </c:pt>
                <c:pt idx="8">
                  <c:v>-2.5</c:v>
                </c:pt>
                <c:pt idx="9">
                  <c:v>-2.5</c:v>
                </c:pt>
                <c:pt idx="10">
                  <c:v>-6.9</c:v>
                </c:pt>
                <c:pt idx="11">
                  <c:v>0.5</c:v>
                </c:pt>
                <c:pt idx="12">
                  <c:v>4.5</c:v>
                </c:pt>
                <c:pt idx="13">
                  <c:v>10.1</c:v>
                </c:pt>
                <c:pt idx="14">
                  <c:v>9.4</c:v>
                </c:pt>
                <c:pt idx="15">
                  <c:v>3.4</c:v>
                </c:pt>
                <c:pt idx="16">
                  <c:v>0.9</c:v>
                </c:pt>
                <c:pt idx="17">
                  <c:v>-1.4</c:v>
                </c:pt>
                <c:pt idx="18">
                  <c:v>2.6</c:v>
                </c:pt>
                <c:pt idx="19">
                  <c:v>6.9</c:v>
                </c:pt>
                <c:pt idx="20">
                  <c:v>7.8</c:v>
                </c:pt>
                <c:pt idx="21">
                  <c:v>11.6</c:v>
                </c:pt>
                <c:pt idx="22">
                  <c:v>8.3000000000000007</c:v>
                </c:pt>
                <c:pt idx="23">
                  <c:v>5.2</c:v>
                </c:pt>
                <c:pt idx="24">
                  <c:v>4.8</c:v>
                </c:pt>
                <c:pt idx="25">
                  <c:v>1.9</c:v>
                </c:pt>
                <c:pt idx="26">
                  <c:v>4.7</c:v>
                </c:pt>
                <c:pt idx="27">
                  <c:v>6.1</c:v>
                </c:pt>
                <c:pt idx="28">
                  <c:v>7.1</c:v>
                </c:pt>
                <c:pt idx="29">
                  <c:v>5.9</c:v>
                </c:pt>
                <c:pt idx="30">
                  <c:v>4.9000000000000004</c:v>
                </c:pt>
                <c:pt idx="31">
                  <c:v>3.8</c:v>
                </c:pt>
                <c:pt idx="32">
                  <c:v>3.8</c:v>
                </c:pt>
                <c:pt idx="33">
                  <c:v>5.4</c:v>
                </c:pt>
                <c:pt idx="34">
                  <c:v>9.1999999999999993</c:v>
                </c:pt>
                <c:pt idx="35">
                  <c:v>9.6999999999999993</c:v>
                </c:pt>
                <c:pt idx="36">
                  <c:v>7.2</c:v>
                </c:pt>
                <c:pt idx="37">
                  <c:v>4.9000000000000004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44864"/>
        <c:axId val="164271232"/>
      </c:lineChart>
      <c:catAx>
        <c:axId val="1642448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271232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4271232"/>
        <c:scaling>
          <c:orientation val="minMax"/>
          <c:max val="15"/>
          <c:min val="-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244864"/>
        <c:crosses val="autoZero"/>
        <c:crossBetween val="midCat"/>
        <c:maj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523430569317463"/>
          <c:y val="0.73246674192441907"/>
          <c:w val="0.46304307549791568"/>
          <c:h val="0.14901705079517238"/>
        </c:manualLayout>
      </c:layout>
      <c:overlay val="0"/>
      <c:spPr>
        <a:solidFill>
          <a:srgbClr val="FFFFFF"/>
        </a:solidFill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49956030969277E-2"/>
          <c:y val="4.3902199886618039E-2"/>
          <c:w val="0.89511603644389293"/>
          <c:h val="0.87549730309311524"/>
        </c:manualLayout>
      </c:layout>
      <c:barChart>
        <c:barDir val="col"/>
        <c:grouping val="stacked"/>
        <c:varyColors val="0"/>
        <c:ser>
          <c:idx val="3"/>
          <c:order val="0"/>
          <c:tx>
            <c:v>Úvěry na bydlení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1.3.6 CZ'!$B$21:$CA$21</c:f>
              <c:strCache>
                <c:ptCount val="78"/>
                <c:pt idx="0">
                  <c:v>I/97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I/16</c:v>
                </c:pt>
                <c:pt idx="77">
                  <c:v>II</c:v>
                </c:pt>
              </c:strCache>
            </c:strRef>
          </c:cat>
          <c:val>
            <c:numRef>
              <c:f>'G 1.3.6 CZ'!$B$22:$CA$22</c:f>
              <c:numCache>
                <c:formatCode>0.0</c:formatCode>
                <c:ptCount val="78"/>
                <c:pt idx="0">
                  <c:v>0.71</c:v>
                </c:pt>
                <c:pt idx="1">
                  <c:v>0.86</c:v>
                </c:pt>
                <c:pt idx="2">
                  <c:v>1.01</c:v>
                </c:pt>
                <c:pt idx="3">
                  <c:v>1.18</c:v>
                </c:pt>
                <c:pt idx="4">
                  <c:v>1.22</c:v>
                </c:pt>
                <c:pt idx="5">
                  <c:v>1.38</c:v>
                </c:pt>
                <c:pt idx="6">
                  <c:v>1.49</c:v>
                </c:pt>
                <c:pt idx="7">
                  <c:v>1.7</c:v>
                </c:pt>
                <c:pt idx="8">
                  <c:v>1.76</c:v>
                </c:pt>
                <c:pt idx="9">
                  <c:v>1.92</c:v>
                </c:pt>
                <c:pt idx="10">
                  <c:v>2.06</c:v>
                </c:pt>
                <c:pt idx="11">
                  <c:v>2.29</c:v>
                </c:pt>
                <c:pt idx="12">
                  <c:v>2.38</c:v>
                </c:pt>
                <c:pt idx="13">
                  <c:v>2.4700000000000002</c:v>
                </c:pt>
                <c:pt idx="14">
                  <c:v>2.5299999999999998</c:v>
                </c:pt>
                <c:pt idx="15">
                  <c:v>2.68</c:v>
                </c:pt>
                <c:pt idx="16">
                  <c:v>2.8</c:v>
                </c:pt>
                <c:pt idx="17">
                  <c:v>2.88</c:v>
                </c:pt>
                <c:pt idx="18">
                  <c:v>2.95</c:v>
                </c:pt>
                <c:pt idx="19">
                  <c:v>3.25</c:v>
                </c:pt>
                <c:pt idx="20">
                  <c:v>3.37</c:v>
                </c:pt>
                <c:pt idx="21">
                  <c:v>3.69</c:v>
                </c:pt>
                <c:pt idx="22">
                  <c:v>3.85</c:v>
                </c:pt>
                <c:pt idx="23">
                  <c:v>4.18</c:v>
                </c:pt>
                <c:pt idx="24">
                  <c:v>4.3600000000000003</c:v>
                </c:pt>
                <c:pt idx="25">
                  <c:v>4.62</c:v>
                </c:pt>
                <c:pt idx="26">
                  <c:v>5.07</c:v>
                </c:pt>
                <c:pt idx="27">
                  <c:v>5.53</c:v>
                </c:pt>
                <c:pt idx="28">
                  <c:v>5.8</c:v>
                </c:pt>
                <c:pt idx="29">
                  <c:v>6.11</c:v>
                </c:pt>
                <c:pt idx="30">
                  <c:v>6.44</c:v>
                </c:pt>
                <c:pt idx="31">
                  <c:v>6.85</c:v>
                </c:pt>
                <c:pt idx="32">
                  <c:v>7.08</c:v>
                </c:pt>
                <c:pt idx="33">
                  <c:v>7.54</c:v>
                </c:pt>
                <c:pt idx="34">
                  <c:v>8.0299999999999994</c:v>
                </c:pt>
                <c:pt idx="35">
                  <c:v>8.8000000000000007</c:v>
                </c:pt>
                <c:pt idx="36">
                  <c:v>9.01</c:v>
                </c:pt>
                <c:pt idx="37">
                  <c:v>9.5299999999999994</c:v>
                </c:pt>
                <c:pt idx="38">
                  <c:v>10.06</c:v>
                </c:pt>
                <c:pt idx="39">
                  <c:v>10.66</c:v>
                </c:pt>
                <c:pt idx="40">
                  <c:v>11.01</c:v>
                </c:pt>
                <c:pt idx="41">
                  <c:v>11.67</c:v>
                </c:pt>
                <c:pt idx="42">
                  <c:v>12.34</c:v>
                </c:pt>
                <c:pt idx="43">
                  <c:v>13.42</c:v>
                </c:pt>
                <c:pt idx="44">
                  <c:v>13.79</c:v>
                </c:pt>
                <c:pt idx="45">
                  <c:v>14.29</c:v>
                </c:pt>
                <c:pt idx="46">
                  <c:v>14.81</c:v>
                </c:pt>
                <c:pt idx="47">
                  <c:v>15.39</c:v>
                </c:pt>
                <c:pt idx="48">
                  <c:v>15.75</c:v>
                </c:pt>
                <c:pt idx="49">
                  <c:v>16.36</c:v>
                </c:pt>
                <c:pt idx="50">
                  <c:v>17.04</c:v>
                </c:pt>
                <c:pt idx="51">
                  <c:v>17.59</c:v>
                </c:pt>
                <c:pt idx="52">
                  <c:v>17.82</c:v>
                </c:pt>
                <c:pt idx="53">
                  <c:v>18.079999999999998</c:v>
                </c:pt>
                <c:pt idx="54">
                  <c:v>18.29</c:v>
                </c:pt>
                <c:pt idx="55">
                  <c:v>18.64</c:v>
                </c:pt>
                <c:pt idx="56">
                  <c:v>18.61</c:v>
                </c:pt>
                <c:pt idx="57">
                  <c:v>18.91</c:v>
                </c:pt>
                <c:pt idx="58">
                  <c:v>19.18</c:v>
                </c:pt>
                <c:pt idx="59">
                  <c:v>19.5</c:v>
                </c:pt>
                <c:pt idx="60">
                  <c:v>19.52</c:v>
                </c:pt>
                <c:pt idx="61">
                  <c:v>19.78</c:v>
                </c:pt>
                <c:pt idx="62">
                  <c:v>20.03</c:v>
                </c:pt>
                <c:pt idx="63">
                  <c:v>20.420000000000002</c:v>
                </c:pt>
                <c:pt idx="64">
                  <c:v>20.61</c:v>
                </c:pt>
                <c:pt idx="65">
                  <c:v>20.92</c:v>
                </c:pt>
                <c:pt idx="66">
                  <c:v>21.13</c:v>
                </c:pt>
                <c:pt idx="67">
                  <c:v>21.23</c:v>
                </c:pt>
                <c:pt idx="68">
                  <c:v>21.12</c:v>
                </c:pt>
                <c:pt idx="69">
                  <c:v>21.13</c:v>
                </c:pt>
                <c:pt idx="70">
                  <c:v>21.13</c:v>
                </c:pt>
                <c:pt idx="71">
                  <c:v>20.98</c:v>
                </c:pt>
                <c:pt idx="72">
                  <c:v>21.05</c:v>
                </c:pt>
                <c:pt idx="73">
                  <c:v>21.37</c:v>
                </c:pt>
                <c:pt idx="74">
                  <c:v>21.24</c:v>
                </c:pt>
                <c:pt idx="75">
                  <c:v>21.46</c:v>
                </c:pt>
                <c:pt idx="76">
                  <c:v>21.47</c:v>
                </c:pt>
                <c:pt idx="77">
                  <c:v>21.74</c:v>
                </c:pt>
              </c:numCache>
            </c:numRef>
          </c:val>
        </c:ser>
        <c:ser>
          <c:idx val="0"/>
          <c:order val="1"/>
          <c:tx>
            <c:v>Spotřebitelské úvěry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1.3.6 CZ'!$B$21:$CA$21</c:f>
              <c:strCache>
                <c:ptCount val="78"/>
                <c:pt idx="0">
                  <c:v>I/97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I/16</c:v>
                </c:pt>
                <c:pt idx="77">
                  <c:v>II</c:v>
                </c:pt>
              </c:strCache>
            </c:strRef>
          </c:cat>
          <c:val>
            <c:numRef>
              <c:f>'G 1.3.6 CZ'!$B$23:$CA$23</c:f>
              <c:numCache>
                <c:formatCode>0.0</c:formatCode>
                <c:ptCount val="78"/>
                <c:pt idx="0">
                  <c:v>0.23</c:v>
                </c:pt>
                <c:pt idx="1">
                  <c:v>0.25</c:v>
                </c:pt>
                <c:pt idx="2">
                  <c:v>0.28999999999999998</c:v>
                </c:pt>
                <c:pt idx="3">
                  <c:v>0.38</c:v>
                </c:pt>
                <c:pt idx="4">
                  <c:v>0.36</c:v>
                </c:pt>
                <c:pt idx="5">
                  <c:v>0.7</c:v>
                </c:pt>
                <c:pt idx="6">
                  <c:v>0.75</c:v>
                </c:pt>
                <c:pt idx="7">
                  <c:v>0.89</c:v>
                </c:pt>
                <c:pt idx="8">
                  <c:v>0.88</c:v>
                </c:pt>
                <c:pt idx="9">
                  <c:v>0.92</c:v>
                </c:pt>
                <c:pt idx="10">
                  <c:v>1</c:v>
                </c:pt>
                <c:pt idx="11">
                  <c:v>1.1000000000000001</c:v>
                </c:pt>
                <c:pt idx="12">
                  <c:v>0.8</c:v>
                </c:pt>
                <c:pt idx="13">
                  <c:v>0.86</c:v>
                </c:pt>
                <c:pt idx="14">
                  <c:v>0.91</c:v>
                </c:pt>
                <c:pt idx="15">
                  <c:v>0.98</c:v>
                </c:pt>
                <c:pt idx="16">
                  <c:v>0.74</c:v>
                </c:pt>
                <c:pt idx="17">
                  <c:v>0.78</c:v>
                </c:pt>
                <c:pt idx="18">
                  <c:v>0.74</c:v>
                </c:pt>
                <c:pt idx="19">
                  <c:v>1.17</c:v>
                </c:pt>
                <c:pt idx="20">
                  <c:v>1.2</c:v>
                </c:pt>
                <c:pt idx="21">
                  <c:v>1.32</c:v>
                </c:pt>
                <c:pt idx="22">
                  <c:v>1.42</c:v>
                </c:pt>
                <c:pt idx="23">
                  <c:v>1.64</c:v>
                </c:pt>
                <c:pt idx="24">
                  <c:v>1.69</c:v>
                </c:pt>
                <c:pt idx="25">
                  <c:v>1.76</c:v>
                </c:pt>
                <c:pt idx="26">
                  <c:v>1.78</c:v>
                </c:pt>
                <c:pt idx="27">
                  <c:v>1.92</c:v>
                </c:pt>
                <c:pt idx="28">
                  <c:v>1.91</c:v>
                </c:pt>
                <c:pt idx="29">
                  <c:v>1.97</c:v>
                </c:pt>
                <c:pt idx="30">
                  <c:v>2.0499999999999998</c:v>
                </c:pt>
                <c:pt idx="31">
                  <c:v>2.23</c:v>
                </c:pt>
                <c:pt idx="32">
                  <c:v>2.23</c:v>
                </c:pt>
                <c:pt idx="33">
                  <c:v>2.39</c:v>
                </c:pt>
                <c:pt idx="34">
                  <c:v>2.4900000000000002</c:v>
                </c:pt>
                <c:pt idx="35">
                  <c:v>2.74</c:v>
                </c:pt>
                <c:pt idx="36">
                  <c:v>2.78</c:v>
                </c:pt>
                <c:pt idx="37">
                  <c:v>2.89</c:v>
                </c:pt>
                <c:pt idx="38">
                  <c:v>2.97</c:v>
                </c:pt>
                <c:pt idx="39">
                  <c:v>3.14</c:v>
                </c:pt>
                <c:pt idx="40">
                  <c:v>3.18</c:v>
                </c:pt>
                <c:pt idx="41">
                  <c:v>3.36</c:v>
                </c:pt>
                <c:pt idx="42">
                  <c:v>3.47</c:v>
                </c:pt>
                <c:pt idx="43">
                  <c:v>3.62</c:v>
                </c:pt>
                <c:pt idx="44">
                  <c:v>3.74</c:v>
                </c:pt>
                <c:pt idx="45">
                  <c:v>3.93</c:v>
                </c:pt>
                <c:pt idx="46">
                  <c:v>4.08</c:v>
                </c:pt>
                <c:pt idx="47">
                  <c:v>4.24</c:v>
                </c:pt>
                <c:pt idx="48">
                  <c:v>4.3499999999999996</c:v>
                </c:pt>
                <c:pt idx="49">
                  <c:v>4.53</c:v>
                </c:pt>
                <c:pt idx="50">
                  <c:v>4.7</c:v>
                </c:pt>
                <c:pt idx="51">
                  <c:v>4.7699999999999996</c:v>
                </c:pt>
                <c:pt idx="52">
                  <c:v>4.8099999999999996</c:v>
                </c:pt>
                <c:pt idx="53">
                  <c:v>4.84</c:v>
                </c:pt>
                <c:pt idx="54">
                  <c:v>5.12</c:v>
                </c:pt>
                <c:pt idx="55">
                  <c:v>5.0999999999999996</c:v>
                </c:pt>
                <c:pt idx="56">
                  <c:v>5.05</c:v>
                </c:pt>
                <c:pt idx="57">
                  <c:v>5.03</c:v>
                </c:pt>
                <c:pt idx="58">
                  <c:v>5.0199999999999996</c:v>
                </c:pt>
                <c:pt idx="59">
                  <c:v>4.95</c:v>
                </c:pt>
                <c:pt idx="60">
                  <c:v>4.8899999999999997</c:v>
                </c:pt>
                <c:pt idx="61">
                  <c:v>4.8899999999999997</c:v>
                </c:pt>
                <c:pt idx="62">
                  <c:v>4.8899999999999997</c:v>
                </c:pt>
                <c:pt idx="63">
                  <c:v>4.91</c:v>
                </c:pt>
                <c:pt idx="64">
                  <c:v>4.8600000000000003</c:v>
                </c:pt>
                <c:pt idx="65">
                  <c:v>4.88</c:v>
                </c:pt>
                <c:pt idx="66">
                  <c:v>4.9000000000000004</c:v>
                </c:pt>
                <c:pt idx="67">
                  <c:v>4.82</c:v>
                </c:pt>
                <c:pt idx="68">
                  <c:v>4.78</c:v>
                </c:pt>
                <c:pt idx="69">
                  <c:v>4.67</c:v>
                </c:pt>
                <c:pt idx="70">
                  <c:v>4.63</c:v>
                </c:pt>
                <c:pt idx="71">
                  <c:v>4.51</c:v>
                </c:pt>
                <c:pt idx="72">
                  <c:v>4.3899999999999997</c:v>
                </c:pt>
                <c:pt idx="73">
                  <c:v>4.75</c:v>
                </c:pt>
                <c:pt idx="74">
                  <c:v>4.72</c:v>
                </c:pt>
                <c:pt idx="75">
                  <c:v>4.67</c:v>
                </c:pt>
                <c:pt idx="76">
                  <c:v>4.5999999999999996</c:v>
                </c:pt>
                <c:pt idx="77">
                  <c:v>4.63</c:v>
                </c:pt>
              </c:numCache>
            </c:numRef>
          </c:val>
        </c:ser>
        <c:ser>
          <c:idx val="1"/>
          <c:order val="2"/>
          <c:tx>
            <c:v>Ostatní</c:v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strRef>
              <c:f>'G 1.3.6 CZ'!$B$21:$CA$21</c:f>
              <c:strCache>
                <c:ptCount val="78"/>
                <c:pt idx="0">
                  <c:v>I/97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I/16</c:v>
                </c:pt>
                <c:pt idx="77">
                  <c:v>II</c:v>
                </c:pt>
              </c:strCache>
            </c:strRef>
          </c:cat>
          <c:val>
            <c:numRef>
              <c:f>'G 1.3.6 CZ'!$B$24:$CA$24</c:f>
              <c:numCache>
                <c:formatCode>0.0</c:formatCode>
                <c:ptCount val="78"/>
                <c:pt idx="0">
                  <c:v>4.58</c:v>
                </c:pt>
                <c:pt idx="1">
                  <c:v>4.1900000000000004</c:v>
                </c:pt>
                <c:pt idx="2">
                  <c:v>3.91</c:v>
                </c:pt>
                <c:pt idx="3">
                  <c:v>3.78</c:v>
                </c:pt>
                <c:pt idx="4">
                  <c:v>3.7</c:v>
                </c:pt>
                <c:pt idx="5">
                  <c:v>2.89</c:v>
                </c:pt>
                <c:pt idx="6">
                  <c:v>2.59</c:v>
                </c:pt>
                <c:pt idx="7">
                  <c:v>2.25</c:v>
                </c:pt>
                <c:pt idx="8">
                  <c:v>2.42</c:v>
                </c:pt>
                <c:pt idx="9">
                  <c:v>2.2799999999999998</c:v>
                </c:pt>
                <c:pt idx="10">
                  <c:v>2.0699999999999998</c:v>
                </c:pt>
                <c:pt idx="11">
                  <c:v>1.67</c:v>
                </c:pt>
                <c:pt idx="12">
                  <c:v>1.97</c:v>
                </c:pt>
                <c:pt idx="13">
                  <c:v>1.64</c:v>
                </c:pt>
                <c:pt idx="14">
                  <c:v>1.6</c:v>
                </c:pt>
                <c:pt idx="15">
                  <c:v>1.56</c:v>
                </c:pt>
                <c:pt idx="16">
                  <c:v>2.48</c:v>
                </c:pt>
                <c:pt idx="17">
                  <c:v>2.4900000000000002</c:v>
                </c:pt>
                <c:pt idx="18">
                  <c:v>1.47</c:v>
                </c:pt>
                <c:pt idx="19">
                  <c:v>1.1599999999999999</c:v>
                </c:pt>
                <c:pt idx="20">
                  <c:v>1.01</c:v>
                </c:pt>
                <c:pt idx="21">
                  <c:v>0.91</c:v>
                </c:pt>
                <c:pt idx="22">
                  <c:v>0.95</c:v>
                </c:pt>
                <c:pt idx="23">
                  <c:v>0.92</c:v>
                </c:pt>
                <c:pt idx="24">
                  <c:v>0.95</c:v>
                </c:pt>
                <c:pt idx="25">
                  <c:v>0.93</c:v>
                </c:pt>
                <c:pt idx="26">
                  <c:v>0.85</c:v>
                </c:pt>
                <c:pt idx="27">
                  <c:v>0.97</c:v>
                </c:pt>
                <c:pt idx="28">
                  <c:v>0.91</c:v>
                </c:pt>
                <c:pt idx="29">
                  <c:v>1.0900000000000001</c:v>
                </c:pt>
                <c:pt idx="30">
                  <c:v>1.1299999999999999</c:v>
                </c:pt>
                <c:pt idx="31">
                  <c:v>1.19</c:v>
                </c:pt>
                <c:pt idx="32">
                  <c:v>1.19</c:v>
                </c:pt>
                <c:pt idx="33">
                  <c:v>1.21</c:v>
                </c:pt>
                <c:pt idx="34">
                  <c:v>1.24</c:v>
                </c:pt>
                <c:pt idx="35">
                  <c:v>1.39</c:v>
                </c:pt>
                <c:pt idx="36">
                  <c:v>1.42</c:v>
                </c:pt>
                <c:pt idx="37">
                  <c:v>1.48</c:v>
                </c:pt>
                <c:pt idx="38">
                  <c:v>1.57</c:v>
                </c:pt>
                <c:pt idx="39">
                  <c:v>1.58</c:v>
                </c:pt>
                <c:pt idx="40">
                  <c:v>1.68</c:v>
                </c:pt>
                <c:pt idx="41">
                  <c:v>1.72</c:v>
                </c:pt>
                <c:pt idx="42">
                  <c:v>1.01</c:v>
                </c:pt>
                <c:pt idx="43">
                  <c:v>1.88</c:v>
                </c:pt>
                <c:pt idx="44">
                  <c:v>1.95</c:v>
                </c:pt>
                <c:pt idx="45">
                  <c:v>2.04</c:v>
                </c:pt>
                <c:pt idx="46">
                  <c:v>2.13</c:v>
                </c:pt>
                <c:pt idx="47">
                  <c:v>2.2599999999999998</c:v>
                </c:pt>
                <c:pt idx="48">
                  <c:v>2.44</c:v>
                </c:pt>
                <c:pt idx="49">
                  <c:v>2.5099999999999998</c:v>
                </c:pt>
                <c:pt idx="50">
                  <c:v>2.61</c:v>
                </c:pt>
                <c:pt idx="51">
                  <c:v>2.67</c:v>
                </c:pt>
                <c:pt idx="52">
                  <c:v>2.76</c:v>
                </c:pt>
                <c:pt idx="53">
                  <c:v>2.81</c:v>
                </c:pt>
                <c:pt idx="54">
                  <c:v>2.88</c:v>
                </c:pt>
                <c:pt idx="55">
                  <c:v>2.96</c:v>
                </c:pt>
                <c:pt idx="56">
                  <c:v>3.06</c:v>
                </c:pt>
                <c:pt idx="57">
                  <c:v>3.09</c:v>
                </c:pt>
                <c:pt idx="58">
                  <c:v>3.16</c:v>
                </c:pt>
                <c:pt idx="59">
                  <c:v>3.23</c:v>
                </c:pt>
                <c:pt idx="60">
                  <c:v>3.2</c:v>
                </c:pt>
                <c:pt idx="61">
                  <c:v>3.18</c:v>
                </c:pt>
                <c:pt idx="62">
                  <c:v>3.21</c:v>
                </c:pt>
                <c:pt idx="63">
                  <c:v>3.23</c:v>
                </c:pt>
                <c:pt idx="64">
                  <c:v>3.19</c:v>
                </c:pt>
                <c:pt idx="65">
                  <c:v>3.24</c:v>
                </c:pt>
                <c:pt idx="66">
                  <c:v>3.27</c:v>
                </c:pt>
                <c:pt idx="67">
                  <c:v>3.33</c:v>
                </c:pt>
                <c:pt idx="68">
                  <c:v>3.27</c:v>
                </c:pt>
                <c:pt idx="69">
                  <c:v>3.24</c:v>
                </c:pt>
                <c:pt idx="70">
                  <c:v>3.2</c:v>
                </c:pt>
                <c:pt idx="71">
                  <c:v>3.15</c:v>
                </c:pt>
                <c:pt idx="72">
                  <c:v>3.1</c:v>
                </c:pt>
                <c:pt idx="73">
                  <c:v>3.1</c:v>
                </c:pt>
                <c:pt idx="74">
                  <c:v>3.07</c:v>
                </c:pt>
                <c:pt idx="75">
                  <c:v>3.07</c:v>
                </c:pt>
                <c:pt idx="76">
                  <c:v>3.02</c:v>
                </c:pt>
                <c:pt idx="77">
                  <c:v>3.02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657600"/>
        <c:axId val="163659136"/>
      </c:barChart>
      <c:lineChart>
        <c:grouping val="standard"/>
        <c:varyColors val="0"/>
        <c:ser>
          <c:idx val="2"/>
          <c:order val="3"/>
          <c:tx>
            <c:v>Úvěry domácnostem celkem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1.3.6 CZ'!$B$21:$CA$21</c:f>
              <c:strCache>
                <c:ptCount val="78"/>
                <c:pt idx="0">
                  <c:v>I/97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I/16</c:v>
                </c:pt>
                <c:pt idx="77">
                  <c:v>II</c:v>
                </c:pt>
              </c:strCache>
            </c:strRef>
          </c:cat>
          <c:val>
            <c:numRef>
              <c:f>'G 1.3.6 CZ'!$B$25:$CA$25</c:f>
              <c:numCache>
                <c:formatCode>0.0</c:formatCode>
                <c:ptCount val="78"/>
                <c:pt idx="0">
                  <c:v>5.52</c:v>
                </c:pt>
                <c:pt idx="1">
                  <c:v>5.3</c:v>
                </c:pt>
                <c:pt idx="2">
                  <c:v>5.21</c:v>
                </c:pt>
                <c:pt idx="3">
                  <c:v>5.34</c:v>
                </c:pt>
                <c:pt idx="4">
                  <c:v>5.28</c:v>
                </c:pt>
                <c:pt idx="5">
                  <c:v>4.97</c:v>
                </c:pt>
                <c:pt idx="6">
                  <c:v>4.83</c:v>
                </c:pt>
                <c:pt idx="7">
                  <c:v>4.84</c:v>
                </c:pt>
                <c:pt idx="8">
                  <c:v>5.0599999999999996</c:v>
                </c:pt>
                <c:pt idx="9">
                  <c:v>5.1100000000000003</c:v>
                </c:pt>
                <c:pt idx="10">
                  <c:v>5.13</c:v>
                </c:pt>
                <c:pt idx="11">
                  <c:v>5.0599999999999996</c:v>
                </c:pt>
                <c:pt idx="12">
                  <c:v>5.16</c:v>
                </c:pt>
                <c:pt idx="13">
                  <c:v>4.96</c:v>
                </c:pt>
                <c:pt idx="14">
                  <c:v>5.04</c:v>
                </c:pt>
                <c:pt idx="15">
                  <c:v>5.22</c:v>
                </c:pt>
                <c:pt idx="16">
                  <c:v>6.02</c:v>
                </c:pt>
                <c:pt idx="17">
                  <c:v>6.15</c:v>
                </c:pt>
                <c:pt idx="18">
                  <c:v>5.16</c:v>
                </c:pt>
                <c:pt idx="19">
                  <c:v>5.58</c:v>
                </c:pt>
                <c:pt idx="20">
                  <c:v>5.57</c:v>
                </c:pt>
                <c:pt idx="21">
                  <c:v>5.9</c:v>
                </c:pt>
                <c:pt idx="22">
                  <c:v>6.21</c:v>
                </c:pt>
                <c:pt idx="23">
                  <c:v>6.74</c:v>
                </c:pt>
                <c:pt idx="24">
                  <c:v>7</c:v>
                </c:pt>
                <c:pt idx="25">
                  <c:v>7.31</c:v>
                </c:pt>
                <c:pt idx="26">
                  <c:v>7.7</c:v>
                </c:pt>
                <c:pt idx="27">
                  <c:v>8.43</c:v>
                </c:pt>
                <c:pt idx="28">
                  <c:v>8.61</c:v>
                </c:pt>
                <c:pt idx="29">
                  <c:v>9.17</c:v>
                </c:pt>
                <c:pt idx="30">
                  <c:v>9.61</c:v>
                </c:pt>
                <c:pt idx="31">
                  <c:v>10.27</c:v>
                </c:pt>
                <c:pt idx="32">
                  <c:v>10.51</c:v>
                </c:pt>
                <c:pt idx="33">
                  <c:v>11.14</c:v>
                </c:pt>
                <c:pt idx="34">
                  <c:v>11.77</c:v>
                </c:pt>
                <c:pt idx="35">
                  <c:v>12.93</c:v>
                </c:pt>
                <c:pt idx="36">
                  <c:v>13.21</c:v>
                </c:pt>
                <c:pt idx="37">
                  <c:v>13.9</c:v>
                </c:pt>
                <c:pt idx="38">
                  <c:v>14.6</c:v>
                </c:pt>
                <c:pt idx="39">
                  <c:v>15.38</c:v>
                </c:pt>
                <c:pt idx="40">
                  <c:v>15.87</c:v>
                </c:pt>
                <c:pt idx="41">
                  <c:v>16.760000000000002</c:v>
                </c:pt>
                <c:pt idx="42">
                  <c:v>17.62</c:v>
                </c:pt>
                <c:pt idx="43">
                  <c:v>18.920000000000002</c:v>
                </c:pt>
                <c:pt idx="44">
                  <c:v>19.48</c:v>
                </c:pt>
                <c:pt idx="45">
                  <c:v>20.260000000000002</c:v>
                </c:pt>
                <c:pt idx="46">
                  <c:v>21.02</c:v>
                </c:pt>
                <c:pt idx="47">
                  <c:v>21.89</c:v>
                </c:pt>
                <c:pt idx="48">
                  <c:v>22.53</c:v>
                </c:pt>
                <c:pt idx="49">
                  <c:v>23.4</c:v>
                </c:pt>
                <c:pt idx="50">
                  <c:v>24.35</c:v>
                </c:pt>
                <c:pt idx="51">
                  <c:v>25.04</c:v>
                </c:pt>
                <c:pt idx="52">
                  <c:v>25.39</c:v>
                </c:pt>
                <c:pt idx="53">
                  <c:v>25.73</c:v>
                </c:pt>
                <c:pt idx="54">
                  <c:v>26.28</c:v>
                </c:pt>
                <c:pt idx="55">
                  <c:v>26.69</c:v>
                </c:pt>
                <c:pt idx="56">
                  <c:v>26.73</c:v>
                </c:pt>
                <c:pt idx="57">
                  <c:v>27.03</c:v>
                </c:pt>
                <c:pt idx="58">
                  <c:v>27.36</c:v>
                </c:pt>
                <c:pt idx="59">
                  <c:v>27.67</c:v>
                </c:pt>
                <c:pt idx="60">
                  <c:v>27.62</c:v>
                </c:pt>
                <c:pt idx="61">
                  <c:v>27.85</c:v>
                </c:pt>
                <c:pt idx="62">
                  <c:v>28.14</c:v>
                </c:pt>
                <c:pt idx="63">
                  <c:v>28.56</c:v>
                </c:pt>
                <c:pt idx="64">
                  <c:v>28.67</c:v>
                </c:pt>
                <c:pt idx="65">
                  <c:v>29.04</c:v>
                </c:pt>
                <c:pt idx="66">
                  <c:v>29.3</c:v>
                </c:pt>
                <c:pt idx="67">
                  <c:v>29.38</c:v>
                </c:pt>
                <c:pt idx="68">
                  <c:v>29.16</c:v>
                </c:pt>
                <c:pt idx="69">
                  <c:v>29.04</c:v>
                </c:pt>
                <c:pt idx="70">
                  <c:v>28.96</c:v>
                </c:pt>
                <c:pt idx="71">
                  <c:v>28.64</c:v>
                </c:pt>
                <c:pt idx="72">
                  <c:v>28.54</c:v>
                </c:pt>
                <c:pt idx="73">
                  <c:v>28.91</c:v>
                </c:pt>
                <c:pt idx="74">
                  <c:v>29.03</c:v>
                </c:pt>
                <c:pt idx="75">
                  <c:v>29.2</c:v>
                </c:pt>
                <c:pt idx="76">
                  <c:v>29.09</c:v>
                </c:pt>
                <c:pt idx="77">
                  <c:v>29.39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57600"/>
        <c:axId val="163659136"/>
      </c:lineChart>
      <c:catAx>
        <c:axId val="1636576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659136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3659136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657600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54163863111663E-2"/>
          <c:y val="5.0748693865767656E-2"/>
          <c:w val="0.24699727990283377"/>
          <c:h val="0.25909414837325356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56" l="0.78740157499999996" r="0.78740157499999996" t="0.98425196899999956" header="0.49212598450000022" footer="0.49212598450000022"/>
    <c:pageSetup paperSize="9" orientation="landscape" horizontalDpi="-4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449956030969277E-2"/>
          <c:y val="4.3902199886618039E-2"/>
          <c:w val="0.89511603644389293"/>
          <c:h val="0.87549730309311524"/>
        </c:manualLayout>
      </c:layout>
      <c:barChart>
        <c:barDir val="col"/>
        <c:grouping val="stacked"/>
        <c:varyColors val="0"/>
        <c:ser>
          <c:idx val="3"/>
          <c:order val="0"/>
          <c:tx>
            <c:v>Housing loans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1.3.6 EN'!$B$21:$CA$21</c:f>
              <c:strCache>
                <c:ptCount val="78"/>
                <c:pt idx="0">
                  <c:v>I/97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I/16</c:v>
                </c:pt>
                <c:pt idx="77">
                  <c:v>II</c:v>
                </c:pt>
              </c:strCache>
            </c:strRef>
          </c:cat>
          <c:val>
            <c:numRef>
              <c:f>'G 1.3.6 EN'!$B$22:$CA$22</c:f>
              <c:numCache>
                <c:formatCode>0.0</c:formatCode>
                <c:ptCount val="78"/>
                <c:pt idx="0">
                  <c:v>0.71</c:v>
                </c:pt>
                <c:pt idx="1">
                  <c:v>0.86</c:v>
                </c:pt>
                <c:pt idx="2">
                  <c:v>1.01</c:v>
                </c:pt>
                <c:pt idx="3">
                  <c:v>1.18</c:v>
                </c:pt>
                <c:pt idx="4">
                  <c:v>1.22</c:v>
                </c:pt>
                <c:pt idx="5">
                  <c:v>1.38</c:v>
                </c:pt>
                <c:pt idx="6">
                  <c:v>1.49</c:v>
                </c:pt>
                <c:pt idx="7">
                  <c:v>1.7</c:v>
                </c:pt>
                <c:pt idx="8">
                  <c:v>1.76</c:v>
                </c:pt>
                <c:pt idx="9">
                  <c:v>1.92</c:v>
                </c:pt>
                <c:pt idx="10">
                  <c:v>2.06</c:v>
                </c:pt>
                <c:pt idx="11">
                  <c:v>2.29</c:v>
                </c:pt>
                <c:pt idx="12">
                  <c:v>2.38</c:v>
                </c:pt>
                <c:pt idx="13">
                  <c:v>2.4700000000000002</c:v>
                </c:pt>
                <c:pt idx="14">
                  <c:v>2.5299999999999998</c:v>
                </c:pt>
                <c:pt idx="15">
                  <c:v>2.68</c:v>
                </c:pt>
                <c:pt idx="16">
                  <c:v>2.8</c:v>
                </c:pt>
                <c:pt idx="17">
                  <c:v>2.88</c:v>
                </c:pt>
                <c:pt idx="18">
                  <c:v>2.95</c:v>
                </c:pt>
                <c:pt idx="19">
                  <c:v>3.25</c:v>
                </c:pt>
                <c:pt idx="20">
                  <c:v>3.37</c:v>
                </c:pt>
                <c:pt idx="21">
                  <c:v>3.69</c:v>
                </c:pt>
                <c:pt idx="22">
                  <c:v>3.85</c:v>
                </c:pt>
                <c:pt idx="23">
                  <c:v>4.18</c:v>
                </c:pt>
                <c:pt idx="24">
                  <c:v>4.3600000000000003</c:v>
                </c:pt>
                <c:pt idx="25">
                  <c:v>4.62</c:v>
                </c:pt>
                <c:pt idx="26">
                  <c:v>5.07</c:v>
                </c:pt>
                <c:pt idx="27">
                  <c:v>5.53</c:v>
                </c:pt>
                <c:pt idx="28">
                  <c:v>5.8</c:v>
                </c:pt>
                <c:pt idx="29">
                  <c:v>6.11</c:v>
                </c:pt>
                <c:pt idx="30">
                  <c:v>6.44</c:v>
                </c:pt>
                <c:pt idx="31">
                  <c:v>6.85</c:v>
                </c:pt>
                <c:pt idx="32">
                  <c:v>7.08</c:v>
                </c:pt>
                <c:pt idx="33">
                  <c:v>7.54</c:v>
                </c:pt>
                <c:pt idx="34">
                  <c:v>8.0299999999999994</c:v>
                </c:pt>
                <c:pt idx="35">
                  <c:v>8.8000000000000007</c:v>
                </c:pt>
                <c:pt idx="36">
                  <c:v>9.01</c:v>
                </c:pt>
                <c:pt idx="37">
                  <c:v>9.5299999999999994</c:v>
                </c:pt>
                <c:pt idx="38">
                  <c:v>10.06</c:v>
                </c:pt>
                <c:pt idx="39">
                  <c:v>10.66</c:v>
                </c:pt>
                <c:pt idx="40">
                  <c:v>11.01</c:v>
                </c:pt>
                <c:pt idx="41">
                  <c:v>11.67</c:v>
                </c:pt>
                <c:pt idx="42">
                  <c:v>12.34</c:v>
                </c:pt>
                <c:pt idx="43">
                  <c:v>13.42</c:v>
                </c:pt>
                <c:pt idx="44">
                  <c:v>13.79</c:v>
                </c:pt>
                <c:pt idx="45">
                  <c:v>14.29</c:v>
                </c:pt>
                <c:pt idx="46">
                  <c:v>14.81</c:v>
                </c:pt>
                <c:pt idx="47">
                  <c:v>15.39</c:v>
                </c:pt>
                <c:pt idx="48">
                  <c:v>15.75</c:v>
                </c:pt>
                <c:pt idx="49">
                  <c:v>16.36</c:v>
                </c:pt>
                <c:pt idx="50">
                  <c:v>17.04</c:v>
                </c:pt>
                <c:pt idx="51">
                  <c:v>17.59</c:v>
                </c:pt>
                <c:pt idx="52">
                  <c:v>17.82</c:v>
                </c:pt>
                <c:pt idx="53">
                  <c:v>18.079999999999998</c:v>
                </c:pt>
                <c:pt idx="54">
                  <c:v>18.29</c:v>
                </c:pt>
                <c:pt idx="55">
                  <c:v>18.64</c:v>
                </c:pt>
                <c:pt idx="56">
                  <c:v>18.61</c:v>
                </c:pt>
                <c:pt idx="57">
                  <c:v>18.91</c:v>
                </c:pt>
                <c:pt idx="58">
                  <c:v>19.18</c:v>
                </c:pt>
                <c:pt idx="59">
                  <c:v>19.5</c:v>
                </c:pt>
                <c:pt idx="60">
                  <c:v>19.52</c:v>
                </c:pt>
                <c:pt idx="61">
                  <c:v>19.78</c:v>
                </c:pt>
                <c:pt idx="62">
                  <c:v>20.03</c:v>
                </c:pt>
                <c:pt idx="63">
                  <c:v>20.420000000000002</c:v>
                </c:pt>
                <c:pt idx="64">
                  <c:v>20.61</c:v>
                </c:pt>
                <c:pt idx="65">
                  <c:v>20.92</c:v>
                </c:pt>
                <c:pt idx="66">
                  <c:v>21.13</c:v>
                </c:pt>
                <c:pt idx="67">
                  <c:v>21.23</c:v>
                </c:pt>
                <c:pt idx="68">
                  <c:v>21.12</c:v>
                </c:pt>
                <c:pt idx="69">
                  <c:v>21.13</c:v>
                </c:pt>
                <c:pt idx="70">
                  <c:v>21.13</c:v>
                </c:pt>
                <c:pt idx="71">
                  <c:v>20.98</c:v>
                </c:pt>
                <c:pt idx="72">
                  <c:v>21.05</c:v>
                </c:pt>
                <c:pt idx="73">
                  <c:v>21.37</c:v>
                </c:pt>
                <c:pt idx="74">
                  <c:v>21.24</c:v>
                </c:pt>
                <c:pt idx="75">
                  <c:v>21.46</c:v>
                </c:pt>
                <c:pt idx="76">
                  <c:v>21.47</c:v>
                </c:pt>
                <c:pt idx="77">
                  <c:v>21.74</c:v>
                </c:pt>
              </c:numCache>
            </c:numRef>
          </c:val>
        </c:ser>
        <c:ser>
          <c:idx val="0"/>
          <c:order val="1"/>
          <c:tx>
            <c:v>Consumer loans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1.3.6 EN'!$B$21:$CA$21</c:f>
              <c:strCache>
                <c:ptCount val="78"/>
                <c:pt idx="0">
                  <c:v>I/97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I/16</c:v>
                </c:pt>
                <c:pt idx="77">
                  <c:v>II</c:v>
                </c:pt>
              </c:strCache>
            </c:strRef>
          </c:cat>
          <c:val>
            <c:numRef>
              <c:f>'G 1.3.6 EN'!$B$23:$CA$23</c:f>
              <c:numCache>
                <c:formatCode>0.0</c:formatCode>
                <c:ptCount val="78"/>
                <c:pt idx="0">
                  <c:v>0.23</c:v>
                </c:pt>
                <c:pt idx="1">
                  <c:v>0.25</c:v>
                </c:pt>
                <c:pt idx="2">
                  <c:v>0.28999999999999998</c:v>
                </c:pt>
                <c:pt idx="3">
                  <c:v>0.38</c:v>
                </c:pt>
                <c:pt idx="4">
                  <c:v>0.36</c:v>
                </c:pt>
                <c:pt idx="5">
                  <c:v>0.7</c:v>
                </c:pt>
                <c:pt idx="6">
                  <c:v>0.75</c:v>
                </c:pt>
                <c:pt idx="7">
                  <c:v>0.89</c:v>
                </c:pt>
                <c:pt idx="8">
                  <c:v>0.88</c:v>
                </c:pt>
                <c:pt idx="9">
                  <c:v>0.92</c:v>
                </c:pt>
                <c:pt idx="10">
                  <c:v>1</c:v>
                </c:pt>
                <c:pt idx="11">
                  <c:v>1.1000000000000001</c:v>
                </c:pt>
                <c:pt idx="12">
                  <c:v>0.8</c:v>
                </c:pt>
                <c:pt idx="13">
                  <c:v>0.86</c:v>
                </c:pt>
                <c:pt idx="14">
                  <c:v>0.91</c:v>
                </c:pt>
                <c:pt idx="15">
                  <c:v>0.98</c:v>
                </c:pt>
                <c:pt idx="16">
                  <c:v>0.74</c:v>
                </c:pt>
                <c:pt idx="17">
                  <c:v>0.78</c:v>
                </c:pt>
                <c:pt idx="18">
                  <c:v>0.74</c:v>
                </c:pt>
                <c:pt idx="19">
                  <c:v>1.17</c:v>
                </c:pt>
                <c:pt idx="20">
                  <c:v>1.2</c:v>
                </c:pt>
                <c:pt idx="21">
                  <c:v>1.32</c:v>
                </c:pt>
                <c:pt idx="22">
                  <c:v>1.42</c:v>
                </c:pt>
                <c:pt idx="23">
                  <c:v>1.64</c:v>
                </c:pt>
                <c:pt idx="24">
                  <c:v>1.69</c:v>
                </c:pt>
                <c:pt idx="25">
                  <c:v>1.76</c:v>
                </c:pt>
                <c:pt idx="26">
                  <c:v>1.78</c:v>
                </c:pt>
                <c:pt idx="27">
                  <c:v>1.92</c:v>
                </c:pt>
                <c:pt idx="28">
                  <c:v>1.91</c:v>
                </c:pt>
                <c:pt idx="29">
                  <c:v>1.97</c:v>
                </c:pt>
                <c:pt idx="30">
                  <c:v>2.0499999999999998</c:v>
                </c:pt>
                <c:pt idx="31">
                  <c:v>2.23</c:v>
                </c:pt>
                <c:pt idx="32">
                  <c:v>2.23</c:v>
                </c:pt>
                <c:pt idx="33">
                  <c:v>2.39</c:v>
                </c:pt>
                <c:pt idx="34">
                  <c:v>2.4900000000000002</c:v>
                </c:pt>
                <c:pt idx="35">
                  <c:v>2.74</c:v>
                </c:pt>
                <c:pt idx="36">
                  <c:v>2.78</c:v>
                </c:pt>
                <c:pt idx="37">
                  <c:v>2.89</c:v>
                </c:pt>
                <c:pt idx="38">
                  <c:v>2.97</c:v>
                </c:pt>
                <c:pt idx="39">
                  <c:v>3.14</c:v>
                </c:pt>
                <c:pt idx="40">
                  <c:v>3.18</c:v>
                </c:pt>
                <c:pt idx="41">
                  <c:v>3.36</c:v>
                </c:pt>
                <c:pt idx="42">
                  <c:v>3.47</c:v>
                </c:pt>
                <c:pt idx="43">
                  <c:v>3.62</c:v>
                </c:pt>
                <c:pt idx="44">
                  <c:v>3.74</c:v>
                </c:pt>
                <c:pt idx="45">
                  <c:v>3.93</c:v>
                </c:pt>
                <c:pt idx="46">
                  <c:v>4.08</c:v>
                </c:pt>
                <c:pt idx="47">
                  <c:v>4.24</c:v>
                </c:pt>
                <c:pt idx="48">
                  <c:v>4.3499999999999996</c:v>
                </c:pt>
                <c:pt idx="49">
                  <c:v>4.53</c:v>
                </c:pt>
                <c:pt idx="50">
                  <c:v>4.7</c:v>
                </c:pt>
                <c:pt idx="51">
                  <c:v>4.7699999999999996</c:v>
                </c:pt>
                <c:pt idx="52">
                  <c:v>4.8099999999999996</c:v>
                </c:pt>
                <c:pt idx="53">
                  <c:v>4.84</c:v>
                </c:pt>
                <c:pt idx="54">
                  <c:v>5.12</c:v>
                </c:pt>
                <c:pt idx="55">
                  <c:v>5.0999999999999996</c:v>
                </c:pt>
                <c:pt idx="56">
                  <c:v>5.05</c:v>
                </c:pt>
                <c:pt idx="57">
                  <c:v>5.03</c:v>
                </c:pt>
                <c:pt idx="58">
                  <c:v>5.0199999999999996</c:v>
                </c:pt>
                <c:pt idx="59">
                  <c:v>4.95</c:v>
                </c:pt>
                <c:pt idx="60">
                  <c:v>4.8899999999999997</c:v>
                </c:pt>
                <c:pt idx="61">
                  <c:v>4.8899999999999997</c:v>
                </c:pt>
                <c:pt idx="62">
                  <c:v>4.8899999999999997</c:v>
                </c:pt>
                <c:pt idx="63">
                  <c:v>4.91</c:v>
                </c:pt>
                <c:pt idx="64">
                  <c:v>4.8600000000000003</c:v>
                </c:pt>
                <c:pt idx="65">
                  <c:v>4.88</c:v>
                </c:pt>
                <c:pt idx="66">
                  <c:v>4.9000000000000004</c:v>
                </c:pt>
                <c:pt idx="67">
                  <c:v>4.82</c:v>
                </c:pt>
                <c:pt idx="68">
                  <c:v>4.78</c:v>
                </c:pt>
                <c:pt idx="69">
                  <c:v>4.67</c:v>
                </c:pt>
                <c:pt idx="70">
                  <c:v>4.63</c:v>
                </c:pt>
                <c:pt idx="71">
                  <c:v>4.51</c:v>
                </c:pt>
                <c:pt idx="72">
                  <c:v>4.3899999999999997</c:v>
                </c:pt>
                <c:pt idx="73">
                  <c:v>4.75</c:v>
                </c:pt>
                <c:pt idx="74">
                  <c:v>4.72</c:v>
                </c:pt>
                <c:pt idx="75">
                  <c:v>4.67</c:v>
                </c:pt>
                <c:pt idx="76">
                  <c:v>4.5999999999999996</c:v>
                </c:pt>
                <c:pt idx="77">
                  <c:v>4.63</c:v>
                </c:pt>
              </c:numCache>
            </c:numRef>
          </c:val>
        </c:ser>
        <c:ser>
          <c:idx val="1"/>
          <c:order val="2"/>
          <c:tx>
            <c:v>Other</c:v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strRef>
              <c:f>'G 1.3.6 EN'!$B$21:$CA$21</c:f>
              <c:strCache>
                <c:ptCount val="78"/>
                <c:pt idx="0">
                  <c:v>I/97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I/16</c:v>
                </c:pt>
                <c:pt idx="77">
                  <c:v>II</c:v>
                </c:pt>
              </c:strCache>
            </c:strRef>
          </c:cat>
          <c:val>
            <c:numRef>
              <c:f>'G 1.3.6 EN'!$B$24:$CA$24</c:f>
              <c:numCache>
                <c:formatCode>0.0</c:formatCode>
                <c:ptCount val="78"/>
                <c:pt idx="0">
                  <c:v>4.58</c:v>
                </c:pt>
                <c:pt idx="1">
                  <c:v>4.1900000000000004</c:v>
                </c:pt>
                <c:pt idx="2">
                  <c:v>3.91</c:v>
                </c:pt>
                <c:pt idx="3">
                  <c:v>3.78</c:v>
                </c:pt>
                <c:pt idx="4">
                  <c:v>3.7</c:v>
                </c:pt>
                <c:pt idx="5">
                  <c:v>2.89</c:v>
                </c:pt>
                <c:pt idx="6">
                  <c:v>2.59</c:v>
                </c:pt>
                <c:pt idx="7">
                  <c:v>2.25</c:v>
                </c:pt>
                <c:pt idx="8">
                  <c:v>2.42</c:v>
                </c:pt>
                <c:pt idx="9">
                  <c:v>2.2799999999999998</c:v>
                </c:pt>
                <c:pt idx="10">
                  <c:v>2.0699999999999998</c:v>
                </c:pt>
                <c:pt idx="11">
                  <c:v>1.67</c:v>
                </c:pt>
                <c:pt idx="12">
                  <c:v>1.97</c:v>
                </c:pt>
                <c:pt idx="13">
                  <c:v>1.64</c:v>
                </c:pt>
                <c:pt idx="14">
                  <c:v>1.6</c:v>
                </c:pt>
                <c:pt idx="15">
                  <c:v>1.56</c:v>
                </c:pt>
                <c:pt idx="16">
                  <c:v>2.48</c:v>
                </c:pt>
                <c:pt idx="17">
                  <c:v>2.4900000000000002</c:v>
                </c:pt>
                <c:pt idx="18">
                  <c:v>1.47</c:v>
                </c:pt>
                <c:pt idx="19">
                  <c:v>1.1599999999999999</c:v>
                </c:pt>
                <c:pt idx="20">
                  <c:v>1.01</c:v>
                </c:pt>
                <c:pt idx="21">
                  <c:v>0.91</c:v>
                </c:pt>
                <c:pt idx="22">
                  <c:v>0.95</c:v>
                </c:pt>
                <c:pt idx="23">
                  <c:v>0.92</c:v>
                </c:pt>
                <c:pt idx="24">
                  <c:v>0.95</c:v>
                </c:pt>
                <c:pt idx="25">
                  <c:v>0.93</c:v>
                </c:pt>
                <c:pt idx="26">
                  <c:v>0.85</c:v>
                </c:pt>
                <c:pt idx="27">
                  <c:v>0.97</c:v>
                </c:pt>
                <c:pt idx="28">
                  <c:v>0.91</c:v>
                </c:pt>
                <c:pt idx="29">
                  <c:v>1.0900000000000001</c:v>
                </c:pt>
                <c:pt idx="30">
                  <c:v>1.1299999999999999</c:v>
                </c:pt>
                <c:pt idx="31">
                  <c:v>1.19</c:v>
                </c:pt>
                <c:pt idx="32">
                  <c:v>1.19</c:v>
                </c:pt>
                <c:pt idx="33">
                  <c:v>1.21</c:v>
                </c:pt>
                <c:pt idx="34">
                  <c:v>1.24</c:v>
                </c:pt>
                <c:pt idx="35">
                  <c:v>1.39</c:v>
                </c:pt>
                <c:pt idx="36">
                  <c:v>1.42</c:v>
                </c:pt>
                <c:pt idx="37">
                  <c:v>1.48</c:v>
                </c:pt>
                <c:pt idx="38">
                  <c:v>1.57</c:v>
                </c:pt>
                <c:pt idx="39">
                  <c:v>1.58</c:v>
                </c:pt>
                <c:pt idx="40">
                  <c:v>1.68</c:v>
                </c:pt>
                <c:pt idx="41">
                  <c:v>1.72</c:v>
                </c:pt>
                <c:pt idx="42">
                  <c:v>1.01</c:v>
                </c:pt>
                <c:pt idx="43">
                  <c:v>1.88</c:v>
                </c:pt>
                <c:pt idx="44">
                  <c:v>1.95</c:v>
                </c:pt>
                <c:pt idx="45">
                  <c:v>2.04</c:v>
                </c:pt>
                <c:pt idx="46">
                  <c:v>2.13</c:v>
                </c:pt>
                <c:pt idx="47">
                  <c:v>2.2599999999999998</c:v>
                </c:pt>
                <c:pt idx="48">
                  <c:v>2.44</c:v>
                </c:pt>
                <c:pt idx="49">
                  <c:v>2.5099999999999998</c:v>
                </c:pt>
                <c:pt idx="50">
                  <c:v>2.61</c:v>
                </c:pt>
                <c:pt idx="51">
                  <c:v>2.67</c:v>
                </c:pt>
                <c:pt idx="52">
                  <c:v>2.76</c:v>
                </c:pt>
                <c:pt idx="53">
                  <c:v>2.81</c:v>
                </c:pt>
                <c:pt idx="54">
                  <c:v>2.88</c:v>
                </c:pt>
                <c:pt idx="55">
                  <c:v>2.96</c:v>
                </c:pt>
                <c:pt idx="56">
                  <c:v>3.06</c:v>
                </c:pt>
                <c:pt idx="57">
                  <c:v>3.09</c:v>
                </c:pt>
                <c:pt idx="58">
                  <c:v>3.16</c:v>
                </c:pt>
                <c:pt idx="59">
                  <c:v>3.23</c:v>
                </c:pt>
                <c:pt idx="60">
                  <c:v>3.2</c:v>
                </c:pt>
                <c:pt idx="61">
                  <c:v>3.18</c:v>
                </c:pt>
                <c:pt idx="62">
                  <c:v>3.21</c:v>
                </c:pt>
                <c:pt idx="63">
                  <c:v>3.23</c:v>
                </c:pt>
                <c:pt idx="64">
                  <c:v>3.19</c:v>
                </c:pt>
                <c:pt idx="65">
                  <c:v>3.24</c:v>
                </c:pt>
                <c:pt idx="66">
                  <c:v>3.27</c:v>
                </c:pt>
                <c:pt idx="67">
                  <c:v>3.33</c:v>
                </c:pt>
                <c:pt idx="68">
                  <c:v>3.27</c:v>
                </c:pt>
                <c:pt idx="69">
                  <c:v>3.24</c:v>
                </c:pt>
                <c:pt idx="70">
                  <c:v>3.2</c:v>
                </c:pt>
                <c:pt idx="71">
                  <c:v>3.15</c:v>
                </c:pt>
                <c:pt idx="72">
                  <c:v>3.1</c:v>
                </c:pt>
                <c:pt idx="73">
                  <c:v>3.1</c:v>
                </c:pt>
                <c:pt idx="74">
                  <c:v>3.07</c:v>
                </c:pt>
                <c:pt idx="75">
                  <c:v>3.07</c:v>
                </c:pt>
                <c:pt idx="76">
                  <c:v>3.02</c:v>
                </c:pt>
                <c:pt idx="77">
                  <c:v>3.02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392128"/>
        <c:axId val="163410304"/>
      </c:barChart>
      <c:lineChart>
        <c:grouping val="standard"/>
        <c:varyColors val="0"/>
        <c:ser>
          <c:idx val="2"/>
          <c:order val="3"/>
          <c:tx>
            <c:v>Total loans to households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1.3.6 EN'!$B$21:$CA$21</c:f>
              <c:strCache>
                <c:ptCount val="78"/>
                <c:pt idx="0">
                  <c:v>I/97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I/16</c:v>
                </c:pt>
                <c:pt idx="77">
                  <c:v>II</c:v>
                </c:pt>
              </c:strCache>
            </c:strRef>
          </c:cat>
          <c:val>
            <c:numRef>
              <c:f>'G 1.3.6 EN'!$B$25:$CA$25</c:f>
              <c:numCache>
                <c:formatCode>0.0</c:formatCode>
                <c:ptCount val="78"/>
                <c:pt idx="0">
                  <c:v>5.52</c:v>
                </c:pt>
                <c:pt idx="1">
                  <c:v>5.3</c:v>
                </c:pt>
                <c:pt idx="2">
                  <c:v>5.21</c:v>
                </c:pt>
                <c:pt idx="3">
                  <c:v>5.34</c:v>
                </c:pt>
                <c:pt idx="4">
                  <c:v>5.28</c:v>
                </c:pt>
                <c:pt idx="5">
                  <c:v>4.97</c:v>
                </c:pt>
                <c:pt idx="6">
                  <c:v>4.83</c:v>
                </c:pt>
                <c:pt idx="7">
                  <c:v>4.84</c:v>
                </c:pt>
                <c:pt idx="8">
                  <c:v>5.0599999999999996</c:v>
                </c:pt>
                <c:pt idx="9">
                  <c:v>5.1100000000000003</c:v>
                </c:pt>
                <c:pt idx="10">
                  <c:v>5.13</c:v>
                </c:pt>
                <c:pt idx="11">
                  <c:v>5.0599999999999996</c:v>
                </c:pt>
                <c:pt idx="12">
                  <c:v>5.16</c:v>
                </c:pt>
                <c:pt idx="13">
                  <c:v>4.96</c:v>
                </c:pt>
                <c:pt idx="14">
                  <c:v>5.04</c:v>
                </c:pt>
                <c:pt idx="15">
                  <c:v>5.22</c:v>
                </c:pt>
                <c:pt idx="16">
                  <c:v>6.02</c:v>
                </c:pt>
                <c:pt idx="17">
                  <c:v>6.15</c:v>
                </c:pt>
                <c:pt idx="18">
                  <c:v>5.16</c:v>
                </c:pt>
                <c:pt idx="19">
                  <c:v>5.58</c:v>
                </c:pt>
                <c:pt idx="20">
                  <c:v>5.57</c:v>
                </c:pt>
                <c:pt idx="21">
                  <c:v>5.9</c:v>
                </c:pt>
                <c:pt idx="22">
                  <c:v>6.21</c:v>
                </c:pt>
                <c:pt idx="23">
                  <c:v>6.74</c:v>
                </c:pt>
                <c:pt idx="24">
                  <c:v>7</c:v>
                </c:pt>
                <c:pt idx="25">
                  <c:v>7.31</c:v>
                </c:pt>
                <c:pt idx="26">
                  <c:v>7.7</c:v>
                </c:pt>
                <c:pt idx="27">
                  <c:v>8.43</c:v>
                </c:pt>
                <c:pt idx="28">
                  <c:v>8.61</c:v>
                </c:pt>
                <c:pt idx="29">
                  <c:v>9.17</c:v>
                </c:pt>
                <c:pt idx="30">
                  <c:v>9.61</c:v>
                </c:pt>
                <c:pt idx="31">
                  <c:v>10.27</c:v>
                </c:pt>
                <c:pt idx="32">
                  <c:v>10.51</c:v>
                </c:pt>
                <c:pt idx="33">
                  <c:v>11.14</c:v>
                </c:pt>
                <c:pt idx="34">
                  <c:v>11.77</c:v>
                </c:pt>
                <c:pt idx="35">
                  <c:v>12.93</c:v>
                </c:pt>
                <c:pt idx="36">
                  <c:v>13.21</c:v>
                </c:pt>
                <c:pt idx="37">
                  <c:v>13.9</c:v>
                </c:pt>
                <c:pt idx="38">
                  <c:v>14.6</c:v>
                </c:pt>
                <c:pt idx="39">
                  <c:v>15.38</c:v>
                </c:pt>
                <c:pt idx="40">
                  <c:v>15.87</c:v>
                </c:pt>
                <c:pt idx="41">
                  <c:v>16.760000000000002</c:v>
                </c:pt>
                <c:pt idx="42">
                  <c:v>17.62</c:v>
                </c:pt>
                <c:pt idx="43">
                  <c:v>18.920000000000002</c:v>
                </c:pt>
                <c:pt idx="44">
                  <c:v>19.48</c:v>
                </c:pt>
                <c:pt idx="45">
                  <c:v>20.260000000000002</c:v>
                </c:pt>
                <c:pt idx="46">
                  <c:v>21.02</c:v>
                </c:pt>
                <c:pt idx="47">
                  <c:v>21.89</c:v>
                </c:pt>
                <c:pt idx="48">
                  <c:v>22.53</c:v>
                </c:pt>
                <c:pt idx="49">
                  <c:v>23.4</c:v>
                </c:pt>
                <c:pt idx="50">
                  <c:v>24.35</c:v>
                </c:pt>
                <c:pt idx="51">
                  <c:v>25.04</c:v>
                </c:pt>
                <c:pt idx="52">
                  <c:v>25.39</c:v>
                </c:pt>
                <c:pt idx="53">
                  <c:v>25.73</c:v>
                </c:pt>
                <c:pt idx="54">
                  <c:v>26.28</c:v>
                </c:pt>
                <c:pt idx="55">
                  <c:v>26.69</c:v>
                </c:pt>
                <c:pt idx="56">
                  <c:v>26.73</c:v>
                </c:pt>
                <c:pt idx="57">
                  <c:v>27.03</c:v>
                </c:pt>
                <c:pt idx="58">
                  <c:v>27.36</c:v>
                </c:pt>
                <c:pt idx="59">
                  <c:v>27.67</c:v>
                </c:pt>
                <c:pt idx="60">
                  <c:v>27.62</c:v>
                </c:pt>
                <c:pt idx="61">
                  <c:v>27.85</c:v>
                </c:pt>
                <c:pt idx="62">
                  <c:v>28.14</c:v>
                </c:pt>
                <c:pt idx="63">
                  <c:v>28.56</c:v>
                </c:pt>
                <c:pt idx="64">
                  <c:v>28.67</c:v>
                </c:pt>
                <c:pt idx="65">
                  <c:v>29.04</c:v>
                </c:pt>
                <c:pt idx="66">
                  <c:v>29.3</c:v>
                </c:pt>
                <c:pt idx="67">
                  <c:v>29.38</c:v>
                </c:pt>
                <c:pt idx="68">
                  <c:v>29.16</c:v>
                </c:pt>
                <c:pt idx="69">
                  <c:v>29.04</c:v>
                </c:pt>
                <c:pt idx="70">
                  <c:v>28.96</c:v>
                </c:pt>
                <c:pt idx="71">
                  <c:v>28.64</c:v>
                </c:pt>
                <c:pt idx="72">
                  <c:v>28.54</c:v>
                </c:pt>
                <c:pt idx="73">
                  <c:v>28.91</c:v>
                </c:pt>
                <c:pt idx="74">
                  <c:v>29.03</c:v>
                </c:pt>
                <c:pt idx="75">
                  <c:v>29.2</c:v>
                </c:pt>
                <c:pt idx="76">
                  <c:v>29.09</c:v>
                </c:pt>
                <c:pt idx="77">
                  <c:v>29.39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92128"/>
        <c:axId val="163410304"/>
      </c:lineChart>
      <c:catAx>
        <c:axId val="1633921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410304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3410304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392128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54163863111663E-2"/>
          <c:y val="5.6070020275510626E-2"/>
          <c:w val="0.2303439582945753"/>
          <c:h val="0.23443307303497393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56" l="0.78740157499999996" r="0.78740157499999996" t="0.98425196899999956" header="0.49212598450000022" footer="0.49212598450000022"/>
    <c:pageSetup paperSize="9" orientation="landscape" horizontalDpi="-4" vertic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53716270542157E-2"/>
          <c:y val="4.6660012614124148E-2"/>
          <c:w val="0.89062371058529355"/>
          <c:h val="0.85543356459227604"/>
        </c:manualLayout>
      </c:layout>
      <c:lineChart>
        <c:grouping val="standard"/>
        <c:varyColors val="0"/>
        <c:ser>
          <c:idx val="0"/>
          <c:order val="0"/>
          <c:tx>
            <c:v>CZK / EUR (ECU)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1.3.7 CZ'!$B$21:$DM$21</c:f>
              <c:strCache>
                <c:ptCount val="116"/>
                <c:pt idx="0">
                  <c:v>I/91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I/96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I/97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I/98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I/99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I/00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I/01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I/02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I/03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I/04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I/05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I/06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I/07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I/08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I/09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I/10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I/11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I/12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  <c:pt idx="88">
                  <c:v>I/13</c:v>
                </c:pt>
                <c:pt idx="89">
                  <c:v>II</c:v>
                </c:pt>
                <c:pt idx="90">
                  <c:v>III</c:v>
                </c:pt>
                <c:pt idx="91">
                  <c:v>IV</c:v>
                </c:pt>
                <c:pt idx="92">
                  <c:v>I/14</c:v>
                </c:pt>
                <c:pt idx="93">
                  <c:v>II</c:v>
                </c:pt>
                <c:pt idx="94">
                  <c:v>III</c:v>
                </c:pt>
                <c:pt idx="95">
                  <c:v>IV</c:v>
                </c:pt>
                <c:pt idx="96">
                  <c:v>I/15</c:v>
                </c:pt>
                <c:pt idx="97">
                  <c:v>II</c:v>
                </c:pt>
                <c:pt idx="98">
                  <c:v>III</c:v>
                </c:pt>
                <c:pt idx="99">
                  <c:v>IV</c:v>
                </c:pt>
                <c:pt idx="100">
                  <c:v>I/16</c:v>
                </c:pt>
                <c:pt idx="101">
                  <c:v>II</c:v>
                </c:pt>
                <c:pt idx="102">
                  <c:v>III</c:v>
                </c:pt>
                <c:pt idx="103">
                  <c:v>IV</c:v>
                </c:pt>
                <c:pt idx="104">
                  <c:v>I/17</c:v>
                </c:pt>
                <c:pt idx="105">
                  <c:v>II</c:v>
                </c:pt>
                <c:pt idx="106">
                  <c:v>III</c:v>
                </c:pt>
                <c:pt idx="107">
                  <c:v>IV</c:v>
                </c:pt>
                <c:pt idx="108">
                  <c:v>I/18</c:v>
                </c:pt>
                <c:pt idx="109">
                  <c:v>II</c:v>
                </c:pt>
                <c:pt idx="110">
                  <c:v>III</c:v>
                </c:pt>
                <c:pt idx="111">
                  <c:v>IV</c:v>
                </c:pt>
                <c:pt idx="112">
                  <c:v>I/19</c:v>
                </c:pt>
                <c:pt idx="113">
                  <c:v>II</c:v>
                </c:pt>
                <c:pt idx="114">
                  <c:v>III</c:v>
                </c:pt>
                <c:pt idx="115">
                  <c:v>IV</c:v>
                </c:pt>
              </c:strCache>
            </c:strRef>
          </c:cat>
          <c:val>
            <c:numRef>
              <c:f>'G 1.3.7 CZ'!$B$22:$DM$22</c:f>
              <c:numCache>
                <c:formatCode>0.0</c:formatCode>
                <c:ptCount val="116"/>
                <c:pt idx="0">
                  <c:v>37.090000000000003</c:v>
                </c:pt>
                <c:pt idx="1">
                  <c:v>35.83</c:v>
                </c:pt>
                <c:pt idx="2">
                  <c:v>36.700000000000003</c:v>
                </c:pt>
                <c:pt idx="3">
                  <c:v>36.79</c:v>
                </c:pt>
                <c:pt idx="4">
                  <c:v>36.340000000000003</c:v>
                </c:pt>
                <c:pt idx="5">
                  <c:v>36.520000000000003</c:v>
                </c:pt>
                <c:pt idx="6">
                  <c:v>37.9</c:v>
                </c:pt>
                <c:pt idx="7">
                  <c:v>35.729999999999997</c:v>
                </c:pt>
                <c:pt idx="8">
                  <c:v>34.54</c:v>
                </c:pt>
                <c:pt idx="9">
                  <c:v>34.69</c:v>
                </c:pt>
                <c:pt idx="10">
                  <c:v>33.64</c:v>
                </c:pt>
                <c:pt idx="11">
                  <c:v>33.549999999999997</c:v>
                </c:pt>
                <c:pt idx="12">
                  <c:v>33.61</c:v>
                </c:pt>
                <c:pt idx="13">
                  <c:v>33.909999999999997</c:v>
                </c:pt>
                <c:pt idx="14">
                  <c:v>34.31</c:v>
                </c:pt>
                <c:pt idx="15">
                  <c:v>34.409999999999997</c:v>
                </c:pt>
                <c:pt idx="16">
                  <c:v>34.22</c:v>
                </c:pt>
                <c:pt idx="17">
                  <c:v>34.36</c:v>
                </c:pt>
                <c:pt idx="18">
                  <c:v>34.520000000000003</c:v>
                </c:pt>
                <c:pt idx="19">
                  <c:v>34.119999999999997</c:v>
                </c:pt>
                <c:pt idx="20">
                  <c:v>34.07</c:v>
                </c:pt>
                <c:pt idx="21">
                  <c:v>34.229999999999997</c:v>
                </c:pt>
                <c:pt idx="22">
                  <c:v>33.71</c:v>
                </c:pt>
                <c:pt idx="23">
                  <c:v>34.03</c:v>
                </c:pt>
                <c:pt idx="24">
                  <c:v>33.18</c:v>
                </c:pt>
                <c:pt idx="25">
                  <c:v>35.409999999999997</c:v>
                </c:pt>
                <c:pt idx="26">
                  <c:v>36.83</c:v>
                </c:pt>
                <c:pt idx="27">
                  <c:v>37.729999999999997</c:v>
                </c:pt>
                <c:pt idx="28">
                  <c:v>37.659999999999997</c:v>
                </c:pt>
                <c:pt idx="29">
                  <c:v>36.58</c:v>
                </c:pt>
                <c:pt idx="30">
                  <c:v>35.32</c:v>
                </c:pt>
                <c:pt idx="31">
                  <c:v>35.119999999999997</c:v>
                </c:pt>
                <c:pt idx="32">
                  <c:v>37.159999999999997</c:v>
                </c:pt>
                <c:pt idx="33">
                  <c:v>37.61</c:v>
                </c:pt>
                <c:pt idx="34">
                  <c:v>36.43</c:v>
                </c:pt>
                <c:pt idx="35">
                  <c:v>36.340000000000003</c:v>
                </c:pt>
                <c:pt idx="36">
                  <c:v>35.770000000000003</c:v>
                </c:pt>
                <c:pt idx="37">
                  <c:v>36.29</c:v>
                </c:pt>
                <c:pt idx="38">
                  <c:v>35.46</c:v>
                </c:pt>
                <c:pt idx="39">
                  <c:v>34.909999999999997</c:v>
                </c:pt>
                <c:pt idx="40">
                  <c:v>34.799999999999997</c:v>
                </c:pt>
                <c:pt idx="41">
                  <c:v>34.299999999999997</c:v>
                </c:pt>
                <c:pt idx="42">
                  <c:v>34.020000000000003</c:v>
                </c:pt>
                <c:pt idx="43">
                  <c:v>33.200000000000003</c:v>
                </c:pt>
                <c:pt idx="44">
                  <c:v>31.76</c:v>
                </c:pt>
                <c:pt idx="45">
                  <c:v>30.4</c:v>
                </c:pt>
                <c:pt idx="46">
                  <c:v>30.25</c:v>
                </c:pt>
                <c:pt idx="47">
                  <c:v>30.85</c:v>
                </c:pt>
                <c:pt idx="48">
                  <c:v>31.63</c:v>
                </c:pt>
                <c:pt idx="49">
                  <c:v>31.48</c:v>
                </c:pt>
                <c:pt idx="50">
                  <c:v>32.17</c:v>
                </c:pt>
                <c:pt idx="51">
                  <c:v>32.090000000000003</c:v>
                </c:pt>
                <c:pt idx="52">
                  <c:v>32.86</c:v>
                </c:pt>
                <c:pt idx="53">
                  <c:v>32.03</c:v>
                </c:pt>
                <c:pt idx="54">
                  <c:v>31.59</c:v>
                </c:pt>
                <c:pt idx="55">
                  <c:v>31.13</c:v>
                </c:pt>
                <c:pt idx="56">
                  <c:v>30.01</c:v>
                </c:pt>
                <c:pt idx="57">
                  <c:v>30.13</c:v>
                </c:pt>
                <c:pt idx="58">
                  <c:v>29.68</c:v>
                </c:pt>
                <c:pt idx="59">
                  <c:v>29.3</c:v>
                </c:pt>
                <c:pt idx="60">
                  <c:v>28.6</c:v>
                </c:pt>
                <c:pt idx="61">
                  <c:v>28.38</c:v>
                </c:pt>
                <c:pt idx="62">
                  <c:v>28.33</c:v>
                </c:pt>
                <c:pt idx="63">
                  <c:v>28.04</c:v>
                </c:pt>
                <c:pt idx="64">
                  <c:v>28.04</c:v>
                </c:pt>
                <c:pt idx="65">
                  <c:v>28.27</c:v>
                </c:pt>
                <c:pt idx="66">
                  <c:v>27.92</c:v>
                </c:pt>
                <c:pt idx="67">
                  <c:v>26.83</c:v>
                </c:pt>
                <c:pt idx="68">
                  <c:v>25.56</c:v>
                </c:pt>
                <c:pt idx="69">
                  <c:v>24.83</c:v>
                </c:pt>
                <c:pt idx="70">
                  <c:v>24.09</c:v>
                </c:pt>
                <c:pt idx="71">
                  <c:v>25.34</c:v>
                </c:pt>
                <c:pt idx="72">
                  <c:v>27.6</c:v>
                </c:pt>
                <c:pt idx="73">
                  <c:v>26.68</c:v>
                </c:pt>
                <c:pt idx="74">
                  <c:v>25.6</c:v>
                </c:pt>
                <c:pt idx="75">
                  <c:v>25.91</c:v>
                </c:pt>
                <c:pt idx="76">
                  <c:v>25.87</c:v>
                </c:pt>
                <c:pt idx="77">
                  <c:v>25.59</c:v>
                </c:pt>
                <c:pt idx="78">
                  <c:v>24.91</c:v>
                </c:pt>
                <c:pt idx="79">
                  <c:v>24.79</c:v>
                </c:pt>
                <c:pt idx="80">
                  <c:v>24.37</c:v>
                </c:pt>
                <c:pt idx="81">
                  <c:v>24.32</c:v>
                </c:pt>
                <c:pt idx="82">
                  <c:v>24.39</c:v>
                </c:pt>
                <c:pt idx="83">
                  <c:v>25.28</c:v>
                </c:pt>
                <c:pt idx="84">
                  <c:v>25.08</c:v>
                </c:pt>
                <c:pt idx="85">
                  <c:v>25.26</c:v>
                </c:pt>
                <c:pt idx="86">
                  <c:v>25.07</c:v>
                </c:pt>
                <c:pt idx="87">
                  <c:v>25.17</c:v>
                </c:pt>
                <c:pt idx="88">
                  <c:v>25.57</c:v>
                </c:pt>
                <c:pt idx="89">
                  <c:v>25.83</c:v>
                </c:pt>
                <c:pt idx="90">
                  <c:v>25.85</c:v>
                </c:pt>
                <c:pt idx="91">
                  <c:v>26.66</c:v>
                </c:pt>
                <c:pt idx="92">
                  <c:v>27.44</c:v>
                </c:pt>
                <c:pt idx="93">
                  <c:v>27.45</c:v>
                </c:pt>
                <c:pt idx="94">
                  <c:v>27.62</c:v>
                </c:pt>
                <c:pt idx="95">
                  <c:v>27.62</c:v>
                </c:pt>
                <c:pt idx="96">
                  <c:v>27.62</c:v>
                </c:pt>
                <c:pt idx="97">
                  <c:v>27.38</c:v>
                </c:pt>
                <c:pt idx="98">
                  <c:v>27.07</c:v>
                </c:pt>
                <c:pt idx="99">
                  <c:v>27.06</c:v>
                </c:pt>
                <c:pt idx="100">
                  <c:v>27.04</c:v>
                </c:pt>
                <c:pt idx="101">
                  <c:v>27.04</c:v>
                </c:pt>
                <c:pt idx="102">
                  <c:v>27.03</c:v>
                </c:pt>
                <c:pt idx="103">
                  <c:v>27.03</c:v>
                </c:pt>
                <c:pt idx="104">
                  <c:v>27</c:v>
                </c:pt>
                <c:pt idx="105">
                  <c:v>27</c:v>
                </c:pt>
                <c:pt idx="106">
                  <c:v>26.82</c:v>
                </c:pt>
                <c:pt idx="107">
                  <c:v>26.65</c:v>
                </c:pt>
                <c:pt idx="108">
                  <c:v>26.48</c:v>
                </c:pt>
                <c:pt idx="109">
                  <c:v>26.3</c:v>
                </c:pt>
                <c:pt idx="110">
                  <c:v>26.13</c:v>
                </c:pt>
                <c:pt idx="111">
                  <c:v>26</c:v>
                </c:pt>
                <c:pt idx="112">
                  <c:v>25.84</c:v>
                </c:pt>
                <c:pt idx="113">
                  <c:v>25.68</c:v>
                </c:pt>
                <c:pt idx="114">
                  <c:v>25.52</c:v>
                </c:pt>
                <c:pt idx="115">
                  <c:v>25.36</c:v>
                </c:pt>
              </c:numCache>
            </c:numRef>
          </c:val>
          <c:smooth val="0"/>
        </c:ser>
        <c:ser>
          <c:idx val="1"/>
          <c:order val="1"/>
          <c:tx>
            <c:v>CZK / USD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1.3.7 CZ'!$B$21:$DM$21</c:f>
              <c:strCache>
                <c:ptCount val="116"/>
                <c:pt idx="0">
                  <c:v>I/91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I/96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I/97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I/98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I/99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I/00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I/01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I/02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I/03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I/04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I/05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I/06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I/07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I/08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I/09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I/10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I/11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I/12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  <c:pt idx="88">
                  <c:v>I/13</c:v>
                </c:pt>
                <c:pt idx="89">
                  <c:v>II</c:v>
                </c:pt>
                <c:pt idx="90">
                  <c:v>III</c:v>
                </c:pt>
                <c:pt idx="91">
                  <c:v>IV</c:v>
                </c:pt>
                <c:pt idx="92">
                  <c:v>I/14</c:v>
                </c:pt>
                <c:pt idx="93">
                  <c:v>II</c:v>
                </c:pt>
                <c:pt idx="94">
                  <c:v>III</c:v>
                </c:pt>
                <c:pt idx="95">
                  <c:v>IV</c:v>
                </c:pt>
                <c:pt idx="96">
                  <c:v>I/15</c:v>
                </c:pt>
                <c:pt idx="97">
                  <c:v>II</c:v>
                </c:pt>
                <c:pt idx="98">
                  <c:v>III</c:v>
                </c:pt>
                <c:pt idx="99">
                  <c:v>IV</c:v>
                </c:pt>
                <c:pt idx="100">
                  <c:v>I/16</c:v>
                </c:pt>
                <c:pt idx="101">
                  <c:v>II</c:v>
                </c:pt>
                <c:pt idx="102">
                  <c:v>III</c:v>
                </c:pt>
                <c:pt idx="103">
                  <c:v>IV</c:v>
                </c:pt>
                <c:pt idx="104">
                  <c:v>I/17</c:v>
                </c:pt>
                <c:pt idx="105">
                  <c:v>II</c:v>
                </c:pt>
                <c:pt idx="106">
                  <c:v>III</c:v>
                </c:pt>
                <c:pt idx="107">
                  <c:v>IV</c:v>
                </c:pt>
                <c:pt idx="108">
                  <c:v>I/18</c:v>
                </c:pt>
                <c:pt idx="109">
                  <c:v>II</c:v>
                </c:pt>
                <c:pt idx="110">
                  <c:v>III</c:v>
                </c:pt>
                <c:pt idx="111">
                  <c:v>IV</c:v>
                </c:pt>
                <c:pt idx="112">
                  <c:v>I/19</c:v>
                </c:pt>
                <c:pt idx="113">
                  <c:v>II</c:v>
                </c:pt>
                <c:pt idx="114">
                  <c:v>III</c:v>
                </c:pt>
                <c:pt idx="115">
                  <c:v>IV</c:v>
                </c:pt>
              </c:strCache>
            </c:strRef>
          </c:cat>
          <c:val>
            <c:numRef>
              <c:f>'G 1.3.7 CZ'!$B$23:$DM$23</c:f>
              <c:numCache>
                <c:formatCode>0.0</c:formatCode>
                <c:ptCount val="116"/>
                <c:pt idx="0">
                  <c:v>27.88</c:v>
                </c:pt>
                <c:pt idx="1">
                  <c:v>30.32</c:v>
                </c:pt>
                <c:pt idx="2">
                  <c:v>30.52</c:v>
                </c:pt>
                <c:pt idx="3">
                  <c:v>29.2</c:v>
                </c:pt>
                <c:pt idx="4">
                  <c:v>28.77</c:v>
                </c:pt>
                <c:pt idx="5">
                  <c:v>28.77</c:v>
                </c:pt>
                <c:pt idx="6">
                  <c:v>27.35</c:v>
                </c:pt>
                <c:pt idx="7">
                  <c:v>28.17</c:v>
                </c:pt>
                <c:pt idx="8">
                  <c:v>29</c:v>
                </c:pt>
                <c:pt idx="9">
                  <c:v>28.73</c:v>
                </c:pt>
                <c:pt idx="10">
                  <c:v>29.43</c:v>
                </c:pt>
                <c:pt idx="11">
                  <c:v>29.46</c:v>
                </c:pt>
                <c:pt idx="12">
                  <c:v>29.92</c:v>
                </c:pt>
                <c:pt idx="13">
                  <c:v>29.23</c:v>
                </c:pt>
                <c:pt idx="14">
                  <c:v>28.09</c:v>
                </c:pt>
                <c:pt idx="15">
                  <c:v>27.88</c:v>
                </c:pt>
                <c:pt idx="16">
                  <c:v>27.1</c:v>
                </c:pt>
                <c:pt idx="17">
                  <c:v>26.08</c:v>
                </c:pt>
                <c:pt idx="18">
                  <c:v>26.55</c:v>
                </c:pt>
                <c:pt idx="19">
                  <c:v>26.42</c:v>
                </c:pt>
                <c:pt idx="20">
                  <c:v>27.1</c:v>
                </c:pt>
                <c:pt idx="21">
                  <c:v>27.67</c:v>
                </c:pt>
                <c:pt idx="22">
                  <c:v>26.72</c:v>
                </c:pt>
                <c:pt idx="23">
                  <c:v>27.09</c:v>
                </c:pt>
                <c:pt idx="24">
                  <c:v>28.27</c:v>
                </c:pt>
                <c:pt idx="25">
                  <c:v>31.07</c:v>
                </c:pt>
                <c:pt idx="26">
                  <c:v>33.81</c:v>
                </c:pt>
                <c:pt idx="27">
                  <c:v>33.57</c:v>
                </c:pt>
                <c:pt idx="28">
                  <c:v>34.619999999999997</c:v>
                </c:pt>
                <c:pt idx="29">
                  <c:v>33.22</c:v>
                </c:pt>
                <c:pt idx="30">
                  <c:v>31.6</c:v>
                </c:pt>
                <c:pt idx="31">
                  <c:v>29.69</c:v>
                </c:pt>
                <c:pt idx="32">
                  <c:v>33.119999999999997</c:v>
                </c:pt>
                <c:pt idx="33">
                  <c:v>35.56</c:v>
                </c:pt>
                <c:pt idx="34">
                  <c:v>34.729999999999997</c:v>
                </c:pt>
                <c:pt idx="35">
                  <c:v>34.97</c:v>
                </c:pt>
                <c:pt idx="36">
                  <c:v>36.200000000000003</c:v>
                </c:pt>
                <c:pt idx="37">
                  <c:v>38.85</c:v>
                </c:pt>
                <c:pt idx="38">
                  <c:v>39.19</c:v>
                </c:pt>
                <c:pt idx="39">
                  <c:v>40.24</c:v>
                </c:pt>
                <c:pt idx="40">
                  <c:v>37.65</c:v>
                </c:pt>
                <c:pt idx="41">
                  <c:v>39.270000000000003</c:v>
                </c:pt>
                <c:pt idx="42">
                  <c:v>38.25</c:v>
                </c:pt>
                <c:pt idx="43">
                  <c:v>37.020000000000003</c:v>
                </c:pt>
                <c:pt idx="44">
                  <c:v>36.229999999999997</c:v>
                </c:pt>
                <c:pt idx="45">
                  <c:v>33.119999999999997</c:v>
                </c:pt>
                <c:pt idx="46">
                  <c:v>30.75</c:v>
                </c:pt>
                <c:pt idx="47">
                  <c:v>30.88</c:v>
                </c:pt>
                <c:pt idx="48">
                  <c:v>29.48</c:v>
                </c:pt>
                <c:pt idx="49">
                  <c:v>27.74</c:v>
                </c:pt>
                <c:pt idx="50">
                  <c:v>28.61</c:v>
                </c:pt>
                <c:pt idx="51">
                  <c:v>27.01</c:v>
                </c:pt>
                <c:pt idx="52">
                  <c:v>26.3</c:v>
                </c:pt>
                <c:pt idx="53">
                  <c:v>26.59</c:v>
                </c:pt>
                <c:pt idx="54">
                  <c:v>25.86</c:v>
                </c:pt>
                <c:pt idx="55">
                  <c:v>24.03</c:v>
                </c:pt>
                <c:pt idx="56">
                  <c:v>22.9</c:v>
                </c:pt>
                <c:pt idx="57">
                  <c:v>23.94</c:v>
                </c:pt>
                <c:pt idx="58">
                  <c:v>24.31</c:v>
                </c:pt>
                <c:pt idx="59">
                  <c:v>24.66</c:v>
                </c:pt>
                <c:pt idx="60">
                  <c:v>23.79</c:v>
                </c:pt>
                <c:pt idx="61">
                  <c:v>22.59</c:v>
                </c:pt>
                <c:pt idx="62">
                  <c:v>22.23</c:v>
                </c:pt>
                <c:pt idx="63">
                  <c:v>21.77</c:v>
                </c:pt>
                <c:pt idx="64">
                  <c:v>21.39</c:v>
                </c:pt>
                <c:pt idx="65">
                  <c:v>20.97</c:v>
                </c:pt>
                <c:pt idx="66">
                  <c:v>20.329999999999998</c:v>
                </c:pt>
                <c:pt idx="67">
                  <c:v>18.53</c:v>
                </c:pt>
                <c:pt idx="68">
                  <c:v>17.079999999999998</c:v>
                </c:pt>
                <c:pt idx="69">
                  <c:v>15.89</c:v>
                </c:pt>
                <c:pt idx="70">
                  <c:v>16.05</c:v>
                </c:pt>
                <c:pt idx="71">
                  <c:v>19.25</c:v>
                </c:pt>
                <c:pt idx="72">
                  <c:v>21.21</c:v>
                </c:pt>
                <c:pt idx="73">
                  <c:v>19.59</c:v>
                </c:pt>
                <c:pt idx="74">
                  <c:v>17.899999999999999</c:v>
                </c:pt>
                <c:pt idx="75">
                  <c:v>17.53</c:v>
                </c:pt>
                <c:pt idx="76">
                  <c:v>18.71</c:v>
                </c:pt>
                <c:pt idx="77">
                  <c:v>20.16</c:v>
                </c:pt>
                <c:pt idx="78">
                  <c:v>19.3</c:v>
                </c:pt>
                <c:pt idx="79">
                  <c:v>18.260000000000002</c:v>
                </c:pt>
                <c:pt idx="80">
                  <c:v>17.829999999999998</c:v>
                </c:pt>
                <c:pt idx="81">
                  <c:v>16.899999999999999</c:v>
                </c:pt>
                <c:pt idx="82">
                  <c:v>17.27</c:v>
                </c:pt>
                <c:pt idx="83">
                  <c:v>18.78</c:v>
                </c:pt>
                <c:pt idx="84">
                  <c:v>19.14</c:v>
                </c:pt>
                <c:pt idx="85">
                  <c:v>19.73</c:v>
                </c:pt>
                <c:pt idx="86">
                  <c:v>20.07</c:v>
                </c:pt>
                <c:pt idx="87">
                  <c:v>19.420000000000002</c:v>
                </c:pt>
                <c:pt idx="88">
                  <c:v>19.37</c:v>
                </c:pt>
                <c:pt idx="89">
                  <c:v>19.78</c:v>
                </c:pt>
                <c:pt idx="90">
                  <c:v>19.52</c:v>
                </c:pt>
                <c:pt idx="91">
                  <c:v>19.59</c:v>
                </c:pt>
                <c:pt idx="92">
                  <c:v>20.04</c:v>
                </c:pt>
                <c:pt idx="93">
                  <c:v>20.02</c:v>
                </c:pt>
                <c:pt idx="94">
                  <c:v>20.84</c:v>
                </c:pt>
                <c:pt idx="95">
                  <c:v>22.1</c:v>
                </c:pt>
                <c:pt idx="96">
                  <c:v>24.55</c:v>
                </c:pt>
                <c:pt idx="97">
                  <c:v>24.79</c:v>
                </c:pt>
                <c:pt idx="98">
                  <c:v>24.53</c:v>
                </c:pt>
                <c:pt idx="99">
                  <c:v>24.71</c:v>
                </c:pt>
                <c:pt idx="100">
                  <c:v>24.54</c:v>
                </c:pt>
                <c:pt idx="101">
                  <c:v>23.94</c:v>
                </c:pt>
                <c:pt idx="102">
                  <c:v>24.21</c:v>
                </c:pt>
                <c:pt idx="103">
                  <c:v>24.57</c:v>
                </c:pt>
                <c:pt idx="104">
                  <c:v>24.55</c:v>
                </c:pt>
                <c:pt idx="105">
                  <c:v>24.55</c:v>
                </c:pt>
                <c:pt idx="106">
                  <c:v>24.39</c:v>
                </c:pt>
                <c:pt idx="107">
                  <c:v>24.23</c:v>
                </c:pt>
                <c:pt idx="108">
                  <c:v>24.07</c:v>
                </c:pt>
                <c:pt idx="109">
                  <c:v>23.91</c:v>
                </c:pt>
                <c:pt idx="110">
                  <c:v>23.76</c:v>
                </c:pt>
                <c:pt idx="111">
                  <c:v>23.64</c:v>
                </c:pt>
                <c:pt idx="112">
                  <c:v>23.49</c:v>
                </c:pt>
                <c:pt idx="113">
                  <c:v>23.35</c:v>
                </c:pt>
                <c:pt idx="114">
                  <c:v>23.2</c:v>
                </c:pt>
                <c:pt idx="115">
                  <c:v>23.05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75840"/>
        <c:axId val="163477376"/>
      </c:lineChart>
      <c:lineChart>
        <c:grouping val="standard"/>
        <c:varyColors val="0"/>
        <c:ser>
          <c:idx val="2"/>
          <c:order val="2"/>
          <c:tx>
            <c:v>Nominální efektivní měnový kurz (p. o.)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1.3.7 CZ'!$B$21:$DM$21</c:f>
              <c:strCache>
                <c:ptCount val="116"/>
                <c:pt idx="0">
                  <c:v>I/91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I/96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I/97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I/98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I/99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I/00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I/01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I/02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I/03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I/04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I/05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I/06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I/07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I/08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I/09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I/10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I/11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I/12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  <c:pt idx="88">
                  <c:v>I/13</c:v>
                </c:pt>
                <c:pt idx="89">
                  <c:v>II</c:v>
                </c:pt>
                <c:pt idx="90">
                  <c:v>III</c:v>
                </c:pt>
                <c:pt idx="91">
                  <c:v>IV</c:v>
                </c:pt>
                <c:pt idx="92">
                  <c:v>I/14</c:v>
                </c:pt>
                <c:pt idx="93">
                  <c:v>II</c:v>
                </c:pt>
                <c:pt idx="94">
                  <c:v>III</c:v>
                </c:pt>
                <c:pt idx="95">
                  <c:v>IV</c:v>
                </c:pt>
                <c:pt idx="96">
                  <c:v>I/15</c:v>
                </c:pt>
                <c:pt idx="97">
                  <c:v>II</c:v>
                </c:pt>
                <c:pt idx="98">
                  <c:v>III</c:v>
                </c:pt>
                <c:pt idx="99">
                  <c:v>IV</c:v>
                </c:pt>
                <c:pt idx="100">
                  <c:v>I/16</c:v>
                </c:pt>
                <c:pt idx="101">
                  <c:v>II</c:v>
                </c:pt>
                <c:pt idx="102">
                  <c:v>III</c:v>
                </c:pt>
                <c:pt idx="103">
                  <c:v>IV</c:v>
                </c:pt>
                <c:pt idx="104">
                  <c:v>I/17</c:v>
                </c:pt>
                <c:pt idx="105">
                  <c:v>II</c:v>
                </c:pt>
                <c:pt idx="106">
                  <c:v>III</c:v>
                </c:pt>
                <c:pt idx="107">
                  <c:v>IV</c:v>
                </c:pt>
                <c:pt idx="108">
                  <c:v>I/18</c:v>
                </c:pt>
                <c:pt idx="109">
                  <c:v>II</c:v>
                </c:pt>
                <c:pt idx="110">
                  <c:v>III</c:v>
                </c:pt>
                <c:pt idx="111">
                  <c:v>IV</c:v>
                </c:pt>
                <c:pt idx="112">
                  <c:v>I/19</c:v>
                </c:pt>
                <c:pt idx="113">
                  <c:v>II</c:v>
                </c:pt>
                <c:pt idx="114">
                  <c:v>III</c:v>
                </c:pt>
                <c:pt idx="115">
                  <c:v>IV</c:v>
                </c:pt>
              </c:strCache>
            </c:strRef>
          </c:cat>
          <c:val>
            <c:numRef>
              <c:f>'G 1.3.7 CZ'!$B$24:$DM$24</c:f>
              <c:numCache>
                <c:formatCode>0.0</c:formatCode>
                <c:ptCount val="116"/>
                <c:pt idx="8">
                  <c:v>53.41</c:v>
                </c:pt>
                <c:pt idx="9">
                  <c:v>54.47</c:v>
                </c:pt>
                <c:pt idx="10">
                  <c:v>55.91</c:v>
                </c:pt>
                <c:pt idx="11">
                  <c:v>57.12</c:v>
                </c:pt>
                <c:pt idx="12">
                  <c:v>60.09</c:v>
                </c:pt>
                <c:pt idx="13">
                  <c:v>60.3</c:v>
                </c:pt>
                <c:pt idx="14">
                  <c:v>60.9</c:v>
                </c:pt>
                <c:pt idx="15">
                  <c:v>62.09</c:v>
                </c:pt>
                <c:pt idx="16">
                  <c:v>63.83</c:v>
                </c:pt>
                <c:pt idx="17">
                  <c:v>64.62</c:v>
                </c:pt>
                <c:pt idx="18">
                  <c:v>64.180000000000007</c:v>
                </c:pt>
                <c:pt idx="19">
                  <c:v>65.09</c:v>
                </c:pt>
                <c:pt idx="20">
                  <c:v>65.16</c:v>
                </c:pt>
                <c:pt idx="21">
                  <c:v>65.05</c:v>
                </c:pt>
                <c:pt idx="22">
                  <c:v>66.819999999999993</c:v>
                </c:pt>
                <c:pt idx="23">
                  <c:v>66.459999999999994</c:v>
                </c:pt>
                <c:pt idx="24">
                  <c:v>67.84</c:v>
                </c:pt>
                <c:pt idx="25">
                  <c:v>63.44</c:v>
                </c:pt>
                <c:pt idx="26">
                  <c:v>60.6</c:v>
                </c:pt>
                <c:pt idx="27">
                  <c:v>59.97</c:v>
                </c:pt>
                <c:pt idx="28">
                  <c:v>59.98</c:v>
                </c:pt>
                <c:pt idx="29">
                  <c:v>62</c:v>
                </c:pt>
                <c:pt idx="30">
                  <c:v>65.66</c:v>
                </c:pt>
                <c:pt idx="31">
                  <c:v>69.13</c:v>
                </c:pt>
                <c:pt idx="32">
                  <c:v>65.739999999999995</c:v>
                </c:pt>
                <c:pt idx="33">
                  <c:v>64.34</c:v>
                </c:pt>
                <c:pt idx="34">
                  <c:v>66.28</c:v>
                </c:pt>
                <c:pt idx="35">
                  <c:v>66.59</c:v>
                </c:pt>
                <c:pt idx="36">
                  <c:v>66.94</c:v>
                </c:pt>
                <c:pt idx="37">
                  <c:v>65.33</c:v>
                </c:pt>
                <c:pt idx="38">
                  <c:v>66.41</c:v>
                </c:pt>
                <c:pt idx="39">
                  <c:v>67.03</c:v>
                </c:pt>
                <c:pt idx="40">
                  <c:v>68.25</c:v>
                </c:pt>
                <c:pt idx="41">
                  <c:v>68.2</c:v>
                </c:pt>
                <c:pt idx="42">
                  <c:v>69.37</c:v>
                </c:pt>
                <c:pt idx="43">
                  <c:v>71.25</c:v>
                </c:pt>
                <c:pt idx="44">
                  <c:v>74.150000000000006</c:v>
                </c:pt>
                <c:pt idx="45">
                  <c:v>78.28</c:v>
                </c:pt>
                <c:pt idx="46">
                  <c:v>80.09</c:v>
                </c:pt>
                <c:pt idx="47">
                  <c:v>78.63</c:v>
                </c:pt>
                <c:pt idx="48">
                  <c:v>78.08</c:v>
                </c:pt>
                <c:pt idx="49">
                  <c:v>79.61</c:v>
                </c:pt>
                <c:pt idx="50">
                  <c:v>77.83</c:v>
                </c:pt>
                <c:pt idx="51">
                  <c:v>78.86</c:v>
                </c:pt>
                <c:pt idx="52">
                  <c:v>77.66</c:v>
                </c:pt>
                <c:pt idx="53">
                  <c:v>78.97</c:v>
                </c:pt>
                <c:pt idx="54">
                  <c:v>79.97</c:v>
                </c:pt>
                <c:pt idx="55">
                  <c:v>81.53</c:v>
                </c:pt>
                <c:pt idx="56">
                  <c:v>84.23</c:v>
                </c:pt>
                <c:pt idx="57">
                  <c:v>83.53</c:v>
                </c:pt>
                <c:pt idx="58">
                  <c:v>84.16</c:v>
                </c:pt>
                <c:pt idx="59">
                  <c:v>84.88</c:v>
                </c:pt>
                <c:pt idx="60">
                  <c:v>86.9</c:v>
                </c:pt>
                <c:pt idx="61">
                  <c:v>88.22</c:v>
                </c:pt>
                <c:pt idx="62">
                  <c:v>88.56</c:v>
                </c:pt>
                <c:pt idx="63">
                  <c:v>89.25</c:v>
                </c:pt>
                <c:pt idx="64">
                  <c:v>89.33</c:v>
                </c:pt>
                <c:pt idx="65">
                  <c:v>88.8</c:v>
                </c:pt>
                <c:pt idx="66">
                  <c:v>89.99</c:v>
                </c:pt>
                <c:pt idx="67">
                  <c:v>94.3</c:v>
                </c:pt>
                <c:pt idx="68">
                  <c:v>99.21</c:v>
                </c:pt>
                <c:pt idx="69">
                  <c:v>102.24</c:v>
                </c:pt>
                <c:pt idx="70">
                  <c:v>104.41</c:v>
                </c:pt>
                <c:pt idx="71">
                  <c:v>99.11</c:v>
                </c:pt>
                <c:pt idx="72">
                  <c:v>93.62</c:v>
                </c:pt>
                <c:pt idx="73">
                  <c:v>97.01</c:v>
                </c:pt>
                <c:pt idx="74">
                  <c:v>101.11</c:v>
                </c:pt>
                <c:pt idx="75">
                  <c:v>100.12</c:v>
                </c:pt>
                <c:pt idx="76">
                  <c:v>98.66</c:v>
                </c:pt>
                <c:pt idx="77">
                  <c:v>98.38</c:v>
                </c:pt>
                <c:pt idx="78">
                  <c:v>101</c:v>
                </c:pt>
                <c:pt idx="79">
                  <c:v>102.22</c:v>
                </c:pt>
                <c:pt idx="80">
                  <c:v>103.44</c:v>
                </c:pt>
                <c:pt idx="81">
                  <c:v>104.28</c:v>
                </c:pt>
                <c:pt idx="82">
                  <c:v>103.98</c:v>
                </c:pt>
                <c:pt idx="83">
                  <c:v>100.58</c:v>
                </c:pt>
                <c:pt idx="84">
                  <c:v>100.17</c:v>
                </c:pt>
                <c:pt idx="85">
                  <c:v>99.25</c:v>
                </c:pt>
                <c:pt idx="86">
                  <c:v>99.26</c:v>
                </c:pt>
                <c:pt idx="87">
                  <c:v>99.25</c:v>
                </c:pt>
                <c:pt idx="88">
                  <c:v>98.43</c:v>
                </c:pt>
                <c:pt idx="89">
                  <c:v>97.57</c:v>
                </c:pt>
                <c:pt idx="90">
                  <c:v>97.97</c:v>
                </c:pt>
                <c:pt idx="91">
                  <c:v>95.13</c:v>
                </c:pt>
                <c:pt idx="92">
                  <c:v>92.97</c:v>
                </c:pt>
                <c:pt idx="93">
                  <c:v>92.95</c:v>
                </c:pt>
                <c:pt idx="94">
                  <c:v>91.92</c:v>
                </c:pt>
                <c:pt idx="95">
                  <c:v>92.3</c:v>
                </c:pt>
                <c:pt idx="96">
                  <c:v>91.67</c:v>
                </c:pt>
                <c:pt idx="97">
                  <c:v>91.11</c:v>
                </c:pt>
                <c:pt idx="98">
                  <c:v>93.43</c:v>
                </c:pt>
                <c:pt idx="99">
                  <c:v>93.64</c:v>
                </c:pt>
                <c:pt idx="100">
                  <c:v>94.86</c:v>
                </c:pt>
                <c:pt idx="101">
                  <c:v>94.66</c:v>
                </c:pt>
                <c:pt idx="102">
                  <c:v>94.58</c:v>
                </c:pt>
                <c:pt idx="103">
                  <c:v>94.44</c:v>
                </c:pt>
                <c:pt idx="104">
                  <c:v>94.45</c:v>
                </c:pt>
                <c:pt idx="105">
                  <c:v>95.01</c:v>
                </c:pt>
                <c:pt idx="106">
                  <c:v>95.63</c:v>
                </c:pt>
                <c:pt idx="107">
                  <c:v>96.26</c:v>
                </c:pt>
                <c:pt idx="108">
                  <c:v>96.89</c:v>
                </c:pt>
                <c:pt idx="109">
                  <c:v>97.53</c:v>
                </c:pt>
                <c:pt idx="110">
                  <c:v>98.17</c:v>
                </c:pt>
                <c:pt idx="111">
                  <c:v>98.8</c:v>
                </c:pt>
                <c:pt idx="112">
                  <c:v>99.26</c:v>
                </c:pt>
                <c:pt idx="113">
                  <c:v>99.73</c:v>
                </c:pt>
                <c:pt idx="114">
                  <c:v>100.21</c:v>
                </c:pt>
                <c:pt idx="115">
                  <c:v>100.68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78912"/>
        <c:axId val="163488896"/>
      </c:lineChart>
      <c:catAx>
        <c:axId val="1634758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477376"/>
        <c:crosses val="autoZero"/>
        <c:auto val="0"/>
        <c:lblAlgn val="ctr"/>
        <c:lblOffset val="100"/>
        <c:tickLblSkip val="8"/>
        <c:tickMarkSkip val="4"/>
        <c:noMultiLvlLbl val="0"/>
      </c:catAx>
      <c:valAx>
        <c:axId val="163477376"/>
        <c:scaling>
          <c:orientation val="maxMin"/>
          <c:max val="42"/>
          <c:min val="14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475840"/>
        <c:crosses val="autoZero"/>
        <c:crossBetween val="midCat"/>
        <c:majorUnit val="4"/>
      </c:valAx>
      <c:catAx>
        <c:axId val="163478912"/>
        <c:scaling>
          <c:orientation val="minMax"/>
        </c:scaling>
        <c:delete val="1"/>
        <c:axPos val="b"/>
        <c:majorTickMark val="out"/>
        <c:minorTickMark val="none"/>
        <c:tickLblPos val="none"/>
        <c:crossAx val="163488896"/>
        <c:crosses val="autoZero"/>
        <c:auto val="1"/>
        <c:lblAlgn val="ctr"/>
        <c:lblOffset val="100"/>
        <c:noMultiLvlLbl val="0"/>
      </c:catAx>
      <c:valAx>
        <c:axId val="163488896"/>
        <c:scaling>
          <c:orientation val="minMax"/>
          <c:max val="112"/>
          <c:min val="52"/>
        </c:scaling>
        <c:delete val="0"/>
        <c:axPos val="r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3478912"/>
        <c:crosses val="max"/>
        <c:crossBetween val="midCat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838814836468429E-2"/>
          <c:y val="5.3589550491546442E-2"/>
          <c:w val="0.32717670180640346"/>
          <c:h val="0.19702602230483268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4351702321242"/>
          <c:y val="3.4042544066330956E-2"/>
          <c:w val="0.80936361429871195"/>
          <c:h val="0.85787211047154022"/>
        </c:manualLayout>
      </c:layout>
      <c:barChart>
        <c:barDir val="col"/>
        <c:grouping val="stacked"/>
        <c:varyColors val="0"/>
        <c:ser>
          <c:idx val="0"/>
          <c:order val="0"/>
          <c:tx>
            <c:v>Administrativní opatření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 CZ'!$B$18:$Y$18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CZ'!$B$19:$Y$19</c:f>
              <c:numCache>
                <c:formatCode>0.0</c:formatCode>
                <c:ptCount val="24"/>
                <c:pt idx="0">
                  <c:v>2.6</c:v>
                </c:pt>
                <c:pt idx="1">
                  <c:v>2.6</c:v>
                </c:pt>
                <c:pt idx="2">
                  <c:v>2.4300000000000002</c:v>
                </c:pt>
                <c:pt idx="3">
                  <c:v>2.2799999999999998</c:v>
                </c:pt>
                <c:pt idx="4">
                  <c:v>1.59</c:v>
                </c:pt>
                <c:pt idx="5">
                  <c:v>1.41</c:v>
                </c:pt>
                <c:pt idx="6">
                  <c:v>1.24</c:v>
                </c:pt>
                <c:pt idx="7">
                  <c:v>1.18</c:v>
                </c:pt>
                <c:pt idx="8">
                  <c:v>-0.56999999999999995</c:v>
                </c:pt>
                <c:pt idx="9">
                  <c:v>-0.47</c:v>
                </c:pt>
                <c:pt idx="10">
                  <c:v>-0.28999999999999998</c:v>
                </c:pt>
                <c:pt idx="11">
                  <c:v>-0.26</c:v>
                </c:pt>
                <c:pt idx="12">
                  <c:v>0.19</c:v>
                </c:pt>
                <c:pt idx="13">
                  <c:v>0.26</c:v>
                </c:pt>
                <c:pt idx="14">
                  <c:v>0.16</c:v>
                </c:pt>
                <c:pt idx="15">
                  <c:v>0.1</c:v>
                </c:pt>
                <c:pt idx="16">
                  <c:v>0.23</c:v>
                </c:pt>
                <c:pt idx="17">
                  <c:v>0.17</c:v>
                </c:pt>
                <c:pt idx="18">
                  <c:v>0.14000000000000001</c:v>
                </c:pt>
                <c:pt idx="19">
                  <c:v>0.04</c:v>
                </c:pt>
                <c:pt idx="20">
                  <c:v>-0.23</c:v>
                </c:pt>
                <c:pt idx="21">
                  <c:v>-0.22</c:v>
                </c:pt>
                <c:pt idx="22">
                  <c:v>-0.18</c:v>
                </c:pt>
                <c:pt idx="23">
                  <c:v>-0.05</c:v>
                </c:pt>
              </c:numCache>
            </c:numRef>
          </c:val>
        </c:ser>
        <c:ser>
          <c:idx val="2"/>
          <c:order val="2"/>
          <c:tx>
            <c:v>Tržní vlivy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 CZ'!$B$18:$Y$18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CZ'!$B$21:$Y$21</c:f>
              <c:numCache>
                <c:formatCode>0.0</c:formatCode>
                <c:ptCount val="24"/>
                <c:pt idx="0">
                  <c:v>1.1000000000000001</c:v>
                </c:pt>
                <c:pt idx="1">
                  <c:v>0.8</c:v>
                </c:pt>
                <c:pt idx="2">
                  <c:v>0.87</c:v>
                </c:pt>
                <c:pt idx="3">
                  <c:v>0.52</c:v>
                </c:pt>
                <c:pt idx="4">
                  <c:v>0.21</c:v>
                </c:pt>
                <c:pt idx="5">
                  <c:v>0.09</c:v>
                </c:pt>
                <c:pt idx="6">
                  <c:v>-0.03</c:v>
                </c:pt>
                <c:pt idx="7">
                  <c:v>-0.08</c:v>
                </c:pt>
                <c:pt idx="8">
                  <c:v>0.77</c:v>
                </c:pt>
                <c:pt idx="9">
                  <c:v>0.67</c:v>
                </c:pt>
                <c:pt idx="10">
                  <c:v>0.89</c:v>
                </c:pt>
                <c:pt idx="11">
                  <c:v>0.76</c:v>
                </c:pt>
                <c:pt idx="12">
                  <c:v>-0.09</c:v>
                </c:pt>
                <c:pt idx="13">
                  <c:v>0.44</c:v>
                </c:pt>
                <c:pt idx="14">
                  <c:v>0.24</c:v>
                </c:pt>
                <c:pt idx="15">
                  <c:v>0</c:v>
                </c:pt>
                <c:pt idx="16">
                  <c:v>0.27</c:v>
                </c:pt>
                <c:pt idx="17">
                  <c:v>0.03</c:v>
                </c:pt>
                <c:pt idx="18">
                  <c:v>0.36</c:v>
                </c:pt>
                <c:pt idx="19">
                  <c:v>0.81</c:v>
                </c:pt>
                <c:pt idx="20">
                  <c:v>1.26</c:v>
                </c:pt>
                <c:pt idx="21">
                  <c:v>1.31</c:v>
                </c:pt>
                <c:pt idx="22">
                  <c:v>1.3</c:v>
                </c:pt>
                <c:pt idx="23">
                  <c:v>1.42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9431296"/>
        <c:axId val="159449472"/>
      </c:barChart>
      <c:lineChart>
        <c:grouping val="standard"/>
        <c:varyColors val="0"/>
        <c:ser>
          <c:idx val="4"/>
          <c:order val="1"/>
          <c:tx>
            <c:v>CPI celkem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 CZ'!$B$18:$Y$18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CZ'!$B$20:$Y$20</c:f>
              <c:numCache>
                <c:formatCode>0.0</c:formatCode>
                <c:ptCount val="24"/>
                <c:pt idx="0">
                  <c:v>3.7</c:v>
                </c:pt>
                <c:pt idx="1">
                  <c:v>3.4</c:v>
                </c:pt>
                <c:pt idx="2">
                  <c:v>3.3</c:v>
                </c:pt>
                <c:pt idx="3">
                  <c:v>2.8</c:v>
                </c:pt>
                <c:pt idx="4">
                  <c:v>1.8</c:v>
                </c:pt>
                <c:pt idx="5">
                  <c:v>1.5</c:v>
                </c:pt>
                <c:pt idx="6">
                  <c:v>1.2</c:v>
                </c:pt>
                <c:pt idx="7">
                  <c:v>1.1000000000000001</c:v>
                </c:pt>
                <c:pt idx="8">
                  <c:v>0.2</c:v>
                </c:pt>
                <c:pt idx="9">
                  <c:v>0.2</c:v>
                </c:pt>
                <c:pt idx="10">
                  <c:v>0.6</c:v>
                </c:pt>
                <c:pt idx="11">
                  <c:v>0.5</c:v>
                </c:pt>
                <c:pt idx="12">
                  <c:v>0.1</c:v>
                </c:pt>
                <c:pt idx="13">
                  <c:v>0.7</c:v>
                </c:pt>
                <c:pt idx="14">
                  <c:v>0.4</c:v>
                </c:pt>
                <c:pt idx="15">
                  <c:v>0.1</c:v>
                </c:pt>
                <c:pt idx="16">
                  <c:v>0.5</c:v>
                </c:pt>
                <c:pt idx="17">
                  <c:v>0.2</c:v>
                </c:pt>
                <c:pt idx="18">
                  <c:v>0.5</c:v>
                </c:pt>
                <c:pt idx="19">
                  <c:v>0.84</c:v>
                </c:pt>
                <c:pt idx="20">
                  <c:v>1.04</c:v>
                </c:pt>
                <c:pt idx="21">
                  <c:v>1.0900000000000001</c:v>
                </c:pt>
                <c:pt idx="22">
                  <c:v>1.1200000000000001</c:v>
                </c:pt>
                <c:pt idx="23">
                  <c:v>1.37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31296"/>
        <c:axId val="159449472"/>
      </c:lineChart>
      <c:catAx>
        <c:axId val="1594312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449472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59449472"/>
        <c:scaling>
          <c:orientation val="minMax"/>
          <c:max val="4"/>
          <c:min val="-1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431296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103568440649611"/>
          <c:y val="4.642169973618368E-2"/>
          <c:w val="0.41632801938459074"/>
          <c:h val="0.19670639726415889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53716270542157E-2"/>
          <c:y val="4.6660012614124148E-2"/>
          <c:w val="0.89062371058529355"/>
          <c:h val="0.85543356459227604"/>
        </c:manualLayout>
      </c:layout>
      <c:lineChart>
        <c:grouping val="standard"/>
        <c:varyColors val="0"/>
        <c:ser>
          <c:idx val="0"/>
          <c:order val="0"/>
          <c:tx>
            <c:v>CZK / EUR (ECU)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1.3.7 EN'!$B$21:$DM$21</c:f>
              <c:strCache>
                <c:ptCount val="116"/>
                <c:pt idx="0">
                  <c:v>I/91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I/96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I/97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I/98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I/99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I/00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I/01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I/02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I/03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I/04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I/05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I/06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I/07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I/08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I/09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I/10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I/11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I/12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  <c:pt idx="88">
                  <c:v>I/13</c:v>
                </c:pt>
                <c:pt idx="89">
                  <c:v>II</c:v>
                </c:pt>
                <c:pt idx="90">
                  <c:v>III</c:v>
                </c:pt>
                <c:pt idx="91">
                  <c:v>IV</c:v>
                </c:pt>
                <c:pt idx="92">
                  <c:v>I/14</c:v>
                </c:pt>
                <c:pt idx="93">
                  <c:v>II</c:v>
                </c:pt>
                <c:pt idx="94">
                  <c:v>III</c:v>
                </c:pt>
                <c:pt idx="95">
                  <c:v>IV</c:v>
                </c:pt>
                <c:pt idx="96">
                  <c:v>I/15</c:v>
                </c:pt>
                <c:pt idx="97">
                  <c:v>II</c:v>
                </c:pt>
                <c:pt idx="98">
                  <c:v>III</c:v>
                </c:pt>
                <c:pt idx="99">
                  <c:v>IV</c:v>
                </c:pt>
                <c:pt idx="100">
                  <c:v>I/16</c:v>
                </c:pt>
                <c:pt idx="101">
                  <c:v>II</c:v>
                </c:pt>
                <c:pt idx="102">
                  <c:v>III</c:v>
                </c:pt>
                <c:pt idx="103">
                  <c:v>IV</c:v>
                </c:pt>
                <c:pt idx="104">
                  <c:v>I/17</c:v>
                </c:pt>
                <c:pt idx="105">
                  <c:v>II</c:v>
                </c:pt>
                <c:pt idx="106">
                  <c:v>III</c:v>
                </c:pt>
                <c:pt idx="107">
                  <c:v>IV</c:v>
                </c:pt>
                <c:pt idx="108">
                  <c:v>I/18</c:v>
                </c:pt>
                <c:pt idx="109">
                  <c:v>II</c:v>
                </c:pt>
                <c:pt idx="110">
                  <c:v>III</c:v>
                </c:pt>
                <c:pt idx="111">
                  <c:v>IV</c:v>
                </c:pt>
                <c:pt idx="112">
                  <c:v>I/19</c:v>
                </c:pt>
                <c:pt idx="113">
                  <c:v>II</c:v>
                </c:pt>
                <c:pt idx="114">
                  <c:v>III</c:v>
                </c:pt>
                <c:pt idx="115">
                  <c:v>IV</c:v>
                </c:pt>
              </c:strCache>
            </c:strRef>
          </c:cat>
          <c:val>
            <c:numRef>
              <c:f>'G 1.3.7 EN'!$B$22:$DM$22</c:f>
              <c:numCache>
                <c:formatCode>0.0</c:formatCode>
                <c:ptCount val="116"/>
                <c:pt idx="0">
                  <c:v>37.090000000000003</c:v>
                </c:pt>
                <c:pt idx="1">
                  <c:v>35.83</c:v>
                </c:pt>
                <c:pt idx="2">
                  <c:v>36.700000000000003</c:v>
                </c:pt>
                <c:pt idx="3">
                  <c:v>36.79</c:v>
                </c:pt>
                <c:pt idx="4">
                  <c:v>36.340000000000003</c:v>
                </c:pt>
                <c:pt idx="5">
                  <c:v>36.520000000000003</c:v>
                </c:pt>
                <c:pt idx="6">
                  <c:v>37.9</c:v>
                </c:pt>
                <c:pt idx="7">
                  <c:v>35.729999999999997</c:v>
                </c:pt>
                <c:pt idx="8">
                  <c:v>34.54</c:v>
                </c:pt>
                <c:pt idx="9">
                  <c:v>34.69</c:v>
                </c:pt>
                <c:pt idx="10">
                  <c:v>33.64</c:v>
                </c:pt>
                <c:pt idx="11">
                  <c:v>33.549999999999997</c:v>
                </c:pt>
                <c:pt idx="12">
                  <c:v>33.61</c:v>
                </c:pt>
                <c:pt idx="13">
                  <c:v>33.909999999999997</c:v>
                </c:pt>
                <c:pt idx="14">
                  <c:v>34.31</c:v>
                </c:pt>
                <c:pt idx="15">
                  <c:v>34.409999999999997</c:v>
                </c:pt>
                <c:pt idx="16">
                  <c:v>34.22</c:v>
                </c:pt>
                <c:pt idx="17">
                  <c:v>34.36</c:v>
                </c:pt>
                <c:pt idx="18">
                  <c:v>34.520000000000003</c:v>
                </c:pt>
                <c:pt idx="19">
                  <c:v>34.119999999999997</c:v>
                </c:pt>
                <c:pt idx="20">
                  <c:v>34.07</c:v>
                </c:pt>
                <c:pt idx="21">
                  <c:v>34.229999999999997</c:v>
                </c:pt>
                <c:pt idx="22">
                  <c:v>33.71</c:v>
                </c:pt>
                <c:pt idx="23">
                  <c:v>34.03</c:v>
                </c:pt>
                <c:pt idx="24">
                  <c:v>33.18</c:v>
                </c:pt>
                <c:pt idx="25">
                  <c:v>35.409999999999997</c:v>
                </c:pt>
                <c:pt idx="26">
                  <c:v>36.83</c:v>
                </c:pt>
                <c:pt idx="27">
                  <c:v>37.729999999999997</c:v>
                </c:pt>
                <c:pt idx="28">
                  <c:v>37.659999999999997</c:v>
                </c:pt>
                <c:pt idx="29">
                  <c:v>36.58</c:v>
                </c:pt>
                <c:pt idx="30">
                  <c:v>35.32</c:v>
                </c:pt>
                <c:pt idx="31">
                  <c:v>35.119999999999997</c:v>
                </c:pt>
                <c:pt idx="32">
                  <c:v>37.159999999999997</c:v>
                </c:pt>
                <c:pt idx="33">
                  <c:v>37.61</c:v>
                </c:pt>
                <c:pt idx="34">
                  <c:v>36.43</c:v>
                </c:pt>
                <c:pt idx="35">
                  <c:v>36.340000000000003</c:v>
                </c:pt>
                <c:pt idx="36">
                  <c:v>35.770000000000003</c:v>
                </c:pt>
                <c:pt idx="37">
                  <c:v>36.29</c:v>
                </c:pt>
                <c:pt idx="38">
                  <c:v>35.46</c:v>
                </c:pt>
                <c:pt idx="39">
                  <c:v>34.909999999999997</c:v>
                </c:pt>
                <c:pt idx="40">
                  <c:v>34.799999999999997</c:v>
                </c:pt>
                <c:pt idx="41">
                  <c:v>34.299999999999997</c:v>
                </c:pt>
                <c:pt idx="42">
                  <c:v>34.020000000000003</c:v>
                </c:pt>
                <c:pt idx="43">
                  <c:v>33.200000000000003</c:v>
                </c:pt>
                <c:pt idx="44">
                  <c:v>31.76</c:v>
                </c:pt>
                <c:pt idx="45">
                  <c:v>30.4</c:v>
                </c:pt>
                <c:pt idx="46">
                  <c:v>30.25</c:v>
                </c:pt>
                <c:pt idx="47">
                  <c:v>30.85</c:v>
                </c:pt>
                <c:pt idx="48">
                  <c:v>31.63</c:v>
                </c:pt>
                <c:pt idx="49">
                  <c:v>31.48</c:v>
                </c:pt>
                <c:pt idx="50">
                  <c:v>32.17</c:v>
                </c:pt>
                <c:pt idx="51">
                  <c:v>32.090000000000003</c:v>
                </c:pt>
                <c:pt idx="52">
                  <c:v>32.86</c:v>
                </c:pt>
                <c:pt idx="53">
                  <c:v>32.03</c:v>
                </c:pt>
                <c:pt idx="54">
                  <c:v>31.59</c:v>
                </c:pt>
                <c:pt idx="55">
                  <c:v>31.13</c:v>
                </c:pt>
                <c:pt idx="56">
                  <c:v>30.01</c:v>
                </c:pt>
                <c:pt idx="57">
                  <c:v>30.13</c:v>
                </c:pt>
                <c:pt idx="58">
                  <c:v>29.68</c:v>
                </c:pt>
                <c:pt idx="59">
                  <c:v>29.3</c:v>
                </c:pt>
                <c:pt idx="60">
                  <c:v>28.6</c:v>
                </c:pt>
                <c:pt idx="61">
                  <c:v>28.38</c:v>
                </c:pt>
                <c:pt idx="62">
                  <c:v>28.33</c:v>
                </c:pt>
                <c:pt idx="63">
                  <c:v>28.04</c:v>
                </c:pt>
                <c:pt idx="64">
                  <c:v>28.04</c:v>
                </c:pt>
                <c:pt idx="65">
                  <c:v>28.27</c:v>
                </c:pt>
                <c:pt idx="66">
                  <c:v>27.92</c:v>
                </c:pt>
                <c:pt idx="67">
                  <c:v>26.83</c:v>
                </c:pt>
                <c:pt idx="68">
                  <c:v>25.56</c:v>
                </c:pt>
                <c:pt idx="69">
                  <c:v>24.83</c:v>
                </c:pt>
                <c:pt idx="70">
                  <c:v>24.09</c:v>
                </c:pt>
                <c:pt idx="71">
                  <c:v>25.34</c:v>
                </c:pt>
                <c:pt idx="72">
                  <c:v>27.6</c:v>
                </c:pt>
                <c:pt idx="73">
                  <c:v>26.68</c:v>
                </c:pt>
                <c:pt idx="74">
                  <c:v>25.6</c:v>
                </c:pt>
                <c:pt idx="75">
                  <c:v>25.91</c:v>
                </c:pt>
                <c:pt idx="76">
                  <c:v>25.87</c:v>
                </c:pt>
                <c:pt idx="77">
                  <c:v>25.59</c:v>
                </c:pt>
                <c:pt idx="78">
                  <c:v>24.91</c:v>
                </c:pt>
                <c:pt idx="79">
                  <c:v>24.79</c:v>
                </c:pt>
                <c:pt idx="80">
                  <c:v>24.37</c:v>
                </c:pt>
                <c:pt idx="81">
                  <c:v>24.32</c:v>
                </c:pt>
                <c:pt idx="82">
                  <c:v>24.39</c:v>
                </c:pt>
                <c:pt idx="83">
                  <c:v>25.28</c:v>
                </c:pt>
                <c:pt idx="84">
                  <c:v>25.08</c:v>
                </c:pt>
                <c:pt idx="85">
                  <c:v>25.26</c:v>
                </c:pt>
                <c:pt idx="86">
                  <c:v>25.07</c:v>
                </c:pt>
                <c:pt idx="87">
                  <c:v>25.17</c:v>
                </c:pt>
                <c:pt idx="88">
                  <c:v>25.57</c:v>
                </c:pt>
                <c:pt idx="89">
                  <c:v>25.83</c:v>
                </c:pt>
                <c:pt idx="90">
                  <c:v>25.85</c:v>
                </c:pt>
                <c:pt idx="91">
                  <c:v>26.66</c:v>
                </c:pt>
                <c:pt idx="92">
                  <c:v>27.44</c:v>
                </c:pt>
                <c:pt idx="93">
                  <c:v>27.45</c:v>
                </c:pt>
                <c:pt idx="94">
                  <c:v>27.62</c:v>
                </c:pt>
                <c:pt idx="95">
                  <c:v>27.62</c:v>
                </c:pt>
                <c:pt idx="96">
                  <c:v>27.62</c:v>
                </c:pt>
                <c:pt idx="97">
                  <c:v>27.38</c:v>
                </c:pt>
                <c:pt idx="98">
                  <c:v>27.07</c:v>
                </c:pt>
                <c:pt idx="99">
                  <c:v>27.06</c:v>
                </c:pt>
                <c:pt idx="100">
                  <c:v>27.04</c:v>
                </c:pt>
                <c:pt idx="101">
                  <c:v>27.04</c:v>
                </c:pt>
                <c:pt idx="102">
                  <c:v>27.03</c:v>
                </c:pt>
                <c:pt idx="103">
                  <c:v>27.03</c:v>
                </c:pt>
                <c:pt idx="104">
                  <c:v>27</c:v>
                </c:pt>
                <c:pt idx="105">
                  <c:v>27</c:v>
                </c:pt>
                <c:pt idx="106">
                  <c:v>26.82</c:v>
                </c:pt>
                <c:pt idx="107">
                  <c:v>26.65</c:v>
                </c:pt>
                <c:pt idx="108">
                  <c:v>26.48</c:v>
                </c:pt>
                <c:pt idx="109">
                  <c:v>26.3</c:v>
                </c:pt>
                <c:pt idx="110">
                  <c:v>26.13</c:v>
                </c:pt>
                <c:pt idx="111">
                  <c:v>26</c:v>
                </c:pt>
                <c:pt idx="112">
                  <c:v>25.84</c:v>
                </c:pt>
                <c:pt idx="113">
                  <c:v>25.68</c:v>
                </c:pt>
                <c:pt idx="114">
                  <c:v>25.52</c:v>
                </c:pt>
                <c:pt idx="115">
                  <c:v>25.36</c:v>
                </c:pt>
              </c:numCache>
            </c:numRef>
          </c:val>
          <c:smooth val="0"/>
        </c:ser>
        <c:ser>
          <c:idx val="1"/>
          <c:order val="1"/>
          <c:tx>
            <c:v>CZK / USD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1.3.7 EN'!$B$21:$DM$21</c:f>
              <c:strCache>
                <c:ptCount val="116"/>
                <c:pt idx="0">
                  <c:v>I/91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I/96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I/97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I/98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I/99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I/00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I/01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I/02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I/03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I/04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I/05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I/06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I/07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I/08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I/09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I/10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I/11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I/12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  <c:pt idx="88">
                  <c:v>I/13</c:v>
                </c:pt>
                <c:pt idx="89">
                  <c:v>II</c:v>
                </c:pt>
                <c:pt idx="90">
                  <c:v>III</c:v>
                </c:pt>
                <c:pt idx="91">
                  <c:v>IV</c:v>
                </c:pt>
                <c:pt idx="92">
                  <c:v>I/14</c:v>
                </c:pt>
                <c:pt idx="93">
                  <c:v>II</c:v>
                </c:pt>
                <c:pt idx="94">
                  <c:v>III</c:v>
                </c:pt>
                <c:pt idx="95">
                  <c:v>IV</c:v>
                </c:pt>
                <c:pt idx="96">
                  <c:v>I/15</c:v>
                </c:pt>
                <c:pt idx="97">
                  <c:v>II</c:v>
                </c:pt>
                <c:pt idx="98">
                  <c:v>III</c:v>
                </c:pt>
                <c:pt idx="99">
                  <c:v>IV</c:v>
                </c:pt>
                <c:pt idx="100">
                  <c:v>I/16</c:v>
                </c:pt>
                <c:pt idx="101">
                  <c:v>II</c:v>
                </c:pt>
                <c:pt idx="102">
                  <c:v>III</c:v>
                </c:pt>
                <c:pt idx="103">
                  <c:v>IV</c:v>
                </c:pt>
                <c:pt idx="104">
                  <c:v>I/17</c:v>
                </c:pt>
                <c:pt idx="105">
                  <c:v>II</c:v>
                </c:pt>
                <c:pt idx="106">
                  <c:v>III</c:v>
                </c:pt>
                <c:pt idx="107">
                  <c:v>IV</c:v>
                </c:pt>
                <c:pt idx="108">
                  <c:v>I/18</c:v>
                </c:pt>
                <c:pt idx="109">
                  <c:v>II</c:v>
                </c:pt>
                <c:pt idx="110">
                  <c:v>III</c:v>
                </c:pt>
                <c:pt idx="111">
                  <c:v>IV</c:v>
                </c:pt>
                <c:pt idx="112">
                  <c:v>I/19</c:v>
                </c:pt>
                <c:pt idx="113">
                  <c:v>II</c:v>
                </c:pt>
                <c:pt idx="114">
                  <c:v>III</c:v>
                </c:pt>
                <c:pt idx="115">
                  <c:v>IV</c:v>
                </c:pt>
              </c:strCache>
            </c:strRef>
          </c:cat>
          <c:val>
            <c:numRef>
              <c:f>'G 1.3.7 EN'!$B$23:$DM$23</c:f>
              <c:numCache>
                <c:formatCode>0.0</c:formatCode>
                <c:ptCount val="116"/>
                <c:pt idx="0">
                  <c:v>27.88</c:v>
                </c:pt>
                <c:pt idx="1">
                  <c:v>30.32</c:v>
                </c:pt>
                <c:pt idx="2">
                  <c:v>30.52</c:v>
                </c:pt>
                <c:pt idx="3">
                  <c:v>29.2</c:v>
                </c:pt>
                <c:pt idx="4">
                  <c:v>28.77</c:v>
                </c:pt>
                <c:pt idx="5">
                  <c:v>28.77</c:v>
                </c:pt>
                <c:pt idx="6">
                  <c:v>27.35</c:v>
                </c:pt>
                <c:pt idx="7">
                  <c:v>28.17</c:v>
                </c:pt>
                <c:pt idx="8">
                  <c:v>29</c:v>
                </c:pt>
                <c:pt idx="9">
                  <c:v>28.73</c:v>
                </c:pt>
                <c:pt idx="10">
                  <c:v>29.43</c:v>
                </c:pt>
                <c:pt idx="11">
                  <c:v>29.46</c:v>
                </c:pt>
                <c:pt idx="12">
                  <c:v>29.92</c:v>
                </c:pt>
                <c:pt idx="13">
                  <c:v>29.23</c:v>
                </c:pt>
                <c:pt idx="14">
                  <c:v>28.09</c:v>
                </c:pt>
                <c:pt idx="15">
                  <c:v>27.88</c:v>
                </c:pt>
                <c:pt idx="16">
                  <c:v>27.1</c:v>
                </c:pt>
                <c:pt idx="17">
                  <c:v>26.08</c:v>
                </c:pt>
                <c:pt idx="18">
                  <c:v>26.55</c:v>
                </c:pt>
                <c:pt idx="19">
                  <c:v>26.42</c:v>
                </c:pt>
                <c:pt idx="20">
                  <c:v>27.1</c:v>
                </c:pt>
                <c:pt idx="21">
                  <c:v>27.67</c:v>
                </c:pt>
                <c:pt idx="22">
                  <c:v>26.72</c:v>
                </c:pt>
                <c:pt idx="23">
                  <c:v>27.09</c:v>
                </c:pt>
                <c:pt idx="24">
                  <c:v>28.27</c:v>
                </c:pt>
                <c:pt idx="25">
                  <c:v>31.07</c:v>
                </c:pt>
                <c:pt idx="26">
                  <c:v>33.81</c:v>
                </c:pt>
                <c:pt idx="27">
                  <c:v>33.57</c:v>
                </c:pt>
                <c:pt idx="28">
                  <c:v>34.619999999999997</c:v>
                </c:pt>
                <c:pt idx="29">
                  <c:v>33.22</c:v>
                </c:pt>
                <c:pt idx="30">
                  <c:v>31.6</c:v>
                </c:pt>
                <c:pt idx="31">
                  <c:v>29.69</c:v>
                </c:pt>
                <c:pt idx="32">
                  <c:v>33.119999999999997</c:v>
                </c:pt>
                <c:pt idx="33">
                  <c:v>35.56</c:v>
                </c:pt>
                <c:pt idx="34">
                  <c:v>34.729999999999997</c:v>
                </c:pt>
                <c:pt idx="35">
                  <c:v>34.97</c:v>
                </c:pt>
                <c:pt idx="36">
                  <c:v>36.200000000000003</c:v>
                </c:pt>
                <c:pt idx="37">
                  <c:v>38.85</c:v>
                </c:pt>
                <c:pt idx="38">
                  <c:v>39.19</c:v>
                </c:pt>
                <c:pt idx="39">
                  <c:v>40.24</c:v>
                </c:pt>
                <c:pt idx="40">
                  <c:v>37.65</c:v>
                </c:pt>
                <c:pt idx="41">
                  <c:v>39.270000000000003</c:v>
                </c:pt>
                <c:pt idx="42">
                  <c:v>38.25</c:v>
                </c:pt>
                <c:pt idx="43">
                  <c:v>37.020000000000003</c:v>
                </c:pt>
                <c:pt idx="44">
                  <c:v>36.229999999999997</c:v>
                </c:pt>
                <c:pt idx="45">
                  <c:v>33.119999999999997</c:v>
                </c:pt>
                <c:pt idx="46">
                  <c:v>30.75</c:v>
                </c:pt>
                <c:pt idx="47">
                  <c:v>30.88</c:v>
                </c:pt>
                <c:pt idx="48">
                  <c:v>29.48</c:v>
                </c:pt>
                <c:pt idx="49">
                  <c:v>27.74</c:v>
                </c:pt>
                <c:pt idx="50">
                  <c:v>28.61</c:v>
                </c:pt>
                <c:pt idx="51">
                  <c:v>27.01</c:v>
                </c:pt>
                <c:pt idx="52">
                  <c:v>26.3</c:v>
                </c:pt>
                <c:pt idx="53">
                  <c:v>26.59</c:v>
                </c:pt>
                <c:pt idx="54">
                  <c:v>25.86</c:v>
                </c:pt>
                <c:pt idx="55">
                  <c:v>24.03</c:v>
                </c:pt>
                <c:pt idx="56">
                  <c:v>22.9</c:v>
                </c:pt>
                <c:pt idx="57">
                  <c:v>23.94</c:v>
                </c:pt>
                <c:pt idx="58">
                  <c:v>24.31</c:v>
                </c:pt>
                <c:pt idx="59">
                  <c:v>24.66</c:v>
                </c:pt>
                <c:pt idx="60">
                  <c:v>23.79</c:v>
                </c:pt>
                <c:pt idx="61">
                  <c:v>22.59</c:v>
                </c:pt>
                <c:pt idx="62">
                  <c:v>22.23</c:v>
                </c:pt>
                <c:pt idx="63">
                  <c:v>21.77</c:v>
                </c:pt>
                <c:pt idx="64">
                  <c:v>21.39</c:v>
                </c:pt>
                <c:pt idx="65">
                  <c:v>20.97</c:v>
                </c:pt>
                <c:pt idx="66">
                  <c:v>20.329999999999998</c:v>
                </c:pt>
                <c:pt idx="67">
                  <c:v>18.53</c:v>
                </c:pt>
                <c:pt idx="68">
                  <c:v>17.079999999999998</c:v>
                </c:pt>
                <c:pt idx="69">
                  <c:v>15.89</c:v>
                </c:pt>
                <c:pt idx="70">
                  <c:v>16.05</c:v>
                </c:pt>
                <c:pt idx="71">
                  <c:v>19.25</c:v>
                </c:pt>
                <c:pt idx="72">
                  <c:v>21.21</c:v>
                </c:pt>
                <c:pt idx="73">
                  <c:v>19.59</c:v>
                </c:pt>
                <c:pt idx="74">
                  <c:v>17.899999999999999</c:v>
                </c:pt>
                <c:pt idx="75">
                  <c:v>17.53</c:v>
                </c:pt>
                <c:pt idx="76">
                  <c:v>18.71</c:v>
                </c:pt>
                <c:pt idx="77">
                  <c:v>20.16</c:v>
                </c:pt>
                <c:pt idx="78">
                  <c:v>19.3</c:v>
                </c:pt>
                <c:pt idx="79">
                  <c:v>18.260000000000002</c:v>
                </c:pt>
                <c:pt idx="80">
                  <c:v>17.829999999999998</c:v>
                </c:pt>
                <c:pt idx="81">
                  <c:v>16.899999999999999</c:v>
                </c:pt>
                <c:pt idx="82">
                  <c:v>17.27</c:v>
                </c:pt>
                <c:pt idx="83">
                  <c:v>18.78</c:v>
                </c:pt>
                <c:pt idx="84">
                  <c:v>19.14</c:v>
                </c:pt>
                <c:pt idx="85">
                  <c:v>19.73</c:v>
                </c:pt>
                <c:pt idx="86">
                  <c:v>20.07</c:v>
                </c:pt>
                <c:pt idx="87">
                  <c:v>19.420000000000002</c:v>
                </c:pt>
                <c:pt idx="88">
                  <c:v>19.37</c:v>
                </c:pt>
                <c:pt idx="89">
                  <c:v>19.78</c:v>
                </c:pt>
                <c:pt idx="90">
                  <c:v>19.52</c:v>
                </c:pt>
                <c:pt idx="91">
                  <c:v>19.59</c:v>
                </c:pt>
                <c:pt idx="92">
                  <c:v>20.04</c:v>
                </c:pt>
                <c:pt idx="93">
                  <c:v>20.02</c:v>
                </c:pt>
                <c:pt idx="94">
                  <c:v>20.84</c:v>
                </c:pt>
                <c:pt idx="95">
                  <c:v>22.1</c:v>
                </c:pt>
                <c:pt idx="96">
                  <c:v>24.55</c:v>
                </c:pt>
                <c:pt idx="97">
                  <c:v>24.79</c:v>
                </c:pt>
                <c:pt idx="98">
                  <c:v>24.53</c:v>
                </c:pt>
                <c:pt idx="99">
                  <c:v>24.71</c:v>
                </c:pt>
                <c:pt idx="100">
                  <c:v>24.54</c:v>
                </c:pt>
                <c:pt idx="101">
                  <c:v>23.94</c:v>
                </c:pt>
                <c:pt idx="102">
                  <c:v>24.21</c:v>
                </c:pt>
                <c:pt idx="103">
                  <c:v>24.57</c:v>
                </c:pt>
                <c:pt idx="104">
                  <c:v>24.55</c:v>
                </c:pt>
                <c:pt idx="105">
                  <c:v>24.55</c:v>
                </c:pt>
                <c:pt idx="106">
                  <c:v>24.39</c:v>
                </c:pt>
                <c:pt idx="107">
                  <c:v>24.23</c:v>
                </c:pt>
                <c:pt idx="108">
                  <c:v>24.07</c:v>
                </c:pt>
                <c:pt idx="109">
                  <c:v>23.91</c:v>
                </c:pt>
                <c:pt idx="110">
                  <c:v>23.76</c:v>
                </c:pt>
                <c:pt idx="111">
                  <c:v>23.64</c:v>
                </c:pt>
                <c:pt idx="112">
                  <c:v>23.49</c:v>
                </c:pt>
                <c:pt idx="113">
                  <c:v>23.35</c:v>
                </c:pt>
                <c:pt idx="114">
                  <c:v>23.2</c:v>
                </c:pt>
                <c:pt idx="115">
                  <c:v>23.05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24480"/>
        <c:axId val="164326016"/>
      </c:lineChart>
      <c:lineChart>
        <c:grouping val="standard"/>
        <c:varyColors val="0"/>
        <c:ser>
          <c:idx val="2"/>
          <c:order val="2"/>
          <c:tx>
            <c:v>NEER (rhs)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1.3.7 EN'!$B$21:$DM$21</c:f>
              <c:strCache>
                <c:ptCount val="116"/>
                <c:pt idx="0">
                  <c:v>I/91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I/96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I/97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I/98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I/99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I/00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I/01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I/02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I/03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I/04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I/05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I/06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I/07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I/08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I/09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I/10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I/11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I/12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  <c:pt idx="88">
                  <c:v>I/13</c:v>
                </c:pt>
                <c:pt idx="89">
                  <c:v>II</c:v>
                </c:pt>
                <c:pt idx="90">
                  <c:v>III</c:v>
                </c:pt>
                <c:pt idx="91">
                  <c:v>IV</c:v>
                </c:pt>
                <c:pt idx="92">
                  <c:v>I/14</c:v>
                </c:pt>
                <c:pt idx="93">
                  <c:v>II</c:v>
                </c:pt>
                <c:pt idx="94">
                  <c:v>III</c:v>
                </c:pt>
                <c:pt idx="95">
                  <c:v>IV</c:v>
                </c:pt>
                <c:pt idx="96">
                  <c:v>I/15</c:v>
                </c:pt>
                <c:pt idx="97">
                  <c:v>II</c:v>
                </c:pt>
                <c:pt idx="98">
                  <c:v>III</c:v>
                </c:pt>
                <c:pt idx="99">
                  <c:v>IV</c:v>
                </c:pt>
                <c:pt idx="100">
                  <c:v>I/16</c:v>
                </c:pt>
                <c:pt idx="101">
                  <c:v>II</c:v>
                </c:pt>
                <c:pt idx="102">
                  <c:v>III</c:v>
                </c:pt>
                <c:pt idx="103">
                  <c:v>IV</c:v>
                </c:pt>
                <c:pt idx="104">
                  <c:v>I/17</c:v>
                </c:pt>
                <c:pt idx="105">
                  <c:v>II</c:v>
                </c:pt>
                <c:pt idx="106">
                  <c:v>III</c:v>
                </c:pt>
                <c:pt idx="107">
                  <c:v>IV</c:v>
                </c:pt>
                <c:pt idx="108">
                  <c:v>I/18</c:v>
                </c:pt>
                <c:pt idx="109">
                  <c:v>II</c:v>
                </c:pt>
                <c:pt idx="110">
                  <c:v>III</c:v>
                </c:pt>
                <c:pt idx="111">
                  <c:v>IV</c:v>
                </c:pt>
                <c:pt idx="112">
                  <c:v>I/19</c:v>
                </c:pt>
                <c:pt idx="113">
                  <c:v>II</c:v>
                </c:pt>
                <c:pt idx="114">
                  <c:v>III</c:v>
                </c:pt>
                <c:pt idx="115">
                  <c:v>IV</c:v>
                </c:pt>
              </c:strCache>
            </c:strRef>
          </c:cat>
          <c:val>
            <c:numRef>
              <c:f>'G 1.3.7 EN'!$B$24:$DM$24</c:f>
              <c:numCache>
                <c:formatCode>0.0</c:formatCode>
                <c:ptCount val="116"/>
                <c:pt idx="8">
                  <c:v>53.41</c:v>
                </c:pt>
                <c:pt idx="9">
                  <c:v>54.47</c:v>
                </c:pt>
                <c:pt idx="10">
                  <c:v>55.91</c:v>
                </c:pt>
                <c:pt idx="11">
                  <c:v>57.12</c:v>
                </c:pt>
                <c:pt idx="12">
                  <c:v>60.09</c:v>
                </c:pt>
                <c:pt idx="13">
                  <c:v>60.3</c:v>
                </c:pt>
                <c:pt idx="14">
                  <c:v>60.9</c:v>
                </c:pt>
                <c:pt idx="15">
                  <c:v>62.09</c:v>
                </c:pt>
                <c:pt idx="16">
                  <c:v>63.83</c:v>
                </c:pt>
                <c:pt idx="17">
                  <c:v>64.62</c:v>
                </c:pt>
                <c:pt idx="18">
                  <c:v>64.180000000000007</c:v>
                </c:pt>
                <c:pt idx="19">
                  <c:v>65.09</c:v>
                </c:pt>
                <c:pt idx="20">
                  <c:v>65.16</c:v>
                </c:pt>
                <c:pt idx="21">
                  <c:v>65.05</c:v>
                </c:pt>
                <c:pt idx="22">
                  <c:v>66.819999999999993</c:v>
                </c:pt>
                <c:pt idx="23">
                  <c:v>66.459999999999994</c:v>
                </c:pt>
                <c:pt idx="24">
                  <c:v>67.84</c:v>
                </c:pt>
                <c:pt idx="25">
                  <c:v>63.44</c:v>
                </c:pt>
                <c:pt idx="26">
                  <c:v>60.6</c:v>
                </c:pt>
                <c:pt idx="27">
                  <c:v>59.97</c:v>
                </c:pt>
                <c:pt idx="28">
                  <c:v>59.98</c:v>
                </c:pt>
                <c:pt idx="29">
                  <c:v>62</c:v>
                </c:pt>
                <c:pt idx="30">
                  <c:v>65.66</c:v>
                </c:pt>
                <c:pt idx="31">
                  <c:v>69.13</c:v>
                </c:pt>
                <c:pt idx="32">
                  <c:v>65.739999999999995</c:v>
                </c:pt>
                <c:pt idx="33">
                  <c:v>64.34</c:v>
                </c:pt>
                <c:pt idx="34">
                  <c:v>66.28</c:v>
                </c:pt>
                <c:pt idx="35">
                  <c:v>66.59</c:v>
                </c:pt>
                <c:pt idx="36">
                  <c:v>66.94</c:v>
                </c:pt>
                <c:pt idx="37">
                  <c:v>65.33</c:v>
                </c:pt>
                <c:pt idx="38">
                  <c:v>66.41</c:v>
                </c:pt>
                <c:pt idx="39">
                  <c:v>67.03</c:v>
                </c:pt>
                <c:pt idx="40">
                  <c:v>68.25</c:v>
                </c:pt>
                <c:pt idx="41">
                  <c:v>68.2</c:v>
                </c:pt>
                <c:pt idx="42">
                  <c:v>69.37</c:v>
                </c:pt>
                <c:pt idx="43">
                  <c:v>71.25</c:v>
                </c:pt>
                <c:pt idx="44">
                  <c:v>74.150000000000006</c:v>
                </c:pt>
                <c:pt idx="45">
                  <c:v>78.28</c:v>
                </c:pt>
                <c:pt idx="46">
                  <c:v>80.09</c:v>
                </c:pt>
                <c:pt idx="47">
                  <c:v>78.63</c:v>
                </c:pt>
                <c:pt idx="48">
                  <c:v>78.08</c:v>
                </c:pt>
                <c:pt idx="49">
                  <c:v>79.61</c:v>
                </c:pt>
                <c:pt idx="50">
                  <c:v>77.83</c:v>
                </c:pt>
                <c:pt idx="51">
                  <c:v>78.86</c:v>
                </c:pt>
                <c:pt idx="52">
                  <c:v>77.66</c:v>
                </c:pt>
                <c:pt idx="53">
                  <c:v>78.97</c:v>
                </c:pt>
                <c:pt idx="54">
                  <c:v>79.97</c:v>
                </c:pt>
                <c:pt idx="55">
                  <c:v>81.53</c:v>
                </c:pt>
                <c:pt idx="56">
                  <c:v>84.23</c:v>
                </c:pt>
                <c:pt idx="57">
                  <c:v>83.53</c:v>
                </c:pt>
                <c:pt idx="58">
                  <c:v>84.16</c:v>
                </c:pt>
                <c:pt idx="59">
                  <c:v>84.88</c:v>
                </c:pt>
                <c:pt idx="60">
                  <c:v>86.9</c:v>
                </c:pt>
                <c:pt idx="61">
                  <c:v>88.22</c:v>
                </c:pt>
                <c:pt idx="62">
                  <c:v>88.56</c:v>
                </c:pt>
                <c:pt idx="63">
                  <c:v>89.25</c:v>
                </c:pt>
                <c:pt idx="64">
                  <c:v>89.33</c:v>
                </c:pt>
                <c:pt idx="65">
                  <c:v>88.8</c:v>
                </c:pt>
                <c:pt idx="66">
                  <c:v>89.99</c:v>
                </c:pt>
                <c:pt idx="67">
                  <c:v>94.3</c:v>
                </c:pt>
                <c:pt idx="68">
                  <c:v>99.21</c:v>
                </c:pt>
                <c:pt idx="69">
                  <c:v>102.24</c:v>
                </c:pt>
                <c:pt idx="70">
                  <c:v>104.41</c:v>
                </c:pt>
                <c:pt idx="71">
                  <c:v>99.11</c:v>
                </c:pt>
                <c:pt idx="72">
                  <c:v>93.62</c:v>
                </c:pt>
                <c:pt idx="73">
                  <c:v>97.01</c:v>
                </c:pt>
                <c:pt idx="74">
                  <c:v>101.11</c:v>
                </c:pt>
                <c:pt idx="75">
                  <c:v>100.12</c:v>
                </c:pt>
                <c:pt idx="76">
                  <c:v>98.66</c:v>
                </c:pt>
                <c:pt idx="77">
                  <c:v>98.38</c:v>
                </c:pt>
                <c:pt idx="78">
                  <c:v>101</c:v>
                </c:pt>
                <c:pt idx="79">
                  <c:v>102.22</c:v>
                </c:pt>
                <c:pt idx="80">
                  <c:v>103.44</c:v>
                </c:pt>
                <c:pt idx="81">
                  <c:v>104.28</c:v>
                </c:pt>
                <c:pt idx="82">
                  <c:v>103.98</c:v>
                </c:pt>
                <c:pt idx="83">
                  <c:v>100.58</c:v>
                </c:pt>
                <c:pt idx="84">
                  <c:v>100.17</c:v>
                </c:pt>
                <c:pt idx="85">
                  <c:v>99.25</c:v>
                </c:pt>
                <c:pt idx="86">
                  <c:v>99.26</c:v>
                </c:pt>
                <c:pt idx="87">
                  <c:v>99.25</c:v>
                </c:pt>
                <c:pt idx="88">
                  <c:v>98.43</c:v>
                </c:pt>
                <c:pt idx="89">
                  <c:v>97.57</c:v>
                </c:pt>
                <c:pt idx="90">
                  <c:v>97.97</c:v>
                </c:pt>
                <c:pt idx="91">
                  <c:v>95.13</c:v>
                </c:pt>
                <c:pt idx="92">
                  <c:v>92.97</c:v>
                </c:pt>
                <c:pt idx="93">
                  <c:v>92.95</c:v>
                </c:pt>
                <c:pt idx="94">
                  <c:v>91.92</c:v>
                </c:pt>
                <c:pt idx="95">
                  <c:v>92.3</c:v>
                </c:pt>
                <c:pt idx="96">
                  <c:v>91.67</c:v>
                </c:pt>
                <c:pt idx="97">
                  <c:v>91.11</c:v>
                </c:pt>
                <c:pt idx="98">
                  <c:v>93.43</c:v>
                </c:pt>
                <c:pt idx="99">
                  <c:v>93.64</c:v>
                </c:pt>
                <c:pt idx="100">
                  <c:v>94.86</c:v>
                </c:pt>
                <c:pt idx="101">
                  <c:v>94.66</c:v>
                </c:pt>
                <c:pt idx="102">
                  <c:v>94.58</c:v>
                </c:pt>
                <c:pt idx="103">
                  <c:v>94.44</c:v>
                </c:pt>
                <c:pt idx="104">
                  <c:v>94.45</c:v>
                </c:pt>
                <c:pt idx="105">
                  <c:v>95.01</c:v>
                </c:pt>
                <c:pt idx="106">
                  <c:v>95.63</c:v>
                </c:pt>
                <c:pt idx="107">
                  <c:v>96.26</c:v>
                </c:pt>
                <c:pt idx="108">
                  <c:v>96.89</c:v>
                </c:pt>
                <c:pt idx="109">
                  <c:v>97.53</c:v>
                </c:pt>
                <c:pt idx="110">
                  <c:v>98.17</c:v>
                </c:pt>
                <c:pt idx="111">
                  <c:v>98.8</c:v>
                </c:pt>
                <c:pt idx="112">
                  <c:v>99.26</c:v>
                </c:pt>
                <c:pt idx="113">
                  <c:v>99.73</c:v>
                </c:pt>
                <c:pt idx="114">
                  <c:v>100.21</c:v>
                </c:pt>
                <c:pt idx="115">
                  <c:v>100.68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44192"/>
        <c:axId val="164345728"/>
      </c:lineChart>
      <c:catAx>
        <c:axId val="1643244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326016"/>
        <c:crosses val="autoZero"/>
        <c:auto val="0"/>
        <c:lblAlgn val="ctr"/>
        <c:lblOffset val="100"/>
        <c:tickLblSkip val="8"/>
        <c:tickMarkSkip val="4"/>
        <c:noMultiLvlLbl val="0"/>
      </c:catAx>
      <c:valAx>
        <c:axId val="164326016"/>
        <c:scaling>
          <c:orientation val="maxMin"/>
          <c:max val="42"/>
          <c:min val="14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324480"/>
        <c:crosses val="autoZero"/>
        <c:crossBetween val="midCat"/>
        <c:majorUnit val="4"/>
      </c:valAx>
      <c:catAx>
        <c:axId val="164344192"/>
        <c:scaling>
          <c:orientation val="minMax"/>
        </c:scaling>
        <c:delete val="1"/>
        <c:axPos val="b"/>
        <c:majorTickMark val="out"/>
        <c:minorTickMark val="none"/>
        <c:tickLblPos val="none"/>
        <c:crossAx val="164345728"/>
        <c:crosses val="autoZero"/>
        <c:auto val="1"/>
        <c:lblAlgn val="ctr"/>
        <c:lblOffset val="100"/>
        <c:noMultiLvlLbl val="0"/>
      </c:catAx>
      <c:valAx>
        <c:axId val="164345728"/>
        <c:scaling>
          <c:orientation val="minMax"/>
          <c:max val="112"/>
          <c:min val="52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344192"/>
        <c:crosses val="max"/>
        <c:crossBetween val="midCat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350544322265931E-2"/>
          <c:y val="5.6143058047423394E-2"/>
          <c:w val="0.17316692667706712"/>
          <c:h val="0.1933085501858736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lineChart>
        <c:grouping val="standard"/>
        <c:varyColors val="0"/>
        <c:ser>
          <c:idx val="0"/>
          <c:order val="0"/>
          <c:tx>
            <c:v>Reálný kurz vůči EA12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1.3.8 CZ'!$B$21:$CK$21</c:f>
              <c:strCache>
                <c:ptCount val="88"/>
                <c:pt idx="0">
                  <c:v>I/96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I/13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I/14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I/15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I/16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I/17</c:v>
                </c:pt>
                <c:pt idx="85">
                  <c:v>II</c:v>
                </c:pt>
                <c:pt idx="86">
                  <c:v>III</c:v>
                </c:pt>
                <c:pt idx="87">
                  <c:v>IV</c:v>
                </c:pt>
              </c:strCache>
            </c:strRef>
          </c:cat>
          <c:val>
            <c:numRef>
              <c:f>'G 1.3.8 CZ'!$B$22:$CK$22</c:f>
              <c:numCache>
                <c:formatCode>0.0</c:formatCode>
                <c:ptCount val="88"/>
                <c:pt idx="0">
                  <c:v>58.82</c:v>
                </c:pt>
                <c:pt idx="1">
                  <c:v>60.02</c:v>
                </c:pt>
                <c:pt idx="2">
                  <c:v>61.53</c:v>
                </c:pt>
                <c:pt idx="3">
                  <c:v>62.96</c:v>
                </c:pt>
                <c:pt idx="4">
                  <c:v>64.739999999999995</c:v>
                </c:pt>
                <c:pt idx="5">
                  <c:v>62.66</c:v>
                </c:pt>
                <c:pt idx="6">
                  <c:v>61.81</c:v>
                </c:pt>
                <c:pt idx="7">
                  <c:v>62.58</c:v>
                </c:pt>
                <c:pt idx="8">
                  <c:v>63.34</c:v>
                </c:pt>
                <c:pt idx="9">
                  <c:v>67.760000000000005</c:v>
                </c:pt>
                <c:pt idx="10">
                  <c:v>70.39</c:v>
                </c:pt>
                <c:pt idx="11">
                  <c:v>70</c:v>
                </c:pt>
                <c:pt idx="12">
                  <c:v>65.23</c:v>
                </c:pt>
                <c:pt idx="13">
                  <c:v>66.3</c:v>
                </c:pt>
                <c:pt idx="14">
                  <c:v>68.34</c:v>
                </c:pt>
                <c:pt idx="15">
                  <c:v>69.59</c:v>
                </c:pt>
                <c:pt idx="16">
                  <c:v>68.19</c:v>
                </c:pt>
                <c:pt idx="17">
                  <c:v>68.989999999999995</c:v>
                </c:pt>
                <c:pt idx="18">
                  <c:v>70.55</c:v>
                </c:pt>
                <c:pt idx="19">
                  <c:v>72.33</c:v>
                </c:pt>
                <c:pt idx="20">
                  <c:v>71.48</c:v>
                </c:pt>
                <c:pt idx="21">
                  <c:v>74.3</c:v>
                </c:pt>
                <c:pt idx="22">
                  <c:v>75.489999999999995</c:v>
                </c:pt>
                <c:pt idx="23">
                  <c:v>78.2</c:v>
                </c:pt>
                <c:pt idx="24">
                  <c:v>79.52</c:v>
                </c:pt>
                <c:pt idx="25">
                  <c:v>85.05</c:v>
                </c:pt>
                <c:pt idx="26">
                  <c:v>84.42</c:v>
                </c:pt>
                <c:pt idx="27">
                  <c:v>83.14</c:v>
                </c:pt>
                <c:pt idx="28">
                  <c:v>79.39</c:v>
                </c:pt>
                <c:pt idx="29">
                  <c:v>81.239999999999995</c:v>
                </c:pt>
                <c:pt idx="30">
                  <c:v>78.150000000000006</c:v>
                </c:pt>
                <c:pt idx="31">
                  <c:v>79.11</c:v>
                </c:pt>
                <c:pt idx="32">
                  <c:v>77.930000000000007</c:v>
                </c:pt>
                <c:pt idx="33">
                  <c:v>80.069999999999993</c:v>
                </c:pt>
                <c:pt idx="34">
                  <c:v>81.400000000000006</c:v>
                </c:pt>
                <c:pt idx="35">
                  <c:v>84.4</c:v>
                </c:pt>
                <c:pt idx="36">
                  <c:v>84.94</c:v>
                </c:pt>
                <c:pt idx="37">
                  <c:v>84.24</c:v>
                </c:pt>
                <c:pt idx="38">
                  <c:v>84.8</c:v>
                </c:pt>
                <c:pt idx="39">
                  <c:v>86.94</c:v>
                </c:pt>
                <c:pt idx="40">
                  <c:v>86.93</c:v>
                </c:pt>
                <c:pt idx="41">
                  <c:v>88.1</c:v>
                </c:pt>
                <c:pt idx="42">
                  <c:v>88.79</c:v>
                </c:pt>
                <c:pt idx="43">
                  <c:v>90.2</c:v>
                </c:pt>
                <c:pt idx="44">
                  <c:v>90.52</c:v>
                </c:pt>
                <c:pt idx="45">
                  <c:v>89.65</c:v>
                </c:pt>
                <c:pt idx="46">
                  <c:v>91.11</c:v>
                </c:pt>
                <c:pt idx="47">
                  <c:v>94.57</c:v>
                </c:pt>
                <c:pt idx="48">
                  <c:v>98.61</c:v>
                </c:pt>
                <c:pt idx="49">
                  <c:v>102.44</c:v>
                </c:pt>
                <c:pt idx="50">
                  <c:v>106.19</c:v>
                </c:pt>
                <c:pt idx="51">
                  <c:v>100.42</c:v>
                </c:pt>
                <c:pt idx="52">
                  <c:v>94.14</c:v>
                </c:pt>
                <c:pt idx="53">
                  <c:v>97.04</c:v>
                </c:pt>
                <c:pt idx="54">
                  <c:v>100.01</c:v>
                </c:pt>
                <c:pt idx="55">
                  <c:v>99.86</c:v>
                </c:pt>
                <c:pt idx="56">
                  <c:v>97.94</c:v>
                </c:pt>
                <c:pt idx="57">
                  <c:v>99.38</c:v>
                </c:pt>
                <c:pt idx="58">
                  <c:v>101.41</c:v>
                </c:pt>
                <c:pt idx="59">
                  <c:v>101.37</c:v>
                </c:pt>
                <c:pt idx="60">
                  <c:v>101.77</c:v>
                </c:pt>
                <c:pt idx="61">
                  <c:v>102.73</c:v>
                </c:pt>
                <c:pt idx="62">
                  <c:v>102.73</c:v>
                </c:pt>
                <c:pt idx="63">
                  <c:v>99.95</c:v>
                </c:pt>
                <c:pt idx="64">
                  <c:v>99.62</c:v>
                </c:pt>
                <c:pt idx="65">
                  <c:v>99.37</c:v>
                </c:pt>
                <c:pt idx="66">
                  <c:v>99.99</c:v>
                </c:pt>
                <c:pt idx="67">
                  <c:v>100.16</c:v>
                </c:pt>
                <c:pt idx="68">
                  <c:v>97.66</c:v>
                </c:pt>
                <c:pt idx="69">
                  <c:v>96.92</c:v>
                </c:pt>
                <c:pt idx="70">
                  <c:v>96.94</c:v>
                </c:pt>
                <c:pt idx="71">
                  <c:v>95.32</c:v>
                </c:pt>
                <c:pt idx="72">
                  <c:v>92.07</c:v>
                </c:pt>
                <c:pt idx="73">
                  <c:v>92.95</c:v>
                </c:pt>
                <c:pt idx="74">
                  <c:v>92.45</c:v>
                </c:pt>
                <c:pt idx="75">
                  <c:v>93.16</c:v>
                </c:pt>
                <c:pt idx="76">
                  <c:v>91.95</c:v>
                </c:pt>
                <c:pt idx="77">
                  <c:v>93.09</c:v>
                </c:pt>
                <c:pt idx="78">
                  <c:v>93.89</c:v>
                </c:pt>
                <c:pt idx="79">
                  <c:v>94.49</c:v>
                </c:pt>
                <c:pt idx="80">
                  <c:v>94.1</c:v>
                </c:pt>
                <c:pt idx="81">
                  <c:v>93.94</c:v>
                </c:pt>
                <c:pt idx="82">
                  <c:v>93.46</c:v>
                </c:pt>
                <c:pt idx="83">
                  <c:v>93.92</c:v>
                </c:pt>
                <c:pt idx="84">
                  <c:v>93.53</c:v>
                </c:pt>
                <c:pt idx="85">
                  <c:v>94.06</c:v>
                </c:pt>
                <c:pt idx="86">
                  <c:v>93.97</c:v>
                </c:pt>
                <c:pt idx="87">
                  <c:v>95.17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37728"/>
        <c:axId val="164939264"/>
      </c:lineChart>
      <c:catAx>
        <c:axId val="1649377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939264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4939264"/>
        <c:scaling>
          <c:orientation val="minMax"/>
          <c:max val="110"/>
          <c:min val="5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937728"/>
        <c:crosses val="autoZero"/>
        <c:crossBetween val="midCat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lineChart>
        <c:grouping val="standard"/>
        <c:varyColors val="0"/>
        <c:ser>
          <c:idx val="0"/>
          <c:order val="0"/>
          <c:tx>
            <c:v>Real exchange rate to EA12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1.3.8 EN'!$B$21:$CG$21</c:f>
              <c:strCache>
                <c:ptCount val="84"/>
                <c:pt idx="0">
                  <c:v>I/97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1.3.8 EN'!$B$22:$CG$22</c:f>
              <c:numCache>
                <c:formatCode>0.0</c:formatCode>
                <c:ptCount val="84"/>
                <c:pt idx="0">
                  <c:v>64.739999999999995</c:v>
                </c:pt>
                <c:pt idx="1">
                  <c:v>62.66</c:v>
                </c:pt>
                <c:pt idx="2">
                  <c:v>61.81</c:v>
                </c:pt>
                <c:pt idx="3">
                  <c:v>62.58</c:v>
                </c:pt>
                <c:pt idx="4">
                  <c:v>63.34</c:v>
                </c:pt>
                <c:pt idx="5">
                  <c:v>67.760000000000005</c:v>
                </c:pt>
                <c:pt idx="6">
                  <c:v>70.39</c:v>
                </c:pt>
                <c:pt idx="7">
                  <c:v>70</c:v>
                </c:pt>
                <c:pt idx="8">
                  <c:v>65.23</c:v>
                </c:pt>
                <c:pt idx="9">
                  <c:v>66.3</c:v>
                </c:pt>
                <c:pt idx="10">
                  <c:v>68.34</c:v>
                </c:pt>
                <c:pt idx="11">
                  <c:v>69.59</c:v>
                </c:pt>
                <c:pt idx="12">
                  <c:v>68.19</c:v>
                </c:pt>
                <c:pt idx="13">
                  <c:v>68.989999999999995</c:v>
                </c:pt>
                <c:pt idx="14">
                  <c:v>70.55</c:v>
                </c:pt>
                <c:pt idx="15">
                  <c:v>72.33</c:v>
                </c:pt>
                <c:pt idx="16">
                  <c:v>71.48</c:v>
                </c:pt>
                <c:pt idx="17">
                  <c:v>74.3</c:v>
                </c:pt>
                <c:pt idx="18">
                  <c:v>75.489999999999995</c:v>
                </c:pt>
                <c:pt idx="19">
                  <c:v>78.2</c:v>
                </c:pt>
                <c:pt idx="20">
                  <c:v>79.52</c:v>
                </c:pt>
                <c:pt idx="21">
                  <c:v>85.05</c:v>
                </c:pt>
                <c:pt idx="22">
                  <c:v>84.42</c:v>
                </c:pt>
                <c:pt idx="23">
                  <c:v>83.14</c:v>
                </c:pt>
                <c:pt idx="24">
                  <c:v>79.39</c:v>
                </c:pt>
                <c:pt idx="25">
                  <c:v>81.239999999999995</c:v>
                </c:pt>
                <c:pt idx="26">
                  <c:v>78.150000000000006</c:v>
                </c:pt>
                <c:pt idx="27">
                  <c:v>79.11</c:v>
                </c:pt>
                <c:pt idx="28">
                  <c:v>77.930000000000007</c:v>
                </c:pt>
                <c:pt idx="29">
                  <c:v>80.069999999999993</c:v>
                </c:pt>
                <c:pt idx="30">
                  <c:v>81.400000000000006</c:v>
                </c:pt>
                <c:pt idx="31">
                  <c:v>84.4</c:v>
                </c:pt>
                <c:pt idx="32">
                  <c:v>84.94</c:v>
                </c:pt>
                <c:pt idx="33">
                  <c:v>84.24</c:v>
                </c:pt>
                <c:pt idx="34">
                  <c:v>84.8</c:v>
                </c:pt>
                <c:pt idx="35">
                  <c:v>86.94</c:v>
                </c:pt>
                <c:pt idx="36">
                  <c:v>86.93</c:v>
                </c:pt>
                <c:pt idx="37">
                  <c:v>88.1</c:v>
                </c:pt>
                <c:pt idx="38">
                  <c:v>88.79</c:v>
                </c:pt>
                <c:pt idx="39">
                  <c:v>90.2</c:v>
                </c:pt>
                <c:pt idx="40">
                  <c:v>90.52</c:v>
                </c:pt>
                <c:pt idx="41">
                  <c:v>89.65</c:v>
                </c:pt>
                <c:pt idx="42">
                  <c:v>91.11</c:v>
                </c:pt>
                <c:pt idx="43">
                  <c:v>94.57</c:v>
                </c:pt>
                <c:pt idx="44">
                  <c:v>98.61</c:v>
                </c:pt>
                <c:pt idx="45">
                  <c:v>102.44</c:v>
                </c:pt>
                <c:pt idx="46">
                  <c:v>106.19</c:v>
                </c:pt>
                <c:pt idx="47">
                  <c:v>100.42</c:v>
                </c:pt>
                <c:pt idx="48">
                  <c:v>94.14</c:v>
                </c:pt>
                <c:pt idx="49">
                  <c:v>97.04</c:v>
                </c:pt>
                <c:pt idx="50">
                  <c:v>100.01</c:v>
                </c:pt>
                <c:pt idx="51">
                  <c:v>99.86</c:v>
                </c:pt>
                <c:pt idx="52">
                  <c:v>97.94</c:v>
                </c:pt>
                <c:pt idx="53">
                  <c:v>99.38</c:v>
                </c:pt>
                <c:pt idx="54">
                  <c:v>101.41</c:v>
                </c:pt>
                <c:pt idx="55">
                  <c:v>101.37</c:v>
                </c:pt>
                <c:pt idx="56">
                  <c:v>101.77</c:v>
                </c:pt>
                <c:pt idx="57">
                  <c:v>102.73</c:v>
                </c:pt>
                <c:pt idx="58">
                  <c:v>102.73</c:v>
                </c:pt>
                <c:pt idx="59">
                  <c:v>99.95</c:v>
                </c:pt>
                <c:pt idx="60">
                  <c:v>99.62</c:v>
                </c:pt>
                <c:pt idx="61">
                  <c:v>99.37</c:v>
                </c:pt>
                <c:pt idx="62">
                  <c:v>99.99</c:v>
                </c:pt>
                <c:pt idx="63">
                  <c:v>100.16</c:v>
                </c:pt>
                <c:pt idx="64">
                  <c:v>97.66</c:v>
                </c:pt>
                <c:pt idx="65">
                  <c:v>96.92</c:v>
                </c:pt>
                <c:pt idx="66">
                  <c:v>96.94</c:v>
                </c:pt>
                <c:pt idx="67">
                  <c:v>95.32</c:v>
                </c:pt>
                <c:pt idx="68">
                  <c:v>92.07</c:v>
                </c:pt>
                <c:pt idx="69">
                  <c:v>92.95</c:v>
                </c:pt>
                <c:pt idx="70">
                  <c:v>92.45</c:v>
                </c:pt>
                <c:pt idx="71">
                  <c:v>93.16</c:v>
                </c:pt>
                <c:pt idx="72">
                  <c:v>91.95</c:v>
                </c:pt>
                <c:pt idx="73">
                  <c:v>93.09</c:v>
                </c:pt>
                <c:pt idx="74">
                  <c:v>93.89</c:v>
                </c:pt>
                <c:pt idx="75">
                  <c:v>94.49</c:v>
                </c:pt>
                <c:pt idx="76">
                  <c:v>94.1</c:v>
                </c:pt>
                <c:pt idx="77">
                  <c:v>93.94</c:v>
                </c:pt>
                <c:pt idx="78">
                  <c:v>93.46</c:v>
                </c:pt>
                <c:pt idx="79">
                  <c:v>93.92</c:v>
                </c:pt>
                <c:pt idx="80">
                  <c:v>93.53</c:v>
                </c:pt>
                <c:pt idx="81">
                  <c:v>94.06</c:v>
                </c:pt>
                <c:pt idx="82">
                  <c:v>93.97</c:v>
                </c:pt>
                <c:pt idx="83">
                  <c:v>95.17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834304"/>
        <c:axId val="164844288"/>
      </c:lineChart>
      <c:catAx>
        <c:axId val="1648343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844288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4844288"/>
        <c:scaling>
          <c:orientation val="minMax"/>
          <c:max val="110"/>
          <c:min val="6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834304"/>
        <c:crosses val="autoZero"/>
        <c:crossBetween val="midCat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899999989" l="0.78740157499999996" r="0.78740157499999996" t="0.98425196899999989" header="0.49212598450000006" footer="0.49212598450000006"/>
    <c:pageSetup paperSize="9" orientation="landscape" horizontalDpi="300" verticalDpi="300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barChart>
        <c:barDir val="col"/>
        <c:grouping val="stacked"/>
        <c:varyColors val="0"/>
        <c:ser>
          <c:idx val="0"/>
          <c:order val="0"/>
          <c:tx>
            <c:v>Příspěvek diferenciálu deflátorů HDP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1.3.9 CZ'!$B$21:$CG$21</c:f>
              <c:strCache>
                <c:ptCount val="84"/>
                <c:pt idx="0">
                  <c:v>I/97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1.3.9 CZ'!$B$22:$CG$22</c:f>
              <c:numCache>
                <c:formatCode>0.0</c:formatCode>
                <c:ptCount val="84"/>
                <c:pt idx="0">
                  <c:v>7.3</c:v>
                </c:pt>
                <c:pt idx="1">
                  <c:v>7.86</c:v>
                </c:pt>
                <c:pt idx="2">
                  <c:v>9.34</c:v>
                </c:pt>
                <c:pt idx="3">
                  <c:v>9.7200000000000006</c:v>
                </c:pt>
                <c:pt idx="4">
                  <c:v>10.41</c:v>
                </c:pt>
                <c:pt idx="5">
                  <c:v>11.55</c:v>
                </c:pt>
                <c:pt idx="6">
                  <c:v>9.42</c:v>
                </c:pt>
                <c:pt idx="7">
                  <c:v>4.2699999999999996</c:v>
                </c:pt>
                <c:pt idx="8">
                  <c:v>1.6</c:v>
                </c:pt>
                <c:pt idx="9">
                  <c:v>0.59</c:v>
                </c:pt>
                <c:pt idx="10">
                  <c:v>0.13</c:v>
                </c:pt>
                <c:pt idx="11">
                  <c:v>2.82</c:v>
                </c:pt>
                <c:pt idx="12">
                  <c:v>0.65</c:v>
                </c:pt>
                <c:pt idx="13">
                  <c:v>0.42</c:v>
                </c:pt>
                <c:pt idx="14">
                  <c:v>0.49</c:v>
                </c:pt>
                <c:pt idx="15">
                  <c:v>-0.15</c:v>
                </c:pt>
                <c:pt idx="16">
                  <c:v>1.99</c:v>
                </c:pt>
                <c:pt idx="17">
                  <c:v>1.84</c:v>
                </c:pt>
                <c:pt idx="18">
                  <c:v>2.73</c:v>
                </c:pt>
                <c:pt idx="19">
                  <c:v>2.9</c:v>
                </c:pt>
                <c:pt idx="20">
                  <c:v>1.6</c:v>
                </c:pt>
                <c:pt idx="21">
                  <c:v>1.56</c:v>
                </c:pt>
                <c:pt idx="22">
                  <c:v>-0.62</c:v>
                </c:pt>
                <c:pt idx="23">
                  <c:v>-1.25</c:v>
                </c:pt>
                <c:pt idx="24">
                  <c:v>-0.56999999999999995</c:v>
                </c:pt>
                <c:pt idx="25">
                  <c:v>-1.0900000000000001</c:v>
                </c:pt>
                <c:pt idx="26">
                  <c:v>-1.5</c:v>
                </c:pt>
                <c:pt idx="27">
                  <c:v>-1.02</c:v>
                </c:pt>
                <c:pt idx="28">
                  <c:v>1.94</c:v>
                </c:pt>
                <c:pt idx="29">
                  <c:v>0.28000000000000003</c:v>
                </c:pt>
                <c:pt idx="30">
                  <c:v>2.2999999999999998</c:v>
                </c:pt>
                <c:pt idx="31">
                  <c:v>3.54</c:v>
                </c:pt>
                <c:pt idx="32">
                  <c:v>-0.46</c:v>
                </c:pt>
                <c:pt idx="33">
                  <c:v>-1.07</c:v>
                </c:pt>
                <c:pt idx="34">
                  <c:v>-2.2000000000000002</c:v>
                </c:pt>
                <c:pt idx="35">
                  <c:v>-3.13</c:v>
                </c:pt>
                <c:pt idx="36">
                  <c:v>-2.54</c:v>
                </c:pt>
                <c:pt idx="37">
                  <c:v>-1.51</c:v>
                </c:pt>
                <c:pt idx="38">
                  <c:v>-0.05</c:v>
                </c:pt>
                <c:pt idx="39">
                  <c:v>-0.7</c:v>
                </c:pt>
                <c:pt idx="40">
                  <c:v>2.1</c:v>
                </c:pt>
                <c:pt idx="41">
                  <c:v>1.34</c:v>
                </c:pt>
                <c:pt idx="42">
                  <c:v>1.1499999999999999</c:v>
                </c:pt>
                <c:pt idx="43">
                  <c:v>0.3</c:v>
                </c:pt>
                <c:pt idx="44">
                  <c:v>-0.7</c:v>
                </c:pt>
                <c:pt idx="45">
                  <c:v>0.39</c:v>
                </c:pt>
                <c:pt idx="46">
                  <c:v>0.6</c:v>
                </c:pt>
                <c:pt idx="47">
                  <c:v>0.32</c:v>
                </c:pt>
                <c:pt idx="48">
                  <c:v>2.96</c:v>
                </c:pt>
                <c:pt idx="49">
                  <c:v>1.73</c:v>
                </c:pt>
                <c:pt idx="50">
                  <c:v>7.0000000000000007E-2</c:v>
                </c:pt>
                <c:pt idx="51">
                  <c:v>1.66</c:v>
                </c:pt>
                <c:pt idx="52">
                  <c:v>-2.57</c:v>
                </c:pt>
                <c:pt idx="53">
                  <c:v>-1.8</c:v>
                </c:pt>
                <c:pt idx="54">
                  <c:v>-1.34</c:v>
                </c:pt>
                <c:pt idx="55">
                  <c:v>-2.98</c:v>
                </c:pt>
                <c:pt idx="56">
                  <c:v>-2.15</c:v>
                </c:pt>
                <c:pt idx="57">
                  <c:v>-1.8</c:v>
                </c:pt>
                <c:pt idx="58">
                  <c:v>-0.84</c:v>
                </c:pt>
                <c:pt idx="59">
                  <c:v>0.55000000000000004</c:v>
                </c:pt>
                <c:pt idx="60">
                  <c:v>0.72</c:v>
                </c:pt>
                <c:pt idx="61">
                  <c:v>0.46</c:v>
                </c:pt>
                <c:pt idx="62">
                  <c:v>0.03</c:v>
                </c:pt>
                <c:pt idx="63">
                  <c:v>-0.23</c:v>
                </c:pt>
                <c:pt idx="64">
                  <c:v>-7.0000000000000007E-2</c:v>
                </c:pt>
                <c:pt idx="65">
                  <c:v>-0.26</c:v>
                </c:pt>
                <c:pt idx="66">
                  <c:v>0</c:v>
                </c:pt>
                <c:pt idx="67">
                  <c:v>0.78</c:v>
                </c:pt>
                <c:pt idx="68">
                  <c:v>1.1299999999999999</c:v>
                </c:pt>
                <c:pt idx="69">
                  <c:v>1.85</c:v>
                </c:pt>
                <c:pt idx="70">
                  <c:v>1.82</c:v>
                </c:pt>
                <c:pt idx="71">
                  <c:v>1.25</c:v>
                </c:pt>
                <c:pt idx="72">
                  <c:v>0.54</c:v>
                </c:pt>
                <c:pt idx="73">
                  <c:v>-0.09</c:v>
                </c:pt>
                <c:pt idx="74">
                  <c:v>-0.45</c:v>
                </c:pt>
                <c:pt idx="75">
                  <c:v>-0.66</c:v>
                </c:pt>
                <c:pt idx="76">
                  <c:v>0.17</c:v>
                </c:pt>
                <c:pt idx="77">
                  <c:v>-0.34</c:v>
                </c:pt>
                <c:pt idx="78">
                  <c:v>-0.61</c:v>
                </c:pt>
                <c:pt idx="79">
                  <c:v>-0.7</c:v>
                </c:pt>
                <c:pt idx="80">
                  <c:v>-0.76</c:v>
                </c:pt>
                <c:pt idx="81">
                  <c:v>-0.02</c:v>
                </c:pt>
                <c:pt idx="82">
                  <c:v>-0.22</c:v>
                </c:pt>
                <c:pt idx="83">
                  <c:v>-0.09</c:v>
                </c:pt>
              </c:numCache>
            </c:numRef>
          </c:val>
        </c:ser>
        <c:ser>
          <c:idx val="1"/>
          <c:order val="2"/>
          <c:tx>
            <c:v>Příspěvek nom. kurzu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1.3.9 CZ'!$B$21:$CG$21</c:f>
              <c:strCache>
                <c:ptCount val="84"/>
                <c:pt idx="0">
                  <c:v>I/97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1.3.9 CZ'!$B$24:$CG$24</c:f>
              <c:numCache>
                <c:formatCode>0.0</c:formatCode>
                <c:ptCount val="84"/>
                <c:pt idx="0">
                  <c:v>2.77</c:v>
                </c:pt>
                <c:pt idx="1">
                  <c:v>-3.46</c:v>
                </c:pt>
                <c:pt idx="2">
                  <c:v>-8.8800000000000008</c:v>
                </c:pt>
                <c:pt idx="3">
                  <c:v>-10.31</c:v>
                </c:pt>
                <c:pt idx="4">
                  <c:v>-12.56</c:v>
                </c:pt>
                <c:pt idx="5">
                  <c:v>-3.4</c:v>
                </c:pt>
                <c:pt idx="6">
                  <c:v>4.46</c:v>
                </c:pt>
                <c:pt idx="7">
                  <c:v>7.58</c:v>
                </c:pt>
                <c:pt idx="8">
                  <c:v>1.38</c:v>
                </c:pt>
                <c:pt idx="9">
                  <c:v>-2.74</c:v>
                </c:pt>
                <c:pt idx="10">
                  <c:v>-3.04</c:v>
                </c:pt>
                <c:pt idx="11">
                  <c:v>-3.39</c:v>
                </c:pt>
                <c:pt idx="12">
                  <c:v>3.88</c:v>
                </c:pt>
                <c:pt idx="13">
                  <c:v>3.64</c:v>
                </c:pt>
                <c:pt idx="14">
                  <c:v>2.74</c:v>
                </c:pt>
                <c:pt idx="15">
                  <c:v>4.09</c:v>
                </c:pt>
                <c:pt idx="16">
                  <c:v>2.82</c:v>
                </c:pt>
                <c:pt idx="17">
                  <c:v>5.86</c:v>
                </c:pt>
                <c:pt idx="18">
                  <c:v>4.2699999999999996</c:v>
                </c:pt>
                <c:pt idx="19">
                  <c:v>5.22</c:v>
                </c:pt>
                <c:pt idx="20">
                  <c:v>9.65</c:v>
                </c:pt>
                <c:pt idx="21">
                  <c:v>12.9</c:v>
                </c:pt>
                <c:pt idx="22">
                  <c:v>12.45</c:v>
                </c:pt>
                <c:pt idx="23">
                  <c:v>7.57</c:v>
                </c:pt>
                <c:pt idx="24">
                  <c:v>0.4</c:v>
                </c:pt>
                <c:pt idx="25">
                  <c:v>-3.39</c:v>
                </c:pt>
                <c:pt idx="26">
                  <c:v>-5.92</c:v>
                </c:pt>
                <c:pt idx="27">
                  <c:v>-3.83</c:v>
                </c:pt>
                <c:pt idx="28">
                  <c:v>-3.78</c:v>
                </c:pt>
                <c:pt idx="29">
                  <c:v>-1.72</c:v>
                </c:pt>
                <c:pt idx="30">
                  <c:v>1.86</c:v>
                </c:pt>
                <c:pt idx="31">
                  <c:v>3.15</c:v>
                </c:pt>
                <c:pt idx="32">
                  <c:v>9.4600000000000009</c:v>
                </c:pt>
                <c:pt idx="33">
                  <c:v>6.28</c:v>
                </c:pt>
                <c:pt idx="34">
                  <c:v>6.37</c:v>
                </c:pt>
                <c:pt idx="35">
                  <c:v>6.14</c:v>
                </c:pt>
                <c:pt idx="36">
                  <c:v>4.8899999999999997</c:v>
                </c:pt>
                <c:pt idx="37">
                  <c:v>6.09</c:v>
                </c:pt>
                <c:pt idx="38">
                  <c:v>4.75</c:v>
                </c:pt>
                <c:pt idx="39">
                  <c:v>4.45</c:v>
                </c:pt>
                <c:pt idx="40">
                  <c:v>2.0299999999999998</c:v>
                </c:pt>
                <c:pt idx="41">
                  <c:v>0.42</c:v>
                </c:pt>
                <c:pt idx="42">
                  <c:v>1.47</c:v>
                </c:pt>
                <c:pt idx="43">
                  <c:v>4.54</c:v>
                </c:pt>
                <c:pt idx="44">
                  <c:v>9.65</c:v>
                </c:pt>
                <c:pt idx="45">
                  <c:v>13.88</c:v>
                </c:pt>
                <c:pt idx="46">
                  <c:v>15.94</c:v>
                </c:pt>
                <c:pt idx="47">
                  <c:v>5.87</c:v>
                </c:pt>
                <c:pt idx="48">
                  <c:v>-7.49</c:v>
                </c:pt>
                <c:pt idx="49">
                  <c:v>-7</c:v>
                </c:pt>
                <c:pt idx="50">
                  <c:v>-5.88</c:v>
                </c:pt>
                <c:pt idx="51">
                  <c:v>-2.23</c:v>
                </c:pt>
                <c:pt idx="52">
                  <c:v>6.61</c:v>
                </c:pt>
                <c:pt idx="53">
                  <c:v>4.21</c:v>
                </c:pt>
                <c:pt idx="54">
                  <c:v>2.73</c:v>
                </c:pt>
                <c:pt idx="55">
                  <c:v>4.49</c:v>
                </c:pt>
                <c:pt idx="56">
                  <c:v>6.06</c:v>
                </c:pt>
                <c:pt idx="57">
                  <c:v>5.17</c:v>
                </c:pt>
                <c:pt idx="58">
                  <c:v>2.15</c:v>
                </c:pt>
                <c:pt idx="59">
                  <c:v>-1.95</c:v>
                </c:pt>
                <c:pt idx="60">
                  <c:v>-2.84</c:v>
                </c:pt>
                <c:pt idx="61">
                  <c:v>-3.73</c:v>
                </c:pt>
                <c:pt idx="62">
                  <c:v>-2.7</c:v>
                </c:pt>
                <c:pt idx="63">
                  <c:v>0.44</c:v>
                </c:pt>
                <c:pt idx="64">
                  <c:v>-1.9</c:v>
                </c:pt>
                <c:pt idx="65">
                  <c:v>-2.2000000000000002</c:v>
                </c:pt>
                <c:pt idx="66">
                  <c:v>-3.04</c:v>
                </c:pt>
                <c:pt idx="67">
                  <c:v>-5.61</c:v>
                </c:pt>
                <c:pt idx="68">
                  <c:v>-6.86</c:v>
                </c:pt>
                <c:pt idx="69">
                  <c:v>-5.94</c:v>
                </c:pt>
                <c:pt idx="70">
                  <c:v>-6.45</c:v>
                </c:pt>
                <c:pt idx="71">
                  <c:v>-3.52</c:v>
                </c:pt>
                <c:pt idx="72">
                  <c:v>-0.66</c:v>
                </c:pt>
                <c:pt idx="73">
                  <c:v>0.24</c:v>
                </c:pt>
                <c:pt idx="74">
                  <c:v>2.0099999999999998</c:v>
                </c:pt>
                <c:pt idx="75">
                  <c:v>2.09</c:v>
                </c:pt>
                <c:pt idx="76">
                  <c:v>2.16</c:v>
                </c:pt>
                <c:pt idx="77">
                  <c:v>1.25</c:v>
                </c:pt>
                <c:pt idx="78">
                  <c:v>0.15</c:v>
                </c:pt>
                <c:pt idx="79">
                  <c:v>0.1</c:v>
                </c:pt>
                <c:pt idx="80">
                  <c:v>0.15</c:v>
                </c:pt>
                <c:pt idx="81">
                  <c:v>0.15</c:v>
                </c:pt>
                <c:pt idx="82">
                  <c:v>0.77</c:v>
                </c:pt>
                <c:pt idx="83">
                  <c:v>1.43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4786944"/>
        <c:axId val="164789632"/>
      </c:barChart>
      <c:lineChart>
        <c:grouping val="standard"/>
        <c:varyColors val="0"/>
        <c:ser>
          <c:idx val="2"/>
          <c:order val="1"/>
          <c:tx>
            <c:v>Přírůstek reálného kurzu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noFill/>
              <a:ln w="9525">
                <a:noFill/>
              </a:ln>
            </c:spPr>
          </c:marker>
          <c:cat>
            <c:strRef>
              <c:f>'G 1.3.9 CZ'!$B$21:$CG$21</c:f>
              <c:strCache>
                <c:ptCount val="84"/>
                <c:pt idx="0">
                  <c:v>I/97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1.3.9 CZ'!$B$23:$CG$23</c:f>
              <c:numCache>
                <c:formatCode>0.0</c:formatCode>
                <c:ptCount val="84"/>
                <c:pt idx="0">
                  <c:v>10.07</c:v>
                </c:pt>
                <c:pt idx="1">
                  <c:v>4.4000000000000004</c:v>
                </c:pt>
                <c:pt idx="2">
                  <c:v>0.46</c:v>
                </c:pt>
                <c:pt idx="3">
                  <c:v>-0.6</c:v>
                </c:pt>
                <c:pt idx="4">
                  <c:v>-2.15</c:v>
                </c:pt>
                <c:pt idx="5">
                  <c:v>8.15</c:v>
                </c:pt>
                <c:pt idx="6">
                  <c:v>13.88</c:v>
                </c:pt>
                <c:pt idx="7">
                  <c:v>11.85</c:v>
                </c:pt>
                <c:pt idx="8">
                  <c:v>2.98</c:v>
                </c:pt>
                <c:pt idx="9">
                  <c:v>-2.16</c:v>
                </c:pt>
                <c:pt idx="10">
                  <c:v>-2.91</c:v>
                </c:pt>
                <c:pt idx="11">
                  <c:v>-0.57999999999999996</c:v>
                </c:pt>
                <c:pt idx="12">
                  <c:v>4.54</c:v>
                </c:pt>
                <c:pt idx="13">
                  <c:v>4.0599999999999996</c:v>
                </c:pt>
                <c:pt idx="14">
                  <c:v>3.23</c:v>
                </c:pt>
                <c:pt idx="15">
                  <c:v>3.94</c:v>
                </c:pt>
                <c:pt idx="16">
                  <c:v>4.82</c:v>
                </c:pt>
                <c:pt idx="17">
                  <c:v>7.7</c:v>
                </c:pt>
                <c:pt idx="18">
                  <c:v>7</c:v>
                </c:pt>
                <c:pt idx="19">
                  <c:v>8.1199999999999992</c:v>
                </c:pt>
                <c:pt idx="20">
                  <c:v>11.25</c:v>
                </c:pt>
                <c:pt idx="21">
                  <c:v>14.46</c:v>
                </c:pt>
                <c:pt idx="22">
                  <c:v>11.83</c:v>
                </c:pt>
                <c:pt idx="23">
                  <c:v>6.31</c:v>
                </c:pt>
                <c:pt idx="24">
                  <c:v>-0.16</c:v>
                </c:pt>
                <c:pt idx="25">
                  <c:v>-4.4800000000000004</c:v>
                </c:pt>
                <c:pt idx="26">
                  <c:v>-7.42</c:v>
                </c:pt>
                <c:pt idx="27">
                  <c:v>-4.8499999999999996</c:v>
                </c:pt>
                <c:pt idx="28">
                  <c:v>-1.84</c:v>
                </c:pt>
                <c:pt idx="29">
                  <c:v>-1.44</c:v>
                </c:pt>
                <c:pt idx="30">
                  <c:v>4.16</c:v>
                </c:pt>
                <c:pt idx="31">
                  <c:v>6.69</c:v>
                </c:pt>
                <c:pt idx="32">
                  <c:v>8.99</c:v>
                </c:pt>
                <c:pt idx="33">
                  <c:v>5.21</c:v>
                </c:pt>
                <c:pt idx="34">
                  <c:v>4.17</c:v>
                </c:pt>
                <c:pt idx="35">
                  <c:v>3.01</c:v>
                </c:pt>
                <c:pt idx="36">
                  <c:v>2.34</c:v>
                </c:pt>
                <c:pt idx="37">
                  <c:v>4.58</c:v>
                </c:pt>
                <c:pt idx="38">
                  <c:v>4.7</c:v>
                </c:pt>
                <c:pt idx="39">
                  <c:v>3.76</c:v>
                </c:pt>
                <c:pt idx="40">
                  <c:v>4.13</c:v>
                </c:pt>
                <c:pt idx="41">
                  <c:v>1.77</c:v>
                </c:pt>
                <c:pt idx="42">
                  <c:v>2.62</c:v>
                </c:pt>
                <c:pt idx="43">
                  <c:v>4.84</c:v>
                </c:pt>
                <c:pt idx="44">
                  <c:v>8.94</c:v>
                </c:pt>
                <c:pt idx="45">
                  <c:v>14.27</c:v>
                </c:pt>
                <c:pt idx="46">
                  <c:v>16.54</c:v>
                </c:pt>
                <c:pt idx="47">
                  <c:v>6.19</c:v>
                </c:pt>
                <c:pt idx="48">
                  <c:v>-4.54</c:v>
                </c:pt>
                <c:pt idx="49">
                  <c:v>-5.28</c:v>
                </c:pt>
                <c:pt idx="50">
                  <c:v>-5.82</c:v>
                </c:pt>
                <c:pt idx="51">
                  <c:v>-0.56000000000000005</c:v>
                </c:pt>
                <c:pt idx="52">
                  <c:v>4.04</c:v>
                </c:pt>
                <c:pt idx="53">
                  <c:v>2.41</c:v>
                </c:pt>
                <c:pt idx="54">
                  <c:v>1.39</c:v>
                </c:pt>
                <c:pt idx="55">
                  <c:v>1.51</c:v>
                </c:pt>
                <c:pt idx="56">
                  <c:v>3.91</c:v>
                </c:pt>
                <c:pt idx="57">
                  <c:v>3.37</c:v>
                </c:pt>
                <c:pt idx="58">
                  <c:v>1.31</c:v>
                </c:pt>
                <c:pt idx="59">
                  <c:v>-1.4</c:v>
                </c:pt>
                <c:pt idx="60">
                  <c:v>-2.12</c:v>
                </c:pt>
                <c:pt idx="61">
                  <c:v>-3.27</c:v>
                </c:pt>
                <c:pt idx="62">
                  <c:v>-2.67</c:v>
                </c:pt>
                <c:pt idx="63">
                  <c:v>0.21</c:v>
                </c:pt>
                <c:pt idx="64">
                  <c:v>-1.96</c:v>
                </c:pt>
                <c:pt idx="65">
                  <c:v>-2.4700000000000002</c:v>
                </c:pt>
                <c:pt idx="66">
                  <c:v>-3.04</c:v>
                </c:pt>
                <c:pt idx="67">
                  <c:v>-4.83</c:v>
                </c:pt>
                <c:pt idx="68">
                  <c:v>-5.73</c:v>
                </c:pt>
                <c:pt idx="69">
                  <c:v>-4.0999999999999996</c:v>
                </c:pt>
                <c:pt idx="70">
                  <c:v>-4.6399999999999997</c:v>
                </c:pt>
                <c:pt idx="71">
                  <c:v>-2.27</c:v>
                </c:pt>
                <c:pt idx="72">
                  <c:v>-0.12</c:v>
                </c:pt>
                <c:pt idx="73">
                  <c:v>0.16</c:v>
                </c:pt>
                <c:pt idx="74">
                  <c:v>1.56</c:v>
                </c:pt>
                <c:pt idx="75">
                  <c:v>1.43</c:v>
                </c:pt>
                <c:pt idx="76">
                  <c:v>2.34</c:v>
                </c:pt>
                <c:pt idx="77">
                  <c:v>0.91</c:v>
                </c:pt>
                <c:pt idx="78">
                  <c:v>-0.46</c:v>
                </c:pt>
                <c:pt idx="79">
                  <c:v>-0.6</c:v>
                </c:pt>
                <c:pt idx="80">
                  <c:v>-0.61</c:v>
                </c:pt>
                <c:pt idx="81">
                  <c:v>0.12</c:v>
                </c:pt>
                <c:pt idx="82">
                  <c:v>0.54</c:v>
                </c:pt>
                <c:pt idx="83">
                  <c:v>1.33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86944"/>
        <c:axId val="164789632"/>
      </c:lineChart>
      <c:catAx>
        <c:axId val="1647869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789632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4789632"/>
        <c:scaling>
          <c:orientation val="minMax"/>
          <c:max val="18"/>
          <c:min val="-1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786944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703628858606713"/>
          <c:y val="0.72127153637174513"/>
          <c:w val="0.31312575527813813"/>
          <c:h val="0.1755114537471909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80" verticalDpi="180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barChart>
        <c:barDir val="col"/>
        <c:grouping val="stacked"/>
        <c:varyColors val="0"/>
        <c:ser>
          <c:idx val="0"/>
          <c:order val="0"/>
          <c:tx>
            <c:v>Contribution of GDP deflator differential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1.3.9 EN'!$B$21:$CG$21</c:f>
              <c:strCache>
                <c:ptCount val="84"/>
                <c:pt idx="0">
                  <c:v>I/97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1.3.9 EN'!$B$22:$CG$22</c:f>
              <c:numCache>
                <c:formatCode>0.0</c:formatCode>
                <c:ptCount val="84"/>
                <c:pt idx="0">
                  <c:v>7.3</c:v>
                </c:pt>
                <c:pt idx="1">
                  <c:v>7.86</c:v>
                </c:pt>
                <c:pt idx="2">
                  <c:v>9.34</c:v>
                </c:pt>
                <c:pt idx="3">
                  <c:v>9.7200000000000006</c:v>
                </c:pt>
                <c:pt idx="4">
                  <c:v>10.41</c:v>
                </c:pt>
                <c:pt idx="5">
                  <c:v>11.55</c:v>
                </c:pt>
                <c:pt idx="6">
                  <c:v>9.42</c:v>
                </c:pt>
                <c:pt idx="7">
                  <c:v>4.2699999999999996</c:v>
                </c:pt>
                <c:pt idx="8">
                  <c:v>1.6</c:v>
                </c:pt>
                <c:pt idx="9">
                  <c:v>0.59</c:v>
                </c:pt>
                <c:pt idx="10">
                  <c:v>0.13</c:v>
                </c:pt>
                <c:pt idx="11">
                  <c:v>2.82</c:v>
                </c:pt>
                <c:pt idx="12">
                  <c:v>0.65</c:v>
                </c:pt>
                <c:pt idx="13">
                  <c:v>0.42</c:v>
                </c:pt>
                <c:pt idx="14">
                  <c:v>0.49</c:v>
                </c:pt>
                <c:pt idx="15">
                  <c:v>-0.15</c:v>
                </c:pt>
                <c:pt idx="16">
                  <c:v>1.99</c:v>
                </c:pt>
                <c:pt idx="17">
                  <c:v>1.84</c:v>
                </c:pt>
                <c:pt idx="18">
                  <c:v>2.73</c:v>
                </c:pt>
                <c:pt idx="19">
                  <c:v>2.9</c:v>
                </c:pt>
                <c:pt idx="20">
                  <c:v>1.6</c:v>
                </c:pt>
                <c:pt idx="21">
                  <c:v>1.56</c:v>
                </c:pt>
                <c:pt idx="22">
                  <c:v>-0.62</c:v>
                </c:pt>
                <c:pt idx="23">
                  <c:v>-1.25</c:v>
                </c:pt>
                <c:pt idx="24">
                  <c:v>-0.56999999999999995</c:v>
                </c:pt>
                <c:pt idx="25">
                  <c:v>-1.0900000000000001</c:v>
                </c:pt>
                <c:pt idx="26">
                  <c:v>-1.5</c:v>
                </c:pt>
                <c:pt idx="27">
                  <c:v>-1.02</c:v>
                </c:pt>
                <c:pt idx="28">
                  <c:v>1.94</c:v>
                </c:pt>
                <c:pt idx="29">
                  <c:v>0.28000000000000003</c:v>
                </c:pt>
                <c:pt idx="30">
                  <c:v>2.2999999999999998</c:v>
                </c:pt>
                <c:pt idx="31">
                  <c:v>3.54</c:v>
                </c:pt>
                <c:pt idx="32">
                  <c:v>-0.46</c:v>
                </c:pt>
                <c:pt idx="33">
                  <c:v>-1.07</c:v>
                </c:pt>
                <c:pt idx="34">
                  <c:v>-2.2000000000000002</c:v>
                </c:pt>
                <c:pt idx="35">
                  <c:v>-3.13</c:v>
                </c:pt>
                <c:pt idx="36">
                  <c:v>-2.54</c:v>
                </c:pt>
                <c:pt idx="37">
                  <c:v>-1.51</c:v>
                </c:pt>
                <c:pt idx="38">
                  <c:v>-0.05</c:v>
                </c:pt>
                <c:pt idx="39">
                  <c:v>-0.7</c:v>
                </c:pt>
                <c:pt idx="40">
                  <c:v>2.1</c:v>
                </c:pt>
                <c:pt idx="41">
                  <c:v>1.34</c:v>
                </c:pt>
                <c:pt idx="42">
                  <c:v>1.1499999999999999</c:v>
                </c:pt>
                <c:pt idx="43">
                  <c:v>0.3</c:v>
                </c:pt>
                <c:pt idx="44">
                  <c:v>-0.7</c:v>
                </c:pt>
                <c:pt idx="45">
                  <c:v>0.39</c:v>
                </c:pt>
                <c:pt idx="46">
                  <c:v>0.6</c:v>
                </c:pt>
                <c:pt idx="47">
                  <c:v>0.32</c:v>
                </c:pt>
                <c:pt idx="48">
                  <c:v>2.96</c:v>
                </c:pt>
                <c:pt idx="49">
                  <c:v>1.73</c:v>
                </c:pt>
                <c:pt idx="50">
                  <c:v>7.0000000000000007E-2</c:v>
                </c:pt>
                <c:pt idx="51">
                  <c:v>1.66</c:v>
                </c:pt>
                <c:pt idx="52">
                  <c:v>-2.57</c:v>
                </c:pt>
                <c:pt idx="53">
                  <c:v>-1.8</c:v>
                </c:pt>
                <c:pt idx="54">
                  <c:v>-1.34</c:v>
                </c:pt>
                <c:pt idx="55">
                  <c:v>-2.98</c:v>
                </c:pt>
                <c:pt idx="56">
                  <c:v>-2.15</c:v>
                </c:pt>
                <c:pt idx="57">
                  <c:v>-1.8</c:v>
                </c:pt>
                <c:pt idx="58">
                  <c:v>-0.84</c:v>
                </c:pt>
                <c:pt idx="59">
                  <c:v>0.55000000000000004</c:v>
                </c:pt>
                <c:pt idx="60">
                  <c:v>0.72</c:v>
                </c:pt>
                <c:pt idx="61">
                  <c:v>0.46</c:v>
                </c:pt>
                <c:pt idx="62">
                  <c:v>0.03</c:v>
                </c:pt>
                <c:pt idx="63">
                  <c:v>-0.23</c:v>
                </c:pt>
                <c:pt idx="64">
                  <c:v>-7.0000000000000007E-2</c:v>
                </c:pt>
                <c:pt idx="65">
                  <c:v>-0.26</c:v>
                </c:pt>
                <c:pt idx="66">
                  <c:v>0</c:v>
                </c:pt>
                <c:pt idx="67">
                  <c:v>0.78</c:v>
                </c:pt>
                <c:pt idx="68">
                  <c:v>1.1299999999999999</c:v>
                </c:pt>
                <c:pt idx="69">
                  <c:v>1.85</c:v>
                </c:pt>
                <c:pt idx="70">
                  <c:v>1.82</c:v>
                </c:pt>
                <c:pt idx="71">
                  <c:v>1.25</c:v>
                </c:pt>
                <c:pt idx="72">
                  <c:v>0.54</c:v>
                </c:pt>
                <c:pt idx="73">
                  <c:v>-0.09</c:v>
                </c:pt>
                <c:pt idx="74">
                  <c:v>-0.45</c:v>
                </c:pt>
                <c:pt idx="75">
                  <c:v>-0.66</c:v>
                </c:pt>
                <c:pt idx="76">
                  <c:v>0.17</c:v>
                </c:pt>
                <c:pt idx="77">
                  <c:v>-0.34</c:v>
                </c:pt>
                <c:pt idx="78">
                  <c:v>-0.61</c:v>
                </c:pt>
                <c:pt idx="79">
                  <c:v>-0.7</c:v>
                </c:pt>
                <c:pt idx="80">
                  <c:v>-0.76</c:v>
                </c:pt>
                <c:pt idx="81">
                  <c:v>-0.02</c:v>
                </c:pt>
                <c:pt idx="82">
                  <c:v>-0.22</c:v>
                </c:pt>
                <c:pt idx="83">
                  <c:v>-0.09</c:v>
                </c:pt>
              </c:numCache>
            </c:numRef>
          </c:val>
        </c:ser>
        <c:ser>
          <c:idx val="1"/>
          <c:order val="2"/>
          <c:tx>
            <c:v>Contribution of nominal ER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1.3.9 EN'!$B$21:$CG$21</c:f>
              <c:strCache>
                <c:ptCount val="84"/>
                <c:pt idx="0">
                  <c:v>I/97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1.3.9 EN'!$B$24:$CG$24</c:f>
              <c:numCache>
                <c:formatCode>0.0</c:formatCode>
                <c:ptCount val="84"/>
                <c:pt idx="0">
                  <c:v>2.77</c:v>
                </c:pt>
                <c:pt idx="1">
                  <c:v>-3.46</c:v>
                </c:pt>
                <c:pt idx="2">
                  <c:v>-8.8800000000000008</c:v>
                </c:pt>
                <c:pt idx="3">
                  <c:v>-10.31</c:v>
                </c:pt>
                <c:pt idx="4">
                  <c:v>-12.56</c:v>
                </c:pt>
                <c:pt idx="5">
                  <c:v>-3.4</c:v>
                </c:pt>
                <c:pt idx="6">
                  <c:v>4.46</c:v>
                </c:pt>
                <c:pt idx="7">
                  <c:v>7.58</c:v>
                </c:pt>
                <c:pt idx="8">
                  <c:v>1.38</c:v>
                </c:pt>
                <c:pt idx="9">
                  <c:v>-2.74</c:v>
                </c:pt>
                <c:pt idx="10">
                  <c:v>-3.04</c:v>
                </c:pt>
                <c:pt idx="11">
                  <c:v>-3.39</c:v>
                </c:pt>
                <c:pt idx="12">
                  <c:v>3.88</c:v>
                </c:pt>
                <c:pt idx="13">
                  <c:v>3.64</c:v>
                </c:pt>
                <c:pt idx="14">
                  <c:v>2.74</c:v>
                </c:pt>
                <c:pt idx="15">
                  <c:v>4.09</c:v>
                </c:pt>
                <c:pt idx="16">
                  <c:v>2.82</c:v>
                </c:pt>
                <c:pt idx="17">
                  <c:v>5.86</c:v>
                </c:pt>
                <c:pt idx="18">
                  <c:v>4.2699999999999996</c:v>
                </c:pt>
                <c:pt idx="19">
                  <c:v>5.22</c:v>
                </c:pt>
                <c:pt idx="20">
                  <c:v>9.65</c:v>
                </c:pt>
                <c:pt idx="21">
                  <c:v>12.9</c:v>
                </c:pt>
                <c:pt idx="22">
                  <c:v>12.45</c:v>
                </c:pt>
                <c:pt idx="23">
                  <c:v>7.57</c:v>
                </c:pt>
                <c:pt idx="24">
                  <c:v>0.4</c:v>
                </c:pt>
                <c:pt idx="25">
                  <c:v>-3.39</c:v>
                </c:pt>
                <c:pt idx="26">
                  <c:v>-5.92</c:v>
                </c:pt>
                <c:pt idx="27">
                  <c:v>-3.83</c:v>
                </c:pt>
                <c:pt idx="28">
                  <c:v>-3.78</c:v>
                </c:pt>
                <c:pt idx="29">
                  <c:v>-1.72</c:v>
                </c:pt>
                <c:pt idx="30">
                  <c:v>1.86</c:v>
                </c:pt>
                <c:pt idx="31">
                  <c:v>3.15</c:v>
                </c:pt>
                <c:pt idx="32">
                  <c:v>9.4600000000000009</c:v>
                </c:pt>
                <c:pt idx="33">
                  <c:v>6.28</c:v>
                </c:pt>
                <c:pt idx="34">
                  <c:v>6.37</c:v>
                </c:pt>
                <c:pt idx="35">
                  <c:v>6.14</c:v>
                </c:pt>
                <c:pt idx="36">
                  <c:v>4.8899999999999997</c:v>
                </c:pt>
                <c:pt idx="37">
                  <c:v>6.09</c:v>
                </c:pt>
                <c:pt idx="38">
                  <c:v>4.75</c:v>
                </c:pt>
                <c:pt idx="39">
                  <c:v>4.45</c:v>
                </c:pt>
                <c:pt idx="40">
                  <c:v>2.0299999999999998</c:v>
                </c:pt>
                <c:pt idx="41">
                  <c:v>0.42</c:v>
                </c:pt>
                <c:pt idx="42">
                  <c:v>1.47</c:v>
                </c:pt>
                <c:pt idx="43">
                  <c:v>4.54</c:v>
                </c:pt>
                <c:pt idx="44">
                  <c:v>9.65</c:v>
                </c:pt>
                <c:pt idx="45">
                  <c:v>13.88</c:v>
                </c:pt>
                <c:pt idx="46">
                  <c:v>15.94</c:v>
                </c:pt>
                <c:pt idx="47">
                  <c:v>5.87</c:v>
                </c:pt>
                <c:pt idx="48">
                  <c:v>-7.49</c:v>
                </c:pt>
                <c:pt idx="49">
                  <c:v>-7</c:v>
                </c:pt>
                <c:pt idx="50">
                  <c:v>-5.88</c:v>
                </c:pt>
                <c:pt idx="51">
                  <c:v>-2.23</c:v>
                </c:pt>
                <c:pt idx="52">
                  <c:v>6.61</c:v>
                </c:pt>
                <c:pt idx="53">
                  <c:v>4.21</c:v>
                </c:pt>
                <c:pt idx="54">
                  <c:v>2.73</c:v>
                </c:pt>
                <c:pt idx="55">
                  <c:v>4.49</c:v>
                </c:pt>
                <c:pt idx="56">
                  <c:v>6.06</c:v>
                </c:pt>
                <c:pt idx="57">
                  <c:v>5.17</c:v>
                </c:pt>
                <c:pt idx="58">
                  <c:v>2.15</c:v>
                </c:pt>
                <c:pt idx="59">
                  <c:v>-1.95</c:v>
                </c:pt>
                <c:pt idx="60">
                  <c:v>-2.84</c:v>
                </c:pt>
                <c:pt idx="61">
                  <c:v>-3.73</c:v>
                </c:pt>
                <c:pt idx="62">
                  <c:v>-2.7</c:v>
                </c:pt>
                <c:pt idx="63">
                  <c:v>0.44</c:v>
                </c:pt>
                <c:pt idx="64">
                  <c:v>-1.9</c:v>
                </c:pt>
                <c:pt idx="65">
                  <c:v>-2.2000000000000002</c:v>
                </c:pt>
                <c:pt idx="66">
                  <c:v>-3.04</c:v>
                </c:pt>
                <c:pt idx="67">
                  <c:v>-5.61</c:v>
                </c:pt>
                <c:pt idx="68">
                  <c:v>-6.86</c:v>
                </c:pt>
                <c:pt idx="69">
                  <c:v>-5.94</c:v>
                </c:pt>
                <c:pt idx="70">
                  <c:v>-6.45</c:v>
                </c:pt>
                <c:pt idx="71">
                  <c:v>-3.52</c:v>
                </c:pt>
                <c:pt idx="72">
                  <c:v>-0.66</c:v>
                </c:pt>
                <c:pt idx="73">
                  <c:v>0.24</c:v>
                </c:pt>
                <c:pt idx="74">
                  <c:v>2.0099999999999998</c:v>
                </c:pt>
                <c:pt idx="75">
                  <c:v>2.09</c:v>
                </c:pt>
                <c:pt idx="76">
                  <c:v>2.16</c:v>
                </c:pt>
                <c:pt idx="77">
                  <c:v>1.25</c:v>
                </c:pt>
                <c:pt idx="78">
                  <c:v>0.15</c:v>
                </c:pt>
                <c:pt idx="79">
                  <c:v>0.1</c:v>
                </c:pt>
                <c:pt idx="80">
                  <c:v>0.15</c:v>
                </c:pt>
                <c:pt idx="81">
                  <c:v>0.15</c:v>
                </c:pt>
                <c:pt idx="82">
                  <c:v>0.77</c:v>
                </c:pt>
                <c:pt idx="83">
                  <c:v>1.43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4438016"/>
        <c:axId val="164440704"/>
      </c:barChart>
      <c:lineChart>
        <c:grouping val="standard"/>
        <c:varyColors val="0"/>
        <c:ser>
          <c:idx val="2"/>
          <c:order val="1"/>
          <c:tx>
            <c:v>Appreciation of real exchange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 w="9525">
                <a:noFill/>
              </a:ln>
            </c:spPr>
          </c:marker>
          <c:cat>
            <c:strRef>
              <c:f>'G 1.3.9 EN'!$B$21:$CG$21</c:f>
              <c:strCache>
                <c:ptCount val="84"/>
                <c:pt idx="0">
                  <c:v>I/97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1.3.9 EN'!$B$23:$CG$23</c:f>
              <c:numCache>
                <c:formatCode>0.0</c:formatCode>
                <c:ptCount val="84"/>
                <c:pt idx="0">
                  <c:v>10.07</c:v>
                </c:pt>
                <c:pt idx="1">
                  <c:v>4.4000000000000004</c:v>
                </c:pt>
                <c:pt idx="2">
                  <c:v>0.46</c:v>
                </c:pt>
                <c:pt idx="3">
                  <c:v>-0.6</c:v>
                </c:pt>
                <c:pt idx="4">
                  <c:v>-2.15</c:v>
                </c:pt>
                <c:pt idx="5">
                  <c:v>8.15</c:v>
                </c:pt>
                <c:pt idx="6">
                  <c:v>13.88</c:v>
                </c:pt>
                <c:pt idx="7">
                  <c:v>11.85</c:v>
                </c:pt>
                <c:pt idx="8">
                  <c:v>2.98</c:v>
                </c:pt>
                <c:pt idx="9">
                  <c:v>-2.16</c:v>
                </c:pt>
                <c:pt idx="10">
                  <c:v>-2.91</c:v>
                </c:pt>
                <c:pt idx="11">
                  <c:v>-0.57999999999999996</c:v>
                </c:pt>
                <c:pt idx="12">
                  <c:v>4.54</c:v>
                </c:pt>
                <c:pt idx="13">
                  <c:v>4.0599999999999996</c:v>
                </c:pt>
                <c:pt idx="14">
                  <c:v>3.23</c:v>
                </c:pt>
                <c:pt idx="15">
                  <c:v>3.94</c:v>
                </c:pt>
                <c:pt idx="16">
                  <c:v>4.82</c:v>
                </c:pt>
                <c:pt idx="17">
                  <c:v>7.7</c:v>
                </c:pt>
                <c:pt idx="18">
                  <c:v>7</c:v>
                </c:pt>
                <c:pt idx="19">
                  <c:v>8.1199999999999992</c:v>
                </c:pt>
                <c:pt idx="20">
                  <c:v>11.25</c:v>
                </c:pt>
                <c:pt idx="21">
                  <c:v>14.46</c:v>
                </c:pt>
                <c:pt idx="22">
                  <c:v>11.83</c:v>
                </c:pt>
                <c:pt idx="23">
                  <c:v>6.31</c:v>
                </c:pt>
                <c:pt idx="24">
                  <c:v>-0.16</c:v>
                </c:pt>
                <c:pt idx="25">
                  <c:v>-4.4800000000000004</c:v>
                </c:pt>
                <c:pt idx="26">
                  <c:v>-7.42</c:v>
                </c:pt>
                <c:pt idx="27">
                  <c:v>-4.8499999999999996</c:v>
                </c:pt>
                <c:pt idx="28">
                  <c:v>-1.84</c:v>
                </c:pt>
                <c:pt idx="29">
                  <c:v>-1.44</c:v>
                </c:pt>
                <c:pt idx="30">
                  <c:v>4.16</c:v>
                </c:pt>
                <c:pt idx="31">
                  <c:v>6.69</c:v>
                </c:pt>
                <c:pt idx="32">
                  <c:v>8.99</c:v>
                </c:pt>
                <c:pt idx="33">
                  <c:v>5.21</c:v>
                </c:pt>
                <c:pt idx="34">
                  <c:v>4.17</c:v>
                </c:pt>
                <c:pt idx="35">
                  <c:v>3.01</c:v>
                </c:pt>
                <c:pt idx="36">
                  <c:v>2.34</c:v>
                </c:pt>
                <c:pt idx="37">
                  <c:v>4.58</c:v>
                </c:pt>
                <c:pt idx="38">
                  <c:v>4.7</c:v>
                </c:pt>
                <c:pt idx="39">
                  <c:v>3.76</c:v>
                </c:pt>
                <c:pt idx="40">
                  <c:v>4.13</c:v>
                </c:pt>
                <c:pt idx="41">
                  <c:v>1.77</c:v>
                </c:pt>
                <c:pt idx="42">
                  <c:v>2.62</c:v>
                </c:pt>
                <c:pt idx="43">
                  <c:v>4.84</c:v>
                </c:pt>
                <c:pt idx="44">
                  <c:v>8.94</c:v>
                </c:pt>
                <c:pt idx="45">
                  <c:v>14.27</c:v>
                </c:pt>
                <c:pt idx="46">
                  <c:v>16.54</c:v>
                </c:pt>
                <c:pt idx="47">
                  <c:v>6.19</c:v>
                </c:pt>
                <c:pt idx="48">
                  <c:v>-4.54</c:v>
                </c:pt>
                <c:pt idx="49">
                  <c:v>-5.28</c:v>
                </c:pt>
                <c:pt idx="50">
                  <c:v>-5.82</c:v>
                </c:pt>
                <c:pt idx="51">
                  <c:v>-0.56000000000000005</c:v>
                </c:pt>
                <c:pt idx="52">
                  <c:v>4.04</c:v>
                </c:pt>
                <c:pt idx="53">
                  <c:v>2.41</c:v>
                </c:pt>
                <c:pt idx="54">
                  <c:v>1.39</c:v>
                </c:pt>
                <c:pt idx="55">
                  <c:v>1.51</c:v>
                </c:pt>
                <c:pt idx="56">
                  <c:v>3.91</c:v>
                </c:pt>
                <c:pt idx="57">
                  <c:v>3.37</c:v>
                </c:pt>
                <c:pt idx="58">
                  <c:v>1.31</c:v>
                </c:pt>
                <c:pt idx="59">
                  <c:v>-1.4</c:v>
                </c:pt>
                <c:pt idx="60">
                  <c:v>-2.12</c:v>
                </c:pt>
                <c:pt idx="61">
                  <c:v>-3.27</c:v>
                </c:pt>
                <c:pt idx="62">
                  <c:v>-2.67</c:v>
                </c:pt>
                <c:pt idx="63">
                  <c:v>0.21</c:v>
                </c:pt>
                <c:pt idx="64">
                  <c:v>-1.96</c:v>
                </c:pt>
                <c:pt idx="65">
                  <c:v>-2.4700000000000002</c:v>
                </c:pt>
                <c:pt idx="66">
                  <c:v>-3.04</c:v>
                </c:pt>
                <c:pt idx="67">
                  <c:v>-4.83</c:v>
                </c:pt>
                <c:pt idx="68">
                  <c:v>-5.73</c:v>
                </c:pt>
                <c:pt idx="69">
                  <c:v>-4.0999999999999996</c:v>
                </c:pt>
                <c:pt idx="70">
                  <c:v>-4.6399999999999997</c:v>
                </c:pt>
                <c:pt idx="71">
                  <c:v>-2.27</c:v>
                </c:pt>
                <c:pt idx="72">
                  <c:v>-0.12</c:v>
                </c:pt>
                <c:pt idx="73">
                  <c:v>0.16</c:v>
                </c:pt>
                <c:pt idx="74">
                  <c:v>1.56</c:v>
                </c:pt>
                <c:pt idx="75">
                  <c:v>1.43</c:v>
                </c:pt>
                <c:pt idx="76">
                  <c:v>2.34</c:v>
                </c:pt>
                <c:pt idx="77">
                  <c:v>0.91</c:v>
                </c:pt>
                <c:pt idx="78">
                  <c:v>-0.46</c:v>
                </c:pt>
                <c:pt idx="79">
                  <c:v>-0.6</c:v>
                </c:pt>
                <c:pt idx="80">
                  <c:v>-0.61</c:v>
                </c:pt>
                <c:pt idx="81">
                  <c:v>0.12</c:v>
                </c:pt>
                <c:pt idx="82">
                  <c:v>0.54</c:v>
                </c:pt>
                <c:pt idx="83">
                  <c:v>1.33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438016"/>
        <c:axId val="164440704"/>
      </c:lineChart>
      <c:catAx>
        <c:axId val="1644380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440704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4440704"/>
        <c:scaling>
          <c:orientation val="minMax"/>
          <c:max val="18"/>
          <c:min val="-1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438016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313877934002719"/>
          <c:y val="0.71295805293441683"/>
          <c:w val="0.33755141763912128"/>
          <c:h val="0.17729947522794209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80" verticalDpi="180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9773235137177"/>
          <c:y val="3.4482758620689655E-2"/>
          <c:w val="0.79118509830901451"/>
          <c:h val="0.86559761064349716"/>
        </c:manualLayout>
      </c:layout>
      <c:lineChart>
        <c:grouping val="standard"/>
        <c:varyColors val="0"/>
        <c:ser>
          <c:idx val="0"/>
          <c:order val="0"/>
          <c:tx>
            <c:v>Mládež (0–14)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1.5.1 CZ'!$B$18:$AI$18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'G 1.5.1 CZ'!$B$19:$AI$19</c:f>
              <c:numCache>
                <c:formatCode>0.0</c:formatCode>
                <c:ptCount val="34"/>
                <c:pt idx="0">
                  <c:v>23.34</c:v>
                </c:pt>
                <c:pt idx="1">
                  <c:v>23.13</c:v>
                </c:pt>
                <c:pt idx="2">
                  <c:v>22.82</c:v>
                </c:pt>
                <c:pt idx="3">
                  <c:v>22.36</c:v>
                </c:pt>
                <c:pt idx="4">
                  <c:v>21.74</c:v>
                </c:pt>
                <c:pt idx="5">
                  <c:v>21.11</c:v>
                </c:pt>
                <c:pt idx="6">
                  <c:v>20.57</c:v>
                </c:pt>
                <c:pt idx="7">
                  <c:v>19.989999999999998</c:v>
                </c:pt>
                <c:pt idx="8">
                  <c:v>19.45</c:v>
                </c:pt>
                <c:pt idx="9">
                  <c:v>18.850000000000001</c:v>
                </c:pt>
                <c:pt idx="10">
                  <c:v>18.34</c:v>
                </c:pt>
                <c:pt idx="11">
                  <c:v>17.87</c:v>
                </c:pt>
                <c:pt idx="12">
                  <c:v>17.43</c:v>
                </c:pt>
                <c:pt idx="13">
                  <c:v>17.02</c:v>
                </c:pt>
                <c:pt idx="14">
                  <c:v>16.61</c:v>
                </c:pt>
                <c:pt idx="15">
                  <c:v>16.239999999999998</c:v>
                </c:pt>
                <c:pt idx="16">
                  <c:v>15.89</c:v>
                </c:pt>
                <c:pt idx="17">
                  <c:v>15.58</c:v>
                </c:pt>
                <c:pt idx="18">
                  <c:v>15.22</c:v>
                </c:pt>
                <c:pt idx="19">
                  <c:v>14.94</c:v>
                </c:pt>
                <c:pt idx="20">
                  <c:v>14.65</c:v>
                </c:pt>
                <c:pt idx="21">
                  <c:v>14.38</c:v>
                </c:pt>
                <c:pt idx="22">
                  <c:v>14.23</c:v>
                </c:pt>
                <c:pt idx="23">
                  <c:v>14.14</c:v>
                </c:pt>
                <c:pt idx="24">
                  <c:v>14.22</c:v>
                </c:pt>
                <c:pt idx="25">
                  <c:v>14.51</c:v>
                </c:pt>
                <c:pt idx="26">
                  <c:v>14.67</c:v>
                </c:pt>
                <c:pt idx="27">
                  <c:v>14.84</c:v>
                </c:pt>
                <c:pt idx="28">
                  <c:v>15.01</c:v>
                </c:pt>
                <c:pt idx="29">
                  <c:v>15.19</c:v>
                </c:pt>
                <c:pt idx="30">
                  <c:v>15.39</c:v>
                </c:pt>
                <c:pt idx="31">
                  <c:v>15.5</c:v>
                </c:pt>
                <c:pt idx="32">
                  <c:v>15.55</c:v>
                </c:pt>
                <c:pt idx="33">
                  <c:v>15.58</c:v>
                </c:pt>
              </c:numCache>
            </c:numRef>
          </c:val>
          <c:smooth val="0"/>
        </c:ser>
        <c:ser>
          <c:idx val="3"/>
          <c:order val="2"/>
          <c:tx>
            <c:v>Senioři (65+)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'G 1.5.1 CZ'!$B$18:$AI$18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'G 1.5.1 CZ'!$B$21:$AI$21</c:f>
              <c:numCache>
                <c:formatCode>0.0</c:formatCode>
                <c:ptCount val="34"/>
                <c:pt idx="0">
                  <c:v>11.86</c:v>
                </c:pt>
                <c:pt idx="1">
                  <c:v>11.99</c:v>
                </c:pt>
                <c:pt idx="2">
                  <c:v>12.16</c:v>
                </c:pt>
                <c:pt idx="3">
                  <c:v>12.34</c:v>
                </c:pt>
                <c:pt idx="4">
                  <c:v>12.47</c:v>
                </c:pt>
                <c:pt idx="5">
                  <c:v>12.64</c:v>
                </c:pt>
                <c:pt idx="6">
                  <c:v>12.75</c:v>
                </c:pt>
                <c:pt idx="7">
                  <c:v>12.86</c:v>
                </c:pt>
                <c:pt idx="8">
                  <c:v>12.99</c:v>
                </c:pt>
                <c:pt idx="9">
                  <c:v>13.13</c:v>
                </c:pt>
                <c:pt idx="10">
                  <c:v>13.3</c:v>
                </c:pt>
                <c:pt idx="11">
                  <c:v>13.47</c:v>
                </c:pt>
                <c:pt idx="12">
                  <c:v>13.61</c:v>
                </c:pt>
                <c:pt idx="13">
                  <c:v>13.72</c:v>
                </c:pt>
                <c:pt idx="14">
                  <c:v>13.8</c:v>
                </c:pt>
                <c:pt idx="15">
                  <c:v>13.79</c:v>
                </c:pt>
                <c:pt idx="16">
                  <c:v>13.86</c:v>
                </c:pt>
                <c:pt idx="17">
                  <c:v>13.9</c:v>
                </c:pt>
                <c:pt idx="18">
                  <c:v>13.94</c:v>
                </c:pt>
                <c:pt idx="19">
                  <c:v>14.04</c:v>
                </c:pt>
                <c:pt idx="20">
                  <c:v>14.21</c:v>
                </c:pt>
                <c:pt idx="21">
                  <c:v>14.41</c:v>
                </c:pt>
                <c:pt idx="22">
                  <c:v>14.57</c:v>
                </c:pt>
                <c:pt idx="23">
                  <c:v>14.87</c:v>
                </c:pt>
                <c:pt idx="24">
                  <c:v>15.22</c:v>
                </c:pt>
                <c:pt idx="25">
                  <c:v>15.61</c:v>
                </c:pt>
                <c:pt idx="26">
                  <c:v>16.2</c:v>
                </c:pt>
                <c:pt idx="27">
                  <c:v>16.809999999999999</c:v>
                </c:pt>
                <c:pt idx="28">
                  <c:v>17.37</c:v>
                </c:pt>
                <c:pt idx="29">
                  <c:v>17.84</c:v>
                </c:pt>
                <c:pt idx="30">
                  <c:v>18.309999999999999</c:v>
                </c:pt>
                <c:pt idx="31">
                  <c:v>18.82</c:v>
                </c:pt>
                <c:pt idx="32">
                  <c:v>19.350000000000001</c:v>
                </c:pt>
                <c:pt idx="33">
                  <c:v>19.850000000000001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551680"/>
        <c:axId val="164561664"/>
      </c:lineChart>
      <c:lineChart>
        <c:grouping val="standard"/>
        <c:varyColors val="0"/>
        <c:ser>
          <c:idx val="2"/>
          <c:order val="1"/>
          <c:tx>
            <c:v>Produktivní (15–64) (p. o.)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 1.5.1 CZ'!$B$18:$AI$18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'G 1.5.1 CZ'!$B$20:$AI$20</c:f>
              <c:numCache>
                <c:formatCode>0.0</c:formatCode>
                <c:ptCount val="34"/>
                <c:pt idx="0">
                  <c:v>64.81</c:v>
                </c:pt>
                <c:pt idx="1">
                  <c:v>64.88</c:v>
                </c:pt>
                <c:pt idx="2">
                  <c:v>65.02</c:v>
                </c:pt>
                <c:pt idx="3">
                  <c:v>65.3</c:v>
                </c:pt>
                <c:pt idx="4">
                  <c:v>65.790000000000006</c:v>
                </c:pt>
                <c:pt idx="5">
                  <c:v>66.25</c:v>
                </c:pt>
                <c:pt idx="6">
                  <c:v>66.680000000000007</c:v>
                </c:pt>
                <c:pt idx="7">
                  <c:v>67.14</c:v>
                </c:pt>
                <c:pt idx="8">
                  <c:v>67.56</c:v>
                </c:pt>
                <c:pt idx="9">
                  <c:v>68.02</c:v>
                </c:pt>
                <c:pt idx="10">
                  <c:v>68.36</c:v>
                </c:pt>
                <c:pt idx="11">
                  <c:v>68.66</c:v>
                </c:pt>
                <c:pt idx="12">
                  <c:v>68.959999999999994</c:v>
                </c:pt>
                <c:pt idx="13">
                  <c:v>69.260000000000005</c:v>
                </c:pt>
                <c:pt idx="14">
                  <c:v>69.59</c:v>
                </c:pt>
                <c:pt idx="15">
                  <c:v>69.97</c:v>
                </c:pt>
                <c:pt idx="16">
                  <c:v>70.25</c:v>
                </c:pt>
                <c:pt idx="17">
                  <c:v>70.52</c:v>
                </c:pt>
                <c:pt idx="18">
                  <c:v>70.84</c:v>
                </c:pt>
                <c:pt idx="19">
                  <c:v>71.02</c:v>
                </c:pt>
                <c:pt idx="20">
                  <c:v>71.150000000000006</c:v>
                </c:pt>
                <c:pt idx="21">
                  <c:v>71.209999999999994</c:v>
                </c:pt>
                <c:pt idx="22">
                  <c:v>71.2</c:v>
                </c:pt>
                <c:pt idx="23">
                  <c:v>70.989999999999995</c:v>
                </c:pt>
                <c:pt idx="24">
                  <c:v>70.56</c:v>
                </c:pt>
                <c:pt idx="25">
                  <c:v>69.88</c:v>
                </c:pt>
                <c:pt idx="26">
                  <c:v>69.13</c:v>
                </c:pt>
                <c:pt idx="27">
                  <c:v>68.349999999999994</c:v>
                </c:pt>
                <c:pt idx="28">
                  <c:v>67.63</c:v>
                </c:pt>
                <c:pt idx="29">
                  <c:v>66.959999999999994</c:v>
                </c:pt>
                <c:pt idx="30">
                  <c:v>66.3</c:v>
                </c:pt>
                <c:pt idx="31">
                  <c:v>65.680000000000007</c:v>
                </c:pt>
                <c:pt idx="32">
                  <c:v>65.099999999999994</c:v>
                </c:pt>
                <c:pt idx="33">
                  <c:v>64.569999999999993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563200"/>
        <c:axId val="164573184"/>
      </c:lineChart>
      <c:catAx>
        <c:axId val="1645516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561664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4561664"/>
        <c:scaling>
          <c:orientation val="minMax"/>
          <c:max val="25"/>
          <c:min val="11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551680"/>
        <c:crosses val="autoZero"/>
        <c:crossBetween val="midCat"/>
        <c:majorUnit val="2"/>
      </c:valAx>
      <c:catAx>
        <c:axId val="164563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573184"/>
        <c:crosses val="autoZero"/>
        <c:auto val="0"/>
        <c:lblAlgn val="ctr"/>
        <c:lblOffset val="100"/>
        <c:noMultiLvlLbl val="0"/>
      </c:catAx>
      <c:valAx>
        <c:axId val="164573184"/>
        <c:scaling>
          <c:orientation val="minMax"/>
          <c:max val="72"/>
          <c:min val="58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563200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079247168824979"/>
          <c:y val="0.25695085528102091"/>
          <c:w val="0.46476395767271172"/>
          <c:h val="0.21617301261999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9773235137177"/>
          <c:y val="3.4482758620689655E-2"/>
          <c:w val="0.79118509830901451"/>
          <c:h val="0.86559761064349716"/>
        </c:manualLayout>
      </c:layout>
      <c:lineChart>
        <c:grouping val="standard"/>
        <c:varyColors val="0"/>
        <c:ser>
          <c:idx val="0"/>
          <c:order val="0"/>
          <c:tx>
            <c:v>Youth (0–14)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1.5.1 EN'!$B$18:$AI$18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'G 1.5.1 EN'!$B$19:$AI$19</c:f>
              <c:numCache>
                <c:formatCode>0.0</c:formatCode>
                <c:ptCount val="34"/>
                <c:pt idx="0">
                  <c:v>23.34</c:v>
                </c:pt>
                <c:pt idx="1">
                  <c:v>23.13</c:v>
                </c:pt>
                <c:pt idx="2">
                  <c:v>22.82</c:v>
                </c:pt>
                <c:pt idx="3">
                  <c:v>22.36</c:v>
                </c:pt>
                <c:pt idx="4">
                  <c:v>21.74</c:v>
                </c:pt>
                <c:pt idx="5">
                  <c:v>21.11</c:v>
                </c:pt>
                <c:pt idx="6">
                  <c:v>20.57</c:v>
                </c:pt>
                <c:pt idx="7">
                  <c:v>19.989999999999998</c:v>
                </c:pt>
                <c:pt idx="8">
                  <c:v>19.45</c:v>
                </c:pt>
                <c:pt idx="9">
                  <c:v>18.850000000000001</c:v>
                </c:pt>
                <c:pt idx="10">
                  <c:v>18.34</c:v>
                </c:pt>
                <c:pt idx="11">
                  <c:v>17.87</c:v>
                </c:pt>
                <c:pt idx="12">
                  <c:v>17.43</c:v>
                </c:pt>
                <c:pt idx="13">
                  <c:v>17.02</c:v>
                </c:pt>
                <c:pt idx="14">
                  <c:v>16.61</c:v>
                </c:pt>
                <c:pt idx="15">
                  <c:v>16.239999999999998</c:v>
                </c:pt>
                <c:pt idx="16">
                  <c:v>15.89</c:v>
                </c:pt>
                <c:pt idx="17">
                  <c:v>15.58</c:v>
                </c:pt>
                <c:pt idx="18">
                  <c:v>15.22</c:v>
                </c:pt>
                <c:pt idx="19">
                  <c:v>14.94</c:v>
                </c:pt>
                <c:pt idx="20">
                  <c:v>14.65</c:v>
                </c:pt>
                <c:pt idx="21">
                  <c:v>14.38</c:v>
                </c:pt>
                <c:pt idx="22">
                  <c:v>14.23</c:v>
                </c:pt>
                <c:pt idx="23">
                  <c:v>14.14</c:v>
                </c:pt>
                <c:pt idx="24">
                  <c:v>14.22</c:v>
                </c:pt>
                <c:pt idx="25">
                  <c:v>14.51</c:v>
                </c:pt>
                <c:pt idx="26">
                  <c:v>14.67</c:v>
                </c:pt>
                <c:pt idx="27">
                  <c:v>14.84</c:v>
                </c:pt>
                <c:pt idx="28">
                  <c:v>15.01</c:v>
                </c:pt>
                <c:pt idx="29">
                  <c:v>15.19</c:v>
                </c:pt>
                <c:pt idx="30">
                  <c:v>15.39</c:v>
                </c:pt>
                <c:pt idx="31">
                  <c:v>15.5</c:v>
                </c:pt>
                <c:pt idx="32">
                  <c:v>15.55</c:v>
                </c:pt>
                <c:pt idx="33">
                  <c:v>15.58</c:v>
                </c:pt>
              </c:numCache>
            </c:numRef>
          </c:val>
          <c:smooth val="0"/>
        </c:ser>
        <c:ser>
          <c:idx val="3"/>
          <c:order val="2"/>
          <c:tx>
            <c:v>Seniors (65+)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'G 1.5.1 EN'!$B$18:$AI$18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'G 1.5.1 EN'!$B$21:$AI$21</c:f>
              <c:numCache>
                <c:formatCode>0.0</c:formatCode>
                <c:ptCount val="34"/>
                <c:pt idx="0">
                  <c:v>11.86</c:v>
                </c:pt>
                <c:pt idx="1">
                  <c:v>11.99</c:v>
                </c:pt>
                <c:pt idx="2">
                  <c:v>12.16</c:v>
                </c:pt>
                <c:pt idx="3">
                  <c:v>12.34</c:v>
                </c:pt>
                <c:pt idx="4">
                  <c:v>12.47</c:v>
                </c:pt>
                <c:pt idx="5">
                  <c:v>12.64</c:v>
                </c:pt>
                <c:pt idx="6">
                  <c:v>12.75</c:v>
                </c:pt>
                <c:pt idx="7">
                  <c:v>12.86</c:v>
                </c:pt>
                <c:pt idx="8">
                  <c:v>12.99</c:v>
                </c:pt>
                <c:pt idx="9">
                  <c:v>13.13</c:v>
                </c:pt>
                <c:pt idx="10">
                  <c:v>13.3</c:v>
                </c:pt>
                <c:pt idx="11">
                  <c:v>13.47</c:v>
                </c:pt>
                <c:pt idx="12">
                  <c:v>13.61</c:v>
                </c:pt>
                <c:pt idx="13">
                  <c:v>13.72</c:v>
                </c:pt>
                <c:pt idx="14">
                  <c:v>13.8</c:v>
                </c:pt>
                <c:pt idx="15">
                  <c:v>13.79</c:v>
                </c:pt>
                <c:pt idx="16">
                  <c:v>13.86</c:v>
                </c:pt>
                <c:pt idx="17">
                  <c:v>13.9</c:v>
                </c:pt>
                <c:pt idx="18">
                  <c:v>13.94</c:v>
                </c:pt>
                <c:pt idx="19">
                  <c:v>14.04</c:v>
                </c:pt>
                <c:pt idx="20">
                  <c:v>14.21</c:v>
                </c:pt>
                <c:pt idx="21">
                  <c:v>14.41</c:v>
                </c:pt>
                <c:pt idx="22">
                  <c:v>14.57</c:v>
                </c:pt>
                <c:pt idx="23">
                  <c:v>14.87</c:v>
                </c:pt>
                <c:pt idx="24">
                  <c:v>15.22</c:v>
                </c:pt>
                <c:pt idx="25">
                  <c:v>15.61</c:v>
                </c:pt>
                <c:pt idx="26">
                  <c:v>16.2</c:v>
                </c:pt>
                <c:pt idx="27">
                  <c:v>16.809999999999999</c:v>
                </c:pt>
                <c:pt idx="28">
                  <c:v>17.37</c:v>
                </c:pt>
                <c:pt idx="29">
                  <c:v>17.84</c:v>
                </c:pt>
                <c:pt idx="30">
                  <c:v>18.309999999999999</c:v>
                </c:pt>
                <c:pt idx="31">
                  <c:v>18.82</c:v>
                </c:pt>
                <c:pt idx="32">
                  <c:v>19.350000000000001</c:v>
                </c:pt>
                <c:pt idx="33">
                  <c:v>19.850000000000001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26432"/>
        <c:axId val="164627968"/>
      </c:lineChart>
      <c:lineChart>
        <c:grouping val="standard"/>
        <c:varyColors val="0"/>
        <c:ser>
          <c:idx val="2"/>
          <c:order val="1"/>
          <c:tx>
            <c:v>Productive ages (15–64) (rhs)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 1.5.1 EN'!$B$18:$AI$18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'G 1.5.1 EN'!$B$20:$AI$20</c:f>
              <c:numCache>
                <c:formatCode>0.0</c:formatCode>
                <c:ptCount val="34"/>
                <c:pt idx="0">
                  <c:v>64.81</c:v>
                </c:pt>
                <c:pt idx="1">
                  <c:v>64.88</c:v>
                </c:pt>
                <c:pt idx="2">
                  <c:v>65.02</c:v>
                </c:pt>
                <c:pt idx="3">
                  <c:v>65.3</c:v>
                </c:pt>
                <c:pt idx="4">
                  <c:v>65.790000000000006</c:v>
                </c:pt>
                <c:pt idx="5">
                  <c:v>66.25</c:v>
                </c:pt>
                <c:pt idx="6">
                  <c:v>66.680000000000007</c:v>
                </c:pt>
                <c:pt idx="7">
                  <c:v>67.14</c:v>
                </c:pt>
                <c:pt idx="8">
                  <c:v>67.56</c:v>
                </c:pt>
                <c:pt idx="9">
                  <c:v>68.02</c:v>
                </c:pt>
                <c:pt idx="10">
                  <c:v>68.36</c:v>
                </c:pt>
                <c:pt idx="11">
                  <c:v>68.66</c:v>
                </c:pt>
                <c:pt idx="12">
                  <c:v>68.959999999999994</c:v>
                </c:pt>
                <c:pt idx="13">
                  <c:v>69.260000000000005</c:v>
                </c:pt>
                <c:pt idx="14">
                  <c:v>69.59</c:v>
                </c:pt>
                <c:pt idx="15">
                  <c:v>69.97</c:v>
                </c:pt>
                <c:pt idx="16">
                  <c:v>70.25</c:v>
                </c:pt>
                <c:pt idx="17">
                  <c:v>70.52</c:v>
                </c:pt>
                <c:pt idx="18">
                  <c:v>70.84</c:v>
                </c:pt>
                <c:pt idx="19">
                  <c:v>71.02</c:v>
                </c:pt>
                <c:pt idx="20">
                  <c:v>71.150000000000006</c:v>
                </c:pt>
                <c:pt idx="21">
                  <c:v>71.209999999999994</c:v>
                </c:pt>
                <c:pt idx="22">
                  <c:v>71.2</c:v>
                </c:pt>
                <c:pt idx="23">
                  <c:v>70.989999999999995</c:v>
                </c:pt>
                <c:pt idx="24">
                  <c:v>70.56</c:v>
                </c:pt>
                <c:pt idx="25">
                  <c:v>69.88</c:v>
                </c:pt>
                <c:pt idx="26">
                  <c:v>69.13</c:v>
                </c:pt>
                <c:pt idx="27">
                  <c:v>68.349999999999994</c:v>
                </c:pt>
                <c:pt idx="28">
                  <c:v>67.63</c:v>
                </c:pt>
                <c:pt idx="29">
                  <c:v>66.959999999999994</c:v>
                </c:pt>
                <c:pt idx="30">
                  <c:v>66.3</c:v>
                </c:pt>
                <c:pt idx="31">
                  <c:v>65.680000000000007</c:v>
                </c:pt>
                <c:pt idx="32">
                  <c:v>65.099999999999994</c:v>
                </c:pt>
                <c:pt idx="33">
                  <c:v>64.569999999999993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29504"/>
        <c:axId val="164635392"/>
      </c:lineChart>
      <c:catAx>
        <c:axId val="1646264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627968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4627968"/>
        <c:scaling>
          <c:orientation val="minMax"/>
          <c:max val="25"/>
          <c:min val="11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626432"/>
        <c:crosses val="autoZero"/>
        <c:crossBetween val="midCat"/>
        <c:majorUnit val="2"/>
      </c:valAx>
      <c:catAx>
        <c:axId val="16462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635392"/>
        <c:crosses val="autoZero"/>
        <c:auto val="0"/>
        <c:lblAlgn val="ctr"/>
        <c:lblOffset val="100"/>
        <c:noMultiLvlLbl val="0"/>
      </c:catAx>
      <c:valAx>
        <c:axId val="164635392"/>
        <c:scaling>
          <c:orientation val="minMax"/>
          <c:max val="72"/>
          <c:min val="58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629504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409104452142917"/>
          <c:y val="0.2396557154493619"/>
          <c:w val="0.50126874977731861"/>
          <c:h val="0.2245367274296192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9486931084458"/>
          <c:y val="3.4729742442042348E-2"/>
          <c:w val="0.80903697965852783"/>
          <c:h val="0.87518950953946717"/>
        </c:manualLayout>
      </c:layout>
      <c:barChart>
        <c:barDir val="col"/>
        <c:grouping val="clustered"/>
        <c:varyColors val="0"/>
        <c:ser>
          <c:idx val="2"/>
          <c:order val="0"/>
          <c:tx>
            <c:v>Řady3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1.5.2 CZ'!$B$18:$Y$18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1.5.2 CZ'!$B$19:$Y$19</c:f>
              <c:numCache>
                <c:formatCode>0.0</c:formatCode>
                <c:ptCount val="24"/>
                <c:pt idx="0">
                  <c:v>-65.209999999999994</c:v>
                </c:pt>
                <c:pt idx="1">
                  <c:v>-65.62</c:v>
                </c:pt>
                <c:pt idx="2">
                  <c:v>-65.77</c:v>
                </c:pt>
                <c:pt idx="3">
                  <c:v>-71.23</c:v>
                </c:pt>
                <c:pt idx="4">
                  <c:v>-71.08</c:v>
                </c:pt>
                <c:pt idx="5">
                  <c:v>-71.97</c:v>
                </c:pt>
                <c:pt idx="6">
                  <c:v>-76.53</c:v>
                </c:pt>
                <c:pt idx="7">
                  <c:v>-78.400000000000006</c:v>
                </c:pt>
                <c:pt idx="8">
                  <c:v>-81.12</c:v>
                </c:pt>
                <c:pt idx="9">
                  <c:v>-77.180000000000007</c:v>
                </c:pt>
                <c:pt idx="10">
                  <c:v>-71.569999999999993</c:v>
                </c:pt>
                <c:pt idx="11">
                  <c:v>-61.3</c:v>
                </c:pt>
                <c:pt idx="12">
                  <c:v>-52.11</c:v>
                </c:pt>
                <c:pt idx="13">
                  <c:v>-51.6</c:v>
                </c:pt>
                <c:pt idx="14">
                  <c:v>-56.8</c:v>
                </c:pt>
                <c:pt idx="15">
                  <c:v>-59.52</c:v>
                </c:pt>
                <c:pt idx="16">
                  <c:v>-60.3</c:v>
                </c:pt>
                <c:pt idx="17">
                  <c:v>-62.7</c:v>
                </c:pt>
                <c:pt idx="18">
                  <c:v>-56.09</c:v>
                </c:pt>
                <c:pt idx="19">
                  <c:v>-53.86</c:v>
                </c:pt>
                <c:pt idx="20">
                  <c:v>-56.6</c:v>
                </c:pt>
                <c:pt idx="21">
                  <c:v>-54.22</c:v>
                </c:pt>
                <c:pt idx="22">
                  <c:v>-53.34</c:v>
                </c:pt>
                <c:pt idx="23">
                  <c:v>-52.47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5755136"/>
        <c:axId val="165789696"/>
      </c:barChart>
      <c:catAx>
        <c:axId val="1657551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5789696"/>
        <c:crosses val="autoZero"/>
        <c:auto val="0"/>
        <c:lblAlgn val="ctr"/>
        <c:lblOffset val="0"/>
        <c:tickLblSkip val="4"/>
        <c:tickMarkSkip val="4"/>
        <c:noMultiLvlLbl val="0"/>
      </c:catAx>
      <c:valAx>
        <c:axId val="165789696"/>
        <c:scaling>
          <c:orientation val="minMax"/>
          <c:max val="0"/>
          <c:min val="-9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575513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Footer>&amp;C&amp;D &amp;T</c:oddFooter>
    </c:headerFooter>
    <c:pageMargins b="0.984251969" l="0.78740157499999996" r="0.78740157499999996" t="0.984251969" header="0.4921259845" footer="0.4921259845"/>
    <c:pageSetup paperSize="9" orientation="landscape" horizontalDpi="300" verticalDpi="300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4630164482363"/>
          <c:y val="3.4752379717088264E-2"/>
          <c:w val="0.80871088247238732"/>
          <c:h val="0.86454671677576722"/>
        </c:manualLayout>
      </c:layout>
      <c:barChart>
        <c:barDir val="col"/>
        <c:grouping val="clustered"/>
        <c:varyColors val="0"/>
        <c:ser>
          <c:idx val="2"/>
          <c:order val="0"/>
          <c:tx>
            <c:v>Řady3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1.5.2 EN'!$B$18:$Y$18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1.5.2 EN'!$B$19:$Y$19</c:f>
              <c:numCache>
                <c:formatCode>0.0</c:formatCode>
                <c:ptCount val="24"/>
                <c:pt idx="0">
                  <c:v>-65.209999999999994</c:v>
                </c:pt>
                <c:pt idx="1">
                  <c:v>-65.62</c:v>
                </c:pt>
                <c:pt idx="2">
                  <c:v>-65.77</c:v>
                </c:pt>
                <c:pt idx="3">
                  <c:v>-71.23</c:v>
                </c:pt>
                <c:pt idx="4">
                  <c:v>-71.08</c:v>
                </c:pt>
                <c:pt idx="5">
                  <c:v>-71.97</c:v>
                </c:pt>
                <c:pt idx="6">
                  <c:v>-76.53</c:v>
                </c:pt>
                <c:pt idx="7">
                  <c:v>-78.400000000000006</c:v>
                </c:pt>
                <c:pt idx="8">
                  <c:v>-81.12</c:v>
                </c:pt>
                <c:pt idx="9">
                  <c:v>-77.180000000000007</c:v>
                </c:pt>
                <c:pt idx="10">
                  <c:v>-71.569999999999993</c:v>
                </c:pt>
                <c:pt idx="11">
                  <c:v>-61.3</c:v>
                </c:pt>
                <c:pt idx="12">
                  <c:v>-52.11</c:v>
                </c:pt>
                <c:pt idx="13">
                  <c:v>-51.6</c:v>
                </c:pt>
                <c:pt idx="14">
                  <c:v>-56.8</c:v>
                </c:pt>
                <c:pt idx="15">
                  <c:v>-59.52</c:v>
                </c:pt>
                <c:pt idx="16">
                  <c:v>-60.3</c:v>
                </c:pt>
                <c:pt idx="17">
                  <c:v>-62.7</c:v>
                </c:pt>
                <c:pt idx="18">
                  <c:v>-56.09</c:v>
                </c:pt>
                <c:pt idx="19">
                  <c:v>-53.86</c:v>
                </c:pt>
                <c:pt idx="20">
                  <c:v>-56.6</c:v>
                </c:pt>
                <c:pt idx="21">
                  <c:v>-54.22</c:v>
                </c:pt>
                <c:pt idx="22">
                  <c:v>-53.34</c:v>
                </c:pt>
                <c:pt idx="23">
                  <c:v>-52.47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5569280"/>
        <c:axId val="165570816"/>
      </c:barChart>
      <c:catAx>
        <c:axId val="1655692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5570816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5570816"/>
        <c:scaling>
          <c:orientation val="minMax"/>
          <c:max val="0"/>
          <c:min val="-9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556928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Footer>&amp;C&amp;D &amp;T</c:oddFooter>
    </c:headerFooter>
    <c:pageMargins b="0.984251969" l="0.78740157499999996" r="0.78740157499999996" t="0.984251969" header="0.4921259845" footer="0.4921259845"/>
    <c:pageSetup paperSize="9" orientation="landscape" horizontalDpi="300" verticalDpi="300"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9773235137177"/>
          <c:y val="3.4482758620689655E-2"/>
          <c:w val="0.80838477435921052"/>
          <c:h val="0.86559761064349716"/>
        </c:manualLayout>
      </c:layout>
      <c:lineChart>
        <c:grouping val="standard"/>
        <c:varyColors val="0"/>
        <c:ser>
          <c:idx val="0"/>
          <c:order val="0"/>
          <c:tx>
            <c:v>Ženy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</c:dPt>
          <c:dPt>
            <c:idx val="6"/>
            <c:bubble3D val="0"/>
          </c:dPt>
          <c:dPt>
            <c:idx val="11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24"/>
            <c:bubble3D val="0"/>
          </c:dPt>
          <c:cat>
            <c:numRef>
              <c:f>'G 1.5.3 CZ'!$B$18:$AJ$18</c:f>
              <c:numCache>
                <c:formatCode>General</c:formatCod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'G 1.5.3 CZ'!$B$19:$AJ$19</c:f>
              <c:numCache>
                <c:formatCode>0.0</c:formatCode>
                <c:ptCount val="35"/>
                <c:pt idx="0">
                  <c:v>74.7</c:v>
                </c:pt>
                <c:pt idx="1">
                  <c:v>74.75</c:v>
                </c:pt>
                <c:pt idx="2">
                  <c:v>75.13</c:v>
                </c:pt>
                <c:pt idx="3">
                  <c:v>75.27</c:v>
                </c:pt>
                <c:pt idx="4">
                  <c:v>75.39</c:v>
                </c:pt>
                <c:pt idx="5">
                  <c:v>75.36</c:v>
                </c:pt>
                <c:pt idx="6">
                  <c:v>75.72</c:v>
                </c:pt>
                <c:pt idx="7">
                  <c:v>76.14</c:v>
                </c:pt>
                <c:pt idx="8">
                  <c:v>76.41</c:v>
                </c:pt>
                <c:pt idx="9">
                  <c:v>76.58</c:v>
                </c:pt>
                <c:pt idx="10">
                  <c:v>76.63</c:v>
                </c:pt>
                <c:pt idx="11">
                  <c:v>77.27</c:v>
                </c:pt>
                <c:pt idx="12">
                  <c:v>77.489999999999995</c:v>
                </c:pt>
                <c:pt idx="13">
                  <c:v>78.06</c:v>
                </c:pt>
                <c:pt idx="14">
                  <c:v>78.13</c:v>
                </c:pt>
                <c:pt idx="15">
                  <c:v>78.349999999999994</c:v>
                </c:pt>
                <c:pt idx="16">
                  <c:v>78.41</c:v>
                </c:pt>
                <c:pt idx="17">
                  <c:v>78.540000000000006</c:v>
                </c:pt>
                <c:pt idx="18">
                  <c:v>78.510000000000005</c:v>
                </c:pt>
                <c:pt idx="19">
                  <c:v>79.040000000000006</c:v>
                </c:pt>
                <c:pt idx="20">
                  <c:v>79.099999999999994</c:v>
                </c:pt>
                <c:pt idx="21">
                  <c:v>79.67</c:v>
                </c:pt>
                <c:pt idx="22">
                  <c:v>79.900000000000006</c:v>
                </c:pt>
                <c:pt idx="23">
                  <c:v>80.13</c:v>
                </c:pt>
                <c:pt idx="24">
                  <c:v>80.13</c:v>
                </c:pt>
                <c:pt idx="25">
                  <c:v>80.599999999999994</c:v>
                </c:pt>
                <c:pt idx="26">
                  <c:v>80.739999999999995</c:v>
                </c:pt>
                <c:pt idx="27">
                  <c:v>80.88</c:v>
                </c:pt>
                <c:pt idx="28">
                  <c:v>81.13</c:v>
                </c:pt>
                <c:pt idx="29">
                  <c:v>81.69</c:v>
                </c:pt>
                <c:pt idx="30">
                  <c:v>81.45</c:v>
                </c:pt>
                <c:pt idx="31">
                  <c:v>82.09</c:v>
                </c:pt>
                <c:pt idx="32">
                  <c:v>82.37</c:v>
                </c:pt>
                <c:pt idx="33">
                  <c:v>82.66</c:v>
                </c:pt>
                <c:pt idx="34">
                  <c:v>82.94</c:v>
                </c:pt>
              </c:numCache>
            </c:numRef>
          </c:val>
          <c:smooth val="0"/>
        </c:ser>
        <c:ser>
          <c:idx val="2"/>
          <c:order val="1"/>
          <c:tx>
            <c:v>Muži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</c:dPt>
          <c:dPt>
            <c:idx val="6"/>
            <c:bubble3D val="0"/>
          </c:dPt>
          <c:dPt>
            <c:idx val="11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24"/>
            <c:bubble3D val="0"/>
          </c:dPt>
          <c:cat>
            <c:numRef>
              <c:f>'G 1.5.3 CZ'!$B$18:$AJ$18</c:f>
              <c:numCache>
                <c:formatCode>General</c:formatCod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'G 1.5.3 CZ'!$B$20:$AJ$20</c:f>
              <c:numCache>
                <c:formatCode>0.0</c:formatCode>
                <c:ptCount val="35"/>
                <c:pt idx="0">
                  <c:v>67.459999999999994</c:v>
                </c:pt>
                <c:pt idx="1">
                  <c:v>67.47</c:v>
                </c:pt>
                <c:pt idx="2">
                  <c:v>67.83</c:v>
                </c:pt>
                <c:pt idx="3">
                  <c:v>68.09</c:v>
                </c:pt>
                <c:pt idx="4">
                  <c:v>68.12</c:v>
                </c:pt>
                <c:pt idx="5">
                  <c:v>67.58</c:v>
                </c:pt>
                <c:pt idx="6">
                  <c:v>68.25</c:v>
                </c:pt>
                <c:pt idx="7">
                  <c:v>68.44</c:v>
                </c:pt>
                <c:pt idx="8">
                  <c:v>69.2</c:v>
                </c:pt>
                <c:pt idx="9">
                  <c:v>69.540000000000006</c:v>
                </c:pt>
                <c:pt idx="10">
                  <c:v>69.72</c:v>
                </c:pt>
                <c:pt idx="11">
                  <c:v>70.37</c:v>
                </c:pt>
                <c:pt idx="12">
                  <c:v>70.5</c:v>
                </c:pt>
                <c:pt idx="13">
                  <c:v>71.13</c:v>
                </c:pt>
                <c:pt idx="14">
                  <c:v>71.400000000000006</c:v>
                </c:pt>
                <c:pt idx="15">
                  <c:v>71.650000000000006</c:v>
                </c:pt>
                <c:pt idx="16">
                  <c:v>72.069999999999993</c:v>
                </c:pt>
                <c:pt idx="17">
                  <c:v>72.069999999999993</c:v>
                </c:pt>
                <c:pt idx="18">
                  <c:v>72.03</c:v>
                </c:pt>
                <c:pt idx="19">
                  <c:v>72.55</c:v>
                </c:pt>
                <c:pt idx="20">
                  <c:v>72.88</c:v>
                </c:pt>
                <c:pt idx="21">
                  <c:v>73.45</c:v>
                </c:pt>
                <c:pt idx="22">
                  <c:v>73.67</c:v>
                </c:pt>
                <c:pt idx="23">
                  <c:v>73.959999999999994</c:v>
                </c:pt>
                <c:pt idx="24">
                  <c:v>74.19</c:v>
                </c:pt>
                <c:pt idx="25">
                  <c:v>74.37</c:v>
                </c:pt>
                <c:pt idx="26">
                  <c:v>74.69</c:v>
                </c:pt>
                <c:pt idx="27">
                  <c:v>75</c:v>
                </c:pt>
                <c:pt idx="28">
                  <c:v>75.23</c:v>
                </c:pt>
                <c:pt idx="29">
                  <c:v>75.78</c:v>
                </c:pt>
                <c:pt idx="30">
                  <c:v>75.819999999999993</c:v>
                </c:pt>
                <c:pt idx="31">
                  <c:v>76.25</c:v>
                </c:pt>
                <c:pt idx="32">
                  <c:v>76.56</c:v>
                </c:pt>
                <c:pt idx="33">
                  <c:v>76.87</c:v>
                </c:pt>
                <c:pt idx="34">
                  <c:v>77.180000000000007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49792"/>
        <c:axId val="165659776"/>
      </c:lineChart>
      <c:catAx>
        <c:axId val="165649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5659776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165659776"/>
        <c:scaling>
          <c:orientation val="minMax"/>
          <c:max val="83"/>
          <c:min val="67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5649792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76558060418263"/>
          <c:y val="4.3889763779527559E-2"/>
          <c:w val="0.17966788373560713"/>
          <c:h val="0.1479595522748731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4351702321242"/>
          <c:y val="3.4086053597232747E-2"/>
          <c:w val="0.80936361429871195"/>
          <c:h val="0.85896855065026523"/>
        </c:manualLayout>
      </c:layout>
      <c:barChart>
        <c:barDir val="col"/>
        <c:grouping val="stacked"/>
        <c:varyColors val="0"/>
        <c:ser>
          <c:idx val="0"/>
          <c:order val="0"/>
          <c:tx>
            <c:v>Administrative measures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 EN'!$B$18:$Y$18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EN'!$B$19:$Y$19</c:f>
              <c:numCache>
                <c:formatCode>0.0</c:formatCode>
                <c:ptCount val="24"/>
                <c:pt idx="0">
                  <c:v>2.6</c:v>
                </c:pt>
                <c:pt idx="1">
                  <c:v>2.6</c:v>
                </c:pt>
                <c:pt idx="2">
                  <c:v>2.4300000000000002</c:v>
                </c:pt>
                <c:pt idx="3">
                  <c:v>2.2799999999999998</c:v>
                </c:pt>
                <c:pt idx="4">
                  <c:v>1.59</c:v>
                </c:pt>
                <c:pt idx="5">
                  <c:v>1.41</c:v>
                </c:pt>
                <c:pt idx="6">
                  <c:v>1.24</c:v>
                </c:pt>
                <c:pt idx="7">
                  <c:v>1.18</c:v>
                </c:pt>
                <c:pt idx="8">
                  <c:v>-0.56999999999999995</c:v>
                </c:pt>
                <c:pt idx="9">
                  <c:v>-0.47</c:v>
                </c:pt>
                <c:pt idx="10">
                  <c:v>-0.28999999999999998</c:v>
                </c:pt>
                <c:pt idx="11">
                  <c:v>-0.26</c:v>
                </c:pt>
                <c:pt idx="12">
                  <c:v>0.19</c:v>
                </c:pt>
                <c:pt idx="13">
                  <c:v>0.26</c:v>
                </c:pt>
                <c:pt idx="14">
                  <c:v>0.16</c:v>
                </c:pt>
                <c:pt idx="15">
                  <c:v>0.1</c:v>
                </c:pt>
                <c:pt idx="16">
                  <c:v>0.23</c:v>
                </c:pt>
                <c:pt idx="17">
                  <c:v>0.17</c:v>
                </c:pt>
                <c:pt idx="18">
                  <c:v>0.14000000000000001</c:v>
                </c:pt>
                <c:pt idx="19">
                  <c:v>0.04</c:v>
                </c:pt>
                <c:pt idx="20">
                  <c:v>-0.23</c:v>
                </c:pt>
                <c:pt idx="21">
                  <c:v>-0.22</c:v>
                </c:pt>
                <c:pt idx="22">
                  <c:v>-0.18</c:v>
                </c:pt>
                <c:pt idx="23">
                  <c:v>-0.05</c:v>
                </c:pt>
              </c:numCache>
            </c:numRef>
          </c:val>
        </c:ser>
        <c:ser>
          <c:idx val="2"/>
          <c:order val="2"/>
          <c:tx>
            <c:v>Market increase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 EN'!$B$18:$Y$18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EN'!$B$21:$Y$21</c:f>
              <c:numCache>
                <c:formatCode>0.0</c:formatCode>
                <c:ptCount val="24"/>
                <c:pt idx="0">
                  <c:v>1.1000000000000001</c:v>
                </c:pt>
                <c:pt idx="1">
                  <c:v>0.8</c:v>
                </c:pt>
                <c:pt idx="2">
                  <c:v>0.87</c:v>
                </c:pt>
                <c:pt idx="3">
                  <c:v>0.52</c:v>
                </c:pt>
                <c:pt idx="4">
                  <c:v>0.21</c:v>
                </c:pt>
                <c:pt idx="5">
                  <c:v>0.09</c:v>
                </c:pt>
                <c:pt idx="6">
                  <c:v>-0.03</c:v>
                </c:pt>
                <c:pt idx="7">
                  <c:v>-0.08</c:v>
                </c:pt>
                <c:pt idx="8">
                  <c:v>0.77</c:v>
                </c:pt>
                <c:pt idx="9">
                  <c:v>0.67</c:v>
                </c:pt>
                <c:pt idx="10">
                  <c:v>0.89</c:v>
                </c:pt>
                <c:pt idx="11">
                  <c:v>0.76</c:v>
                </c:pt>
                <c:pt idx="12">
                  <c:v>-0.09</c:v>
                </c:pt>
                <c:pt idx="13">
                  <c:v>0.44</c:v>
                </c:pt>
                <c:pt idx="14">
                  <c:v>0.24</c:v>
                </c:pt>
                <c:pt idx="15">
                  <c:v>0</c:v>
                </c:pt>
                <c:pt idx="16">
                  <c:v>0.27</c:v>
                </c:pt>
                <c:pt idx="17">
                  <c:v>0.03</c:v>
                </c:pt>
                <c:pt idx="18">
                  <c:v>0.36</c:v>
                </c:pt>
                <c:pt idx="19">
                  <c:v>0.81</c:v>
                </c:pt>
                <c:pt idx="20">
                  <c:v>1.26</c:v>
                </c:pt>
                <c:pt idx="21">
                  <c:v>1.31</c:v>
                </c:pt>
                <c:pt idx="22">
                  <c:v>1.3</c:v>
                </c:pt>
                <c:pt idx="23">
                  <c:v>1.42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8756224"/>
        <c:axId val="158758016"/>
      </c:barChart>
      <c:lineChart>
        <c:grouping val="standard"/>
        <c:varyColors val="0"/>
        <c:ser>
          <c:idx val="4"/>
          <c:order val="1"/>
          <c:tx>
            <c:v>CPI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3 EN'!$B$18:$Y$18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EN'!$B$20:$Y$20</c:f>
              <c:numCache>
                <c:formatCode>0.0</c:formatCode>
                <c:ptCount val="24"/>
                <c:pt idx="0">
                  <c:v>3.7</c:v>
                </c:pt>
                <c:pt idx="1">
                  <c:v>3.4</c:v>
                </c:pt>
                <c:pt idx="2">
                  <c:v>3.3</c:v>
                </c:pt>
                <c:pt idx="3">
                  <c:v>2.8</c:v>
                </c:pt>
                <c:pt idx="4">
                  <c:v>1.8</c:v>
                </c:pt>
                <c:pt idx="5">
                  <c:v>1.5</c:v>
                </c:pt>
                <c:pt idx="6">
                  <c:v>1.2</c:v>
                </c:pt>
                <c:pt idx="7">
                  <c:v>1.1000000000000001</c:v>
                </c:pt>
                <c:pt idx="8">
                  <c:v>0.2</c:v>
                </c:pt>
                <c:pt idx="9">
                  <c:v>0.2</c:v>
                </c:pt>
                <c:pt idx="10">
                  <c:v>0.6</c:v>
                </c:pt>
                <c:pt idx="11">
                  <c:v>0.5</c:v>
                </c:pt>
                <c:pt idx="12">
                  <c:v>0.1</c:v>
                </c:pt>
                <c:pt idx="13">
                  <c:v>0.7</c:v>
                </c:pt>
                <c:pt idx="14">
                  <c:v>0.4</c:v>
                </c:pt>
                <c:pt idx="15">
                  <c:v>0.1</c:v>
                </c:pt>
                <c:pt idx="16">
                  <c:v>0.5</c:v>
                </c:pt>
                <c:pt idx="17">
                  <c:v>0.2</c:v>
                </c:pt>
                <c:pt idx="18">
                  <c:v>0.5</c:v>
                </c:pt>
                <c:pt idx="19">
                  <c:v>0.84</c:v>
                </c:pt>
                <c:pt idx="20">
                  <c:v>1.04</c:v>
                </c:pt>
                <c:pt idx="21">
                  <c:v>1.0900000000000001</c:v>
                </c:pt>
                <c:pt idx="22">
                  <c:v>1.1200000000000001</c:v>
                </c:pt>
                <c:pt idx="23">
                  <c:v>1.37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56224"/>
        <c:axId val="158758016"/>
      </c:lineChart>
      <c:catAx>
        <c:axId val="1587562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8758016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58758016"/>
        <c:scaling>
          <c:orientation val="minMax"/>
          <c:max val="4"/>
          <c:min val="-1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8756224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242543319055228"/>
          <c:y val="4.3736969465337436E-2"/>
          <c:w val="0.42471352270462226"/>
          <c:h val="0.1831854302787219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9773235137177"/>
          <c:y val="3.4482758620689655E-2"/>
          <c:w val="0.80838477435921052"/>
          <c:h val="0.86559761064349716"/>
        </c:manualLayout>
      </c:layout>
      <c:lineChart>
        <c:grouping val="standard"/>
        <c:varyColors val="0"/>
        <c:ser>
          <c:idx val="0"/>
          <c:order val="0"/>
          <c:tx>
            <c:v>Females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</c:dPt>
          <c:dPt>
            <c:idx val="6"/>
            <c:bubble3D val="0"/>
          </c:dPt>
          <c:dPt>
            <c:idx val="11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24"/>
            <c:bubble3D val="0"/>
          </c:dPt>
          <c:cat>
            <c:numRef>
              <c:f>'G 1.5.3 EN'!$B$18:$AJ$18</c:f>
              <c:numCache>
                <c:formatCode>General</c:formatCod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'G 1.5.3 EN'!$B$19:$AJ$19</c:f>
              <c:numCache>
                <c:formatCode>0.0</c:formatCode>
                <c:ptCount val="35"/>
                <c:pt idx="0">
                  <c:v>74.7</c:v>
                </c:pt>
                <c:pt idx="1">
                  <c:v>74.75</c:v>
                </c:pt>
                <c:pt idx="2">
                  <c:v>75.13</c:v>
                </c:pt>
                <c:pt idx="3">
                  <c:v>75.27</c:v>
                </c:pt>
                <c:pt idx="4">
                  <c:v>75.39</c:v>
                </c:pt>
                <c:pt idx="5">
                  <c:v>75.36</c:v>
                </c:pt>
                <c:pt idx="6">
                  <c:v>75.72</c:v>
                </c:pt>
                <c:pt idx="7">
                  <c:v>76.14</c:v>
                </c:pt>
                <c:pt idx="8">
                  <c:v>76.41</c:v>
                </c:pt>
                <c:pt idx="9">
                  <c:v>76.58</c:v>
                </c:pt>
                <c:pt idx="10">
                  <c:v>76.63</c:v>
                </c:pt>
                <c:pt idx="11">
                  <c:v>77.27</c:v>
                </c:pt>
                <c:pt idx="12">
                  <c:v>77.489999999999995</c:v>
                </c:pt>
                <c:pt idx="13">
                  <c:v>78.06</c:v>
                </c:pt>
                <c:pt idx="14">
                  <c:v>78.13</c:v>
                </c:pt>
                <c:pt idx="15">
                  <c:v>78.349999999999994</c:v>
                </c:pt>
                <c:pt idx="16">
                  <c:v>78.41</c:v>
                </c:pt>
                <c:pt idx="17">
                  <c:v>78.540000000000006</c:v>
                </c:pt>
                <c:pt idx="18">
                  <c:v>78.510000000000005</c:v>
                </c:pt>
                <c:pt idx="19">
                  <c:v>79.040000000000006</c:v>
                </c:pt>
                <c:pt idx="20">
                  <c:v>79.099999999999994</c:v>
                </c:pt>
                <c:pt idx="21">
                  <c:v>79.67</c:v>
                </c:pt>
                <c:pt idx="22">
                  <c:v>79.900000000000006</c:v>
                </c:pt>
                <c:pt idx="23">
                  <c:v>80.13</c:v>
                </c:pt>
                <c:pt idx="24">
                  <c:v>80.13</c:v>
                </c:pt>
                <c:pt idx="25">
                  <c:v>80.599999999999994</c:v>
                </c:pt>
                <c:pt idx="26">
                  <c:v>80.739999999999995</c:v>
                </c:pt>
                <c:pt idx="27">
                  <c:v>80.88</c:v>
                </c:pt>
                <c:pt idx="28">
                  <c:v>81.13</c:v>
                </c:pt>
                <c:pt idx="29">
                  <c:v>81.69</c:v>
                </c:pt>
                <c:pt idx="30">
                  <c:v>81.45</c:v>
                </c:pt>
                <c:pt idx="31">
                  <c:v>82.09</c:v>
                </c:pt>
                <c:pt idx="32">
                  <c:v>82.37</c:v>
                </c:pt>
                <c:pt idx="33">
                  <c:v>82.66</c:v>
                </c:pt>
                <c:pt idx="34">
                  <c:v>82.94</c:v>
                </c:pt>
              </c:numCache>
            </c:numRef>
          </c:val>
          <c:smooth val="0"/>
        </c:ser>
        <c:ser>
          <c:idx val="2"/>
          <c:order val="1"/>
          <c:tx>
            <c:v>Males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</c:dPt>
          <c:dPt>
            <c:idx val="6"/>
            <c:bubble3D val="0"/>
          </c:dPt>
          <c:dPt>
            <c:idx val="11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24"/>
            <c:bubble3D val="0"/>
          </c:dPt>
          <c:cat>
            <c:numRef>
              <c:f>'G 1.5.3 EN'!$B$18:$AJ$18</c:f>
              <c:numCache>
                <c:formatCode>General</c:formatCod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'G 1.5.3 EN'!$B$20:$AJ$20</c:f>
              <c:numCache>
                <c:formatCode>0.0</c:formatCode>
                <c:ptCount val="35"/>
                <c:pt idx="0">
                  <c:v>67.459999999999994</c:v>
                </c:pt>
                <c:pt idx="1">
                  <c:v>67.47</c:v>
                </c:pt>
                <c:pt idx="2">
                  <c:v>67.83</c:v>
                </c:pt>
                <c:pt idx="3">
                  <c:v>68.09</c:v>
                </c:pt>
                <c:pt idx="4">
                  <c:v>68.12</c:v>
                </c:pt>
                <c:pt idx="5">
                  <c:v>67.58</c:v>
                </c:pt>
                <c:pt idx="6">
                  <c:v>68.25</c:v>
                </c:pt>
                <c:pt idx="7">
                  <c:v>68.44</c:v>
                </c:pt>
                <c:pt idx="8">
                  <c:v>69.2</c:v>
                </c:pt>
                <c:pt idx="9">
                  <c:v>69.540000000000006</c:v>
                </c:pt>
                <c:pt idx="10">
                  <c:v>69.72</c:v>
                </c:pt>
                <c:pt idx="11">
                  <c:v>70.37</c:v>
                </c:pt>
                <c:pt idx="12">
                  <c:v>70.5</c:v>
                </c:pt>
                <c:pt idx="13">
                  <c:v>71.13</c:v>
                </c:pt>
                <c:pt idx="14">
                  <c:v>71.400000000000006</c:v>
                </c:pt>
                <c:pt idx="15">
                  <c:v>71.650000000000006</c:v>
                </c:pt>
                <c:pt idx="16">
                  <c:v>72.069999999999993</c:v>
                </c:pt>
                <c:pt idx="17">
                  <c:v>72.069999999999993</c:v>
                </c:pt>
                <c:pt idx="18">
                  <c:v>72.03</c:v>
                </c:pt>
                <c:pt idx="19">
                  <c:v>72.55</c:v>
                </c:pt>
                <c:pt idx="20">
                  <c:v>72.88</c:v>
                </c:pt>
                <c:pt idx="21">
                  <c:v>73.45</c:v>
                </c:pt>
                <c:pt idx="22">
                  <c:v>73.67</c:v>
                </c:pt>
                <c:pt idx="23">
                  <c:v>73.959999999999994</c:v>
                </c:pt>
                <c:pt idx="24">
                  <c:v>74.19</c:v>
                </c:pt>
                <c:pt idx="25">
                  <c:v>74.37</c:v>
                </c:pt>
                <c:pt idx="26">
                  <c:v>74.69</c:v>
                </c:pt>
                <c:pt idx="27">
                  <c:v>75</c:v>
                </c:pt>
                <c:pt idx="28">
                  <c:v>75.23</c:v>
                </c:pt>
                <c:pt idx="29">
                  <c:v>75.78</c:v>
                </c:pt>
                <c:pt idx="30">
                  <c:v>75.819999999999993</c:v>
                </c:pt>
                <c:pt idx="31">
                  <c:v>76.25</c:v>
                </c:pt>
                <c:pt idx="32">
                  <c:v>76.56</c:v>
                </c:pt>
                <c:pt idx="33">
                  <c:v>76.87</c:v>
                </c:pt>
                <c:pt idx="34">
                  <c:v>77.180000000000007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841920"/>
        <c:axId val="165864192"/>
      </c:lineChart>
      <c:catAx>
        <c:axId val="1658419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5864192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165864192"/>
        <c:scaling>
          <c:orientation val="minMax"/>
          <c:max val="83"/>
          <c:min val="67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5841920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76558060418263"/>
          <c:y val="4.2142275319033397E-2"/>
          <c:w val="0.21734093008263972"/>
          <c:h val="0.1479595522748731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lineChart>
        <c:grouping val="standard"/>
        <c:varyColors val="0"/>
        <c:ser>
          <c:idx val="0"/>
          <c:order val="0"/>
          <c:tx>
            <c:v>Demografická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24"/>
            <c:bubble3D val="0"/>
          </c:dPt>
          <c:dPt>
            <c:idx val="25"/>
            <c:bubble3D val="0"/>
          </c:dPt>
          <c:dPt>
            <c:idx val="27"/>
            <c:bubble3D val="0"/>
          </c:dPt>
          <c:dPt>
            <c:idx val="28"/>
            <c:bubble3D val="0"/>
          </c:dPt>
          <c:dPt>
            <c:idx val="29"/>
            <c:bubble3D val="0"/>
          </c:dPt>
          <c:cat>
            <c:numRef>
              <c:f>'G 1.5.4 CZ'!$B$21:$AI$21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'G 1.5.4 CZ'!$B$22:$AI$22</c:f>
              <c:numCache>
                <c:formatCode>0.0</c:formatCode>
                <c:ptCount val="34"/>
                <c:pt idx="0">
                  <c:v>18.3</c:v>
                </c:pt>
                <c:pt idx="1">
                  <c:v>18.48</c:v>
                </c:pt>
                <c:pt idx="2">
                  <c:v>18.7</c:v>
                </c:pt>
                <c:pt idx="3">
                  <c:v>18.899999999999999</c:v>
                </c:pt>
                <c:pt idx="4">
                  <c:v>18.95</c:v>
                </c:pt>
                <c:pt idx="5">
                  <c:v>19.07</c:v>
                </c:pt>
                <c:pt idx="6">
                  <c:v>19.12</c:v>
                </c:pt>
                <c:pt idx="7">
                  <c:v>19.16</c:v>
                </c:pt>
                <c:pt idx="8">
                  <c:v>19.23</c:v>
                </c:pt>
                <c:pt idx="9">
                  <c:v>19.3</c:v>
                </c:pt>
                <c:pt idx="10">
                  <c:v>19.45</c:v>
                </c:pt>
                <c:pt idx="11">
                  <c:v>19.61</c:v>
                </c:pt>
                <c:pt idx="12">
                  <c:v>19.739999999999998</c:v>
                </c:pt>
                <c:pt idx="13">
                  <c:v>19.8</c:v>
                </c:pt>
                <c:pt idx="14">
                  <c:v>19.829999999999998</c:v>
                </c:pt>
                <c:pt idx="15">
                  <c:v>19.7</c:v>
                </c:pt>
                <c:pt idx="16">
                  <c:v>19.73</c:v>
                </c:pt>
                <c:pt idx="17">
                  <c:v>19.71</c:v>
                </c:pt>
                <c:pt idx="18">
                  <c:v>19.670000000000002</c:v>
                </c:pt>
                <c:pt idx="19">
                  <c:v>19.760000000000002</c:v>
                </c:pt>
                <c:pt idx="20">
                  <c:v>19.97</c:v>
                </c:pt>
                <c:pt idx="21">
                  <c:v>20.239999999999998</c:v>
                </c:pt>
                <c:pt idx="22">
                  <c:v>20.47</c:v>
                </c:pt>
                <c:pt idx="23">
                  <c:v>20.94</c:v>
                </c:pt>
                <c:pt idx="24">
                  <c:v>21.57</c:v>
                </c:pt>
                <c:pt idx="25">
                  <c:v>22.34</c:v>
                </c:pt>
                <c:pt idx="26">
                  <c:v>23.43</c:v>
                </c:pt>
                <c:pt idx="27">
                  <c:v>24.59</c:v>
                </c:pt>
                <c:pt idx="28">
                  <c:v>25.68</c:v>
                </c:pt>
                <c:pt idx="29">
                  <c:v>26.65</c:v>
                </c:pt>
                <c:pt idx="30">
                  <c:v>27.61</c:v>
                </c:pt>
                <c:pt idx="31">
                  <c:v>28.66</c:v>
                </c:pt>
                <c:pt idx="32">
                  <c:v>29.73</c:v>
                </c:pt>
                <c:pt idx="33">
                  <c:v>30.74</c:v>
                </c:pt>
              </c:numCache>
            </c:numRef>
          </c:val>
          <c:smooth val="0"/>
        </c:ser>
        <c:ser>
          <c:idx val="3"/>
          <c:order val="1"/>
          <c:tx>
            <c:v>Podle platné legislativy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</c:dPt>
          <c:dPt>
            <c:idx val="18"/>
            <c:bubble3D val="0"/>
          </c:dPt>
          <c:dPt>
            <c:idx val="25"/>
            <c:bubble3D val="0"/>
          </c:dPt>
          <c:dPt>
            <c:idx val="27"/>
            <c:bubble3D val="0"/>
          </c:dPt>
          <c:dPt>
            <c:idx val="28"/>
            <c:bubble3D val="0"/>
          </c:dPt>
          <c:dPt>
            <c:idx val="29"/>
            <c:bubble3D val="0"/>
          </c:dPt>
          <c:cat>
            <c:numRef>
              <c:f>'G 1.5.4 CZ'!$B$21:$AI$21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'G 1.5.4 CZ'!$B$23:$AI$23</c:f>
              <c:numCache>
                <c:formatCode>0.0</c:formatCode>
                <c:ptCount val="34"/>
                <c:pt idx="0">
                  <c:v>40.18</c:v>
                </c:pt>
                <c:pt idx="1">
                  <c:v>40.159999999999997</c:v>
                </c:pt>
                <c:pt idx="2">
                  <c:v>40.15</c:v>
                </c:pt>
                <c:pt idx="3">
                  <c:v>40.1</c:v>
                </c:pt>
                <c:pt idx="4">
                  <c:v>39.93</c:v>
                </c:pt>
                <c:pt idx="5">
                  <c:v>40.06</c:v>
                </c:pt>
                <c:pt idx="6">
                  <c:v>39.799999999999997</c:v>
                </c:pt>
                <c:pt idx="7">
                  <c:v>39.49</c:v>
                </c:pt>
                <c:pt idx="8">
                  <c:v>39.01</c:v>
                </c:pt>
                <c:pt idx="9">
                  <c:v>38.44</c:v>
                </c:pt>
                <c:pt idx="10">
                  <c:v>37.96</c:v>
                </c:pt>
                <c:pt idx="11">
                  <c:v>37.130000000000003</c:v>
                </c:pt>
                <c:pt idx="12">
                  <c:v>36.39</c:v>
                </c:pt>
                <c:pt idx="13">
                  <c:v>35.799999999999997</c:v>
                </c:pt>
                <c:pt idx="14">
                  <c:v>35.340000000000003</c:v>
                </c:pt>
                <c:pt idx="15">
                  <c:v>35.15</c:v>
                </c:pt>
                <c:pt idx="16">
                  <c:v>35.049999999999997</c:v>
                </c:pt>
                <c:pt idx="17">
                  <c:v>35.03</c:v>
                </c:pt>
                <c:pt idx="18">
                  <c:v>35.04</c:v>
                </c:pt>
                <c:pt idx="19">
                  <c:v>35.35</c:v>
                </c:pt>
                <c:pt idx="20">
                  <c:v>35.58</c:v>
                </c:pt>
                <c:pt idx="21">
                  <c:v>35.82</c:v>
                </c:pt>
                <c:pt idx="22">
                  <c:v>35.85</c:v>
                </c:pt>
                <c:pt idx="23">
                  <c:v>36.1</c:v>
                </c:pt>
                <c:pt idx="24">
                  <c:v>36.57</c:v>
                </c:pt>
                <c:pt idx="25">
                  <c:v>37.409999999999997</c:v>
                </c:pt>
                <c:pt idx="26">
                  <c:v>37.85</c:v>
                </c:pt>
                <c:pt idx="27">
                  <c:v>38.31</c:v>
                </c:pt>
                <c:pt idx="28">
                  <c:v>38.799999999999997</c:v>
                </c:pt>
                <c:pt idx="29">
                  <c:v>39.299999999999997</c:v>
                </c:pt>
                <c:pt idx="30">
                  <c:v>39.78</c:v>
                </c:pt>
                <c:pt idx="31">
                  <c:v>40.159999999999997</c:v>
                </c:pt>
                <c:pt idx="32">
                  <c:v>40.58</c:v>
                </c:pt>
                <c:pt idx="33">
                  <c:v>40.92</c:v>
                </c:pt>
              </c:numCache>
            </c:numRef>
          </c:val>
          <c:smooth val="0"/>
        </c:ser>
        <c:ser>
          <c:idx val="2"/>
          <c:order val="2"/>
          <c:tx>
            <c:v>Efektivní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</c:dPt>
          <c:dPt>
            <c:idx val="7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24"/>
            <c:bubble3D val="0"/>
          </c:dPt>
          <c:dPt>
            <c:idx val="25"/>
            <c:bubble3D val="0"/>
            <c:spPr>
              <a:ln w="28575">
                <a:noFill/>
              </a:ln>
            </c:spPr>
          </c:dPt>
          <c:dPt>
            <c:idx val="29"/>
            <c:bubble3D val="0"/>
          </c:dPt>
          <c:cat>
            <c:numRef>
              <c:f>'G 1.5.4 CZ'!$B$21:$AI$21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'G 1.5.4 CZ'!$B$24:$AI$24</c:f>
              <c:numCache>
                <c:formatCode>0.0</c:formatCode>
                <c:ptCount val="34"/>
                <c:pt idx="0">
                  <c:v>31.99</c:v>
                </c:pt>
                <c:pt idx="1">
                  <c:v>32.19</c:v>
                </c:pt>
                <c:pt idx="2">
                  <c:v>32.479999999999997</c:v>
                </c:pt>
                <c:pt idx="3">
                  <c:v>33.049999999999997</c:v>
                </c:pt>
                <c:pt idx="4">
                  <c:v>33.08</c:v>
                </c:pt>
                <c:pt idx="5">
                  <c:v>34.020000000000003</c:v>
                </c:pt>
                <c:pt idx="6">
                  <c:v>35.299999999999997</c:v>
                </c:pt>
                <c:pt idx="7">
                  <c:v>36.75</c:v>
                </c:pt>
                <c:pt idx="8">
                  <c:v>36.799999999999997</c:v>
                </c:pt>
                <c:pt idx="9">
                  <c:v>36.64</c:v>
                </c:pt>
                <c:pt idx="10">
                  <c:v>36.26</c:v>
                </c:pt>
                <c:pt idx="11">
                  <c:v>36.26</c:v>
                </c:pt>
                <c:pt idx="12">
                  <c:v>36.590000000000003</c:v>
                </c:pt>
                <c:pt idx="13">
                  <c:v>38.090000000000003</c:v>
                </c:pt>
                <c:pt idx="14">
                  <c:v>39.450000000000003</c:v>
                </c:pt>
                <c:pt idx="15">
                  <c:v>40.130000000000003</c:v>
                </c:pt>
                <c:pt idx="16">
                  <c:v>40.58</c:v>
                </c:pt>
                <c:pt idx="17">
                  <c:v>39.82</c:v>
                </c:pt>
                <c:pt idx="18">
                  <c:v>40.51</c:v>
                </c:pt>
                <c:pt idx="19">
                  <c:v>41.1</c:v>
                </c:pt>
                <c:pt idx="20">
                  <c:v>40.840000000000003</c:v>
                </c:pt>
                <c:pt idx="21">
                  <c:v>41.04</c:v>
                </c:pt>
                <c:pt idx="22">
                  <c:v>40.85</c:v>
                </c:pt>
                <c:pt idx="23">
                  <c:v>41.05</c:v>
                </c:pt>
                <c:pt idx="24">
                  <c:v>42.79</c:v>
                </c:pt>
                <c:pt idx="25">
                  <c:v>45.95</c:v>
                </c:pt>
                <c:pt idx="26">
                  <c:v>47.9</c:v>
                </c:pt>
                <c:pt idx="27">
                  <c:v>47.62</c:v>
                </c:pt>
                <c:pt idx="28">
                  <c:v>47.21</c:v>
                </c:pt>
                <c:pt idx="29">
                  <c:v>46.94</c:v>
                </c:pt>
                <c:pt idx="30">
                  <c:v>46.83</c:v>
                </c:pt>
                <c:pt idx="31">
                  <c:v>46.6</c:v>
                </c:pt>
                <c:pt idx="32">
                  <c:v>46.81</c:v>
                </c:pt>
                <c:pt idx="33">
                  <c:v>46.98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08864"/>
        <c:axId val="165910400"/>
      </c:lineChart>
      <c:catAx>
        <c:axId val="1659088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5910400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165910400"/>
        <c:scaling>
          <c:orientation val="minMax"/>
          <c:max val="50"/>
          <c:min val="17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5908864"/>
        <c:crosses val="autoZero"/>
        <c:crossBetween val="midCat"/>
        <c:majorUnit val="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422257573661644E-2"/>
          <c:y val="5.4945175484217977E-2"/>
          <c:w val="0.22464898595943839"/>
          <c:h val="0.19413988860708781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lineChart>
        <c:grouping val="standard"/>
        <c:varyColors val="0"/>
        <c:ser>
          <c:idx val="0"/>
          <c:order val="0"/>
          <c:tx>
            <c:v>Demographic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24"/>
            <c:bubble3D val="0"/>
          </c:dPt>
          <c:dPt>
            <c:idx val="25"/>
            <c:bubble3D val="0"/>
          </c:dPt>
          <c:dPt>
            <c:idx val="27"/>
            <c:bubble3D val="0"/>
          </c:dPt>
          <c:dPt>
            <c:idx val="28"/>
            <c:bubble3D val="0"/>
          </c:dPt>
          <c:dPt>
            <c:idx val="29"/>
            <c:bubble3D val="0"/>
          </c:dPt>
          <c:cat>
            <c:numRef>
              <c:f>'G 1.5.4 EN'!$B$21:$AI$21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'G 1.5.4 EN'!$B$22:$AI$22</c:f>
              <c:numCache>
                <c:formatCode>0.0</c:formatCode>
                <c:ptCount val="34"/>
                <c:pt idx="0">
                  <c:v>18.3</c:v>
                </c:pt>
                <c:pt idx="1">
                  <c:v>18.48</c:v>
                </c:pt>
                <c:pt idx="2">
                  <c:v>18.7</c:v>
                </c:pt>
                <c:pt idx="3">
                  <c:v>18.899999999999999</c:v>
                </c:pt>
                <c:pt idx="4">
                  <c:v>18.95</c:v>
                </c:pt>
                <c:pt idx="5">
                  <c:v>19.07</c:v>
                </c:pt>
                <c:pt idx="6">
                  <c:v>19.12</c:v>
                </c:pt>
                <c:pt idx="7">
                  <c:v>19.16</c:v>
                </c:pt>
                <c:pt idx="8">
                  <c:v>19.23</c:v>
                </c:pt>
                <c:pt idx="9">
                  <c:v>19.3</c:v>
                </c:pt>
                <c:pt idx="10">
                  <c:v>19.45</c:v>
                </c:pt>
                <c:pt idx="11">
                  <c:v>19.61</c:v>
                </c:pt>
                <c:pt idx="12">
                  <c:v>19.739999999999998</c:v>
                </c:pt>
                <c:pt idx="13">
                  <c:v>19.8</c:v>
                </c:pt>
                <c:pt idx="14">
                  <c:v>19.829999999999998</c:v>
                </c:pt>
                <c:pt idx="15">
                  <c:v>19.7</c:v>
                </c:pt>
                <c:pt idx="16">
                  <c:v>19.73</c:v>
                </c:pt>
                <c:pt idx="17">
                  <c:v>19.71</c:v>
                </c:pt>
                <c:pt idx="18">
                  <c:v>19.670000000000002</c:v>
                </c:pt>
                <c:pt idx="19">
                  <c:v>19.760000000000002</c:v>
                </c:pt>
                <c:pt idx="20">
                  <c:v>19.97</c:v>
                </c:pt>
                <c:pt idx="21">
                  <c:v>20.239999999999998</c:v>
                </c:pt>
                <c:pt idx="22">
                  <c:v>20.47</c:v>
                </c:pt>
                <c:pt idx="23">
                  <c:v>20.94</c:v>
                </c:pt>
                <c:pt idx="24">
                  <c:v>21.57</c:v>
                </c:pt>
                <c:pt idx="25">
                  <c:v>22.34</c:v>
                </c:pt>
                <c:pt idx="26">
                  <c:v>23.43</c:v>
                </c:pt>
                <c:pt idx="27">
                  <c:v>24.59</c:v>
                </c:pt>
                <c:pt idx="28">
                  <c:v>25.68</c:v>
                </c:pt>
                <c:pt idx="29">
                  <c:v>26.65</c:v>
                </c:pt>
                <c:pt idx="30">
                  <c:v>27.61</c:v>
                </c:pt>
                <c:pt idx="31">
                  <c:v>28.66</c:v>
                </c:pt>
                <c:pt idx="32">
                  <c:v>29.73</c:v>
                </c:pt>
                <c:pt idx="33">
                  <c:v>30.74</c:v>
                </c:pt>
              </c:numCache>
            </c:numRef>
          </c:val>
          <c:smooth val="0"/>
        </c:ser>
        <c:ser>
          <c:idx val="3"/>
          <c:order val="1"/>
          <c:tx>
            <c:v>Under current legislation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</c:dPt>
          <c:dPt>
            <c:idx val="18"/>
            <c:bubble3D val="0"/>
          </c:dPt>
          <c:dPt>
            <c:idx val="25"/>
            <c:bubble3D val="0"/>
          </c:dPt>
          <c:dPt>
            <c:idx val="27"/>
            <c:bubble3D val="0"/>
          </c:dPt>
          <c:dPt>
            <c:idx val="28"/>
            <c:bubble3D val="0"/>
          </c:dPt>
          <c:dPt>
            <c:idx val="29"/>
            <c:bubble3D val="0"/>
          </c:dPt>
          <c:cat>
            <c:numRef>
              <c:f>'G 1.5.4 EN'!$B$21:$AI$21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'G 1.5.4 EN'!$B$23:$AI$23</c:f>
              <c:numCache>
                <c:formatCode>0.0</c:formatCode>
                <c:ptCount val="34"/>
                <c:pt idx="0">
                  <c:v>40.18</c:v>
                </c:pt>
                <c:pt idx="1">
                  <c:v>40.159999999999997</c:v>
                </c:pt>
                <c:pt idx="2">
                  <c:v>40.15</c:v>
                </c:pt>
                <c:pt idx="3">
                  <c:v>40.1</c:v>
                </c:pt>
                <c:pt idx="4">
                  <c:v>39.93</c:v>
                </c:pt>
                <c:pt idx="5">
                  <c:v>40.06</c:v>
                </c:pt>
                <c:pt idx="6">
                  <c:v>39.799999999999997</c:v>
                </c:pt>
                <c:pt idx="7">
                  <c:v>39.49</c:v>
                </c:pt>
                <c:pt idx="8">
                  <c:v>39.01</c:v>
                </c:pt>
                <c:pt idx="9">
                  <c:v>38.44</c:v>
                </c:pt>
                <c:pt idx="10">
                  <c:v>37.96</c:v>
                </c:pt>
                <c:pt idx="11">
                  <c:v>37.130000000000003</c:v>
                </c:pt>
                <c:pt idx="12">
                  <c:v>36.39</c:v>
                </c:pt>
                <c:pt idx="13">
                  <c:v>35.799999999999997</c:v>
                </c:pt>
                <c:pt idx="14">
                  <c:v>35.340000000000003</c:v>
                </c:pt>
                <c:pt idx="15">
                  <c:v>35.15</c:v>
                </c:pt>
                <c:pt idx="16">
                  <c:v>35.049999999999997</c:v>
                </c:pt>
                <c:pt idx="17">
                  <c:v>35.03</c:v>
                </c:pt>
                <c:pt idx="18">
                  <c:v>35.04</c:v>
                </c:pt>
                <c:pt idx="19">
                  <c:v>35.35</c:v>
                </c:pt>
                <c:pt idx="20">
                  <c:v>35.58</c:v>
                </c:pt>
                <c:pt idx="21">
                  <c:v>35.82</c:v>
                </c:pt>
                <c:pt idx="22">
                  <c:v>35.85</c:v>
                </c:pt>
                <c:pt idx="23">
                  <c:v>36.1</c:v>
                </c:pt>
                <c:pt idx="24">
                  <c:v>36.57</c:v>
                </c:pt>
                <c:pt idx="25">
                  <c:v>37.409999999999997</c:v>
                </c:pt>
                <c:pt idx="26">
                  <c:v>37.85</c:v>
                </c:pt>
                <c:pt idx="27">
                  <c:v>38.31</c:v>
                </c:pt>
                <c:pt idx="28">
                  <c:v>38.799999999999997</c:v>
                </c:pt>
                <c:pt idx="29">
                  <c:v>39.299999999999997</c:v>
                </c:pt>
                <c:pt idx="30">
                  <c:v>39.78</c:v>
                </c:pt>
                <c:pt idx="31">
                  <c:v>40.159999999999997</c:v>
                </c:pt>
                <c:pt idx="32">
                  <c:v>40.58</c:v>
                </c:pt>
                <c:pt idx="33">
                  <c:v>40.92</c:v>
                </c:pt>
              </c:numCache>
            </c:numRef>
          </c:val>
          <c:smooth val="0"/>
        </c:ser>
        <c:ser>
          <c:idx val="2"/>
          <c:order val="2"/>
          <c:tx>
            <c:v>Effective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</c:dPt>
          <c:dPt>
            <c:idx val="7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24"/>
            <c:bubble3D val="0"/>
          </c:dPt>
          <c:dPt>
            <c:idx val="25"/>
            <c:bubble3D val="0"/>
            <c:spPr>
              <a:ln w="28575">
                <a:noFill/>
              </a:ln>
            </c:spPr>
          </c:dPt>
          <c:dPt>
            <c:idx val="29"/>
            <c:bubble3D val="0"/>
          </c:dPt>
          <c:cat>
            <c:numRef>
              <c:f>'G 1.5.4 EN'!$B$21:$AI$21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</c:numCache>
            </c:numRef>
          </c:cat>
          <c:val>
            <c:numRef>
              <c:f>'G 1.5.4 EN'!$B$24:$AI$24</c:f>
              <c:numCache>
                <c:formatCode>0.0</c:formatCode>
                <c:ptCount val="34"/>
                <c:pt idx="0">
                  <c:v>31.99</c:v>
                </c:pt>
                <c:pt idx="1">
                  <c:v>32.19</c:v>
                </c:pt>
                <c:pt idx="2">
                  <c:v>32.479999999999997</c:v>
                </c:pt>
                <c:pt idx="3">
                  <c:v>33.049999999999997</c:v>
                </c:pt>
                <c:pt idx="4">
                  <c:v>33.08</c:v>
                </c:pt>
                <c:pt idx="5">
                  <c:v>34.020000000000003</c:v>
                </c:pt>
                <c:pt idx="6">
                  <c:v>35.299999999999997</c:v>
                </c:pt>
                <c:pt idx="7">
                  <c:v>36.75</c:v>
                </c:pt>
                <c:pt idx="8">
                  <c:v>36.799999999999997</c:v>
                </c:pt>
                <c:pt idx="9">
                  <c:v>36.64</c:v>
                </c:pt>
                <c:pt idx="10">
                  <c:v>36.26</c:v>
                </c:pt>
                <c:pt idx="11">
                  <c:v>36.26</c:v>
                </c:pt>
                <c:pt idx="12">
                  <c:v>36.590000000000003</c:v>
                </c:pt>
                <c:pt idx="13">
                  <c:v>38.090000000000003</c:v>
                </c:pt>
                <c:pt idx="14">
                  <c:v>39.450000000000003</c:v>
                </c:pt>
                <c:pt idx="15">
                  <c:v>40.130000000000003</c:v>
                </c:pt>
                <c:pt idx="16">
                  <c:v>40.58</c:v>
                </c:pt>
                <c:pt idx="17">
                  <c:v>39.82</c:v>
                </c:pt>
                <c:pt idx="18">
                  <c:v>40.51</c:v>
                </c:pt>
                <c:pt idx="19">
                  <c:v>41.1</c:v>
                </c:pt>
                <c:pt idx="20">
                  <c:v>40.840000000000003</c:v>
                </c:pt>
                <c:pt idx="21">
                  <c:v>41.04</c:v>
                </c:pt>
                <c:pt idx="22">
                  <c:v>40.85</c:v>
                </c:pt>
                <c:pt idx="23">
                  <c:v>41.05</c:v>
                </c:pt>
                <c:pt idx="24">
                  <c:v>42.79</c:v>
                </c:pt>
                <c:pt idx="25">
                  <c:v>45.95</c:v>
                </c:pt>
                <c:pt idx="26">
                  <c:v>47.9</c:v>
                </c:pt>
                <c:pt idx="27">
                  <c:v>47.62</c:v>
                </c:pt>
                <c:pt idx="28">
                  <c:v>47.21</c:v>
                </c:pt>
                <c:pt idx="29">
                  <c:v>46.94</c:v>
                </c:pt>
                <c:pt idx="30">
                  <c:v>46.83</c:v>
                </c:pt>
                <c:pt idx="31">
                  <c:v>46.6</c:v>
                </c:pt>
                <c:pt idx="32">
                  <c:v>46.81</c:v>
                </c:pt>
                <c:pt idx="33">
                  <c:v>46.98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29120"/>
        <c:axId val="166230656"/>
      </c:lineChart>
      <c:catAx>
        <c:axId val="1662291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230656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166230656"/>
        <c:scaling>
          <c:orientation val="minMax"/>
          <c:max val="50"/>
          <c:min val="17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229120"/>
        <c:crosses val="autoZero"/>
        <c:crossBetween val="midCat"/>
        <c:majorUnit val="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422257573661644E-2"/>
          <c:y val="5.4945175484217977E-2"/>
          <c:w val="0.22464898595943839"/>
          <c:h val="0.19413988860708781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barChart>
        <c:barDir val="col"/>
        <c:grouping val="stacked"/>
        <c:varyColors val="0"/>
        <c:ser>
          <c:idx val="1"/>
          <c:order val="1"/>
          <c:tx>
            <c:v>Plný důchod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1.5.5 CZ'!$B$21:$BK$21</c:f>
              <c:strCache>
                <c:ptCount val="62"/>
                <c:pt idx="0">
                  <c:v>I/01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I/08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I/09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I/10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I/11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I/12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I/13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I/14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I/15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I/16</c:v>
                </c:pt>
                <c:pt idx="61">
                  <c:v>II</c:v>
                </c:pt>
              </c:strCache>
            </c:strRef>
          </c:cat>
          <c:val>
            <c:numRef>
              <c:f>'G 1.5.5 CZ'!$B$23:$BK$23</c:f>
              <c:numCache>
                <c:formatCode>0.0</c:formatCode>
                <c:ptCount val="62"/>
                <c:pt idx="0">
                  <c:v>-20.239999999999998</c:v>
                </c:pt>
                <c:pt idx="1">
                  <c:v>-17.96</c:v>
                </c:pt>
                <c:pt idx="2">
                  <c:v>-22.4</c:v>
                </c:pt>
                <c:pt idx="3">
                  <c:v>-23.53</c:v>
                </c:pt>
                <c:pt idx="4">
                  <c:v>-27.29</c:v>
                </c:pt>
                <c:pt idx="5">
                  <c:v>-26.37</c:v>
                </c:pt>
                <c:pt idx="6">
                  <c:v>-24.67</c:v>
                </c:pt>
                <c:pt idx="7">
                  <c:v>-23.84</c:v>
                </c:pt>
                <c:pt idx="8">
                  <c:v>-28.13</c:v>
                </c:pt>
                <c:pt idx="9">
                  <c:v>-29.16</c:v>
                </c:pt>
                <c:pt idx="10">
                  <c:v>-25.12</c:v>
                </c:pt>
                <c:pt idx="11">
                  <c:v>-21.54</c:v>
                </c:pt>
                <c:pt idx="12">
                  <c:v>-12.77</c:v>
                </c:pt>
                <c:pt idx="13">
                  <c:v>-5.03</c:v>
                </c:pt>
                <c:pt idx="14">
                  <c:v>0.93</c:v>
                </c:pt>
                <c:pt idx="15">
                  <c:v>7.72</c:v>
                </c:pt>
                <c:pt idx="16">
                  <c:v>16.77</c:v>
                </c:pt>
                <c:pt idx="17">
                  <c:v>17.78</c:v>
                </c:pt>
                <c:pt idx="18">
                  <c:v>10.08</c:v>
                </c:pt>
                <c:pt idx="19">
                  <c:v>6.82</c:v>
                </c:pt>
                <c:pt idx="20">
                  <c:v>4.6900000000000004</c:v>
                </c:pt>
                <c:pt idx="21">
                  <c:v>11.37</c:v>
                </c:pt>
                <c:pt idx="22">
                  <c:v>15.36</c:v>
                </c:pt>
                <c:pt idx="23">
                  <c:v>9.6</c:v>
                </c:pt>
                <c:pt idx="24">
                  <c:v>3.28</c:v>
                </c:pt>
                <c:pt idx="25">
                  <c:v>-3.17</c:v>
                </c:pt>
                <c:pt idx="26">
                  <c:v>2.98</c:v>
                </c:pt>
                <c:pt idx="27">
                  <c:v>8.6999999999999993</c:v>
                </c:pt>
                <c:pt idx="28">
                  <c:v>13.55</c:v>
                </c:pt>
                <c:pt idx="29">
                  <c:v>11.94</c:v>
                </c:pt>
                <c:pt idx="30">
                  <c:v>9.17</c:v>
                </c:pt>
                <c:pt idx="31">
                  <c:v>12.22</c:v>
                </c:pt>
                <c:pt idx="32">
                  <c:v>16.89</c:v>
                </c:pt>
                <c:pt idx="33">
                  <c:v>14.77</c:v>
                </c:pt>
                <c:pt idx="34">
                  <c:v>8.41</c:v>
                </c:pt>
                <c:pt idx="35">
                  <c:v>5.96</c:v>
                </c:pt>
                <c:pt idx="36">
                  <c:v>-2.0499999999999998</c:v>
                </c:pt>
                <c:pt idx="37">
                  <c:v>9.16</c:v>
                </c:pt>
                <c:pt idx="38">
                  <c:v>13.21</c:v>
                </c:pt>
                <c:pt idx="39">
                  <c:v>10.220000000000001</c:v>
                </c:pt>
                <c:pt idx="40">
                  <c:v>11.23</c:v>
                </c:pt>
                <c:pt idx="41">
                  <c:v>1.66</c:v>
                </c:pt>
                <c:pt idx="42">
                  <c:v>4</c:v>
                </c:pt>
                <c:pt idx="43">
                  <c:v>6.72</c:v>
                </c:pt>
                <c:pt idx="44">
                  <c:v>1.52</c:v>
                </c:pt>
                <c:pt idx="45">
                  <c:v>-10.07</c:v>
                </c:pt>
                <c:pt idx="46">
                  <c:v>-18.66</c:v>
                </c:pt>
                <c:pt idx="47">
                  <c:v>-21.02</c:v>
                </c:pt>
                <c:pt idx="48">
                  <c:v>-18.350000000000001</c:v>
                </c:pt>
                <c:pt idx="49">
                  <c:v>-15.07</c:v>
                </c:pt>
                <c:pt idx="50">
                  <c:v>-19.559999999999999</c:v>
                </c:pt>
                <c:pt idx="51">
                  <c:v>-20.37</c:v>
                </c:pt>
                <c:pt idx="52">
                  <c:v>-16.97</c:v>
                </c:pt>
                <c:pt idx="53">
                  <c:v>-7.91</c:v>
                </c:pt>
                <c:pt idx="54">
                  <c:v>-0.32</c:v>
                </c:pt>
                <c:pt idx="55">
                  <c:v>-7.75</c:v>
                </c:pt>
                <c:pt idx="56">
                  <c:v>-10.73</c:v>
                </c:pt>
                <c:pt idx="57">
                  <c:v>-13.24</c:v>
                </c:pt>
                <c:pt idx="58">
                  <c:v>-8.44</c:v>
                </c:pt>
                <c:pt idx="59">
                  <c:v>1.66</c:v>
                </c:pt>
                <c:pt idx="60">
                  <c:v>1.25</c:v>
                </c:pt>
                <c:pt idx="61">
                  <c:v>-0.94</c:v>
                </c:pt>
              </c:numCache>
            </c:numRef>
          </c:val>
        </c:ser>
        <c:ser>
          <c:idx val="2"/>
          <c:order val="2"/>
          <c:tx>
            <c:v>Předčasný důchod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1.5.5 CZ'!$B$21:$BK$21</c:f>
              <c:strCache>
                <c:ptCount val="62"/>
                <c:pt idx="0">
                  <c:v>I/01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I/08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I/09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I/10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I/11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I/12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I/13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I/14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I/15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I/16</c:v>
                </c:pt>
                <c:pt idx="61">
                  <c:v>II</c:v>
                </c:pt>
              </c:strCache>
            </c:strRef>
          </c:cat>
          <c:val>
            <c:numRef>
              <c:f>'G 1.5.5 CZ'!$B$24:$BK$24</c:f>
              <c:numCache>
                <c:formatCode>0.0</c:formatCode>
                <c:ptCount val="62"/>
                <c:pt idx="0">
                  <c:v>53.96</c:v>
                </c:pt>
                <c:pt idx="1">
                  <c:v>46.48</c:v>
                </c:pt>
                <c:pt idx="2">
                  <c:v>45.35</c:v>
                </c:pt>
                <c:pt idx="3">
                  <c:v>39.56</c:v>
                </c:pt>
                <c:pt idx="4">
                  <c:v>21</c:v>
                </c:pt>
                <c:pt idx="5">
                  <c:v>17.39</c:v>
                </c:pt>
                <c:pt idx="6">
                  <c:v>6.84</c:v>
                </c:pt>
                <c:pt idx="7">
                  <c:v>8.8800000000000008</c:v>
                </c:pt>
                <c:pt idx="8">
                  <c:v>13.78</c:v>
                </c:pt>
                <c:pt idx="9">
                  <c:v>20.02</c:v>
                </c:pt>
                <c:pt idx="10">
                  <c:v>24.42</c:v>
                </c:pt>
                <c:pt idx="11">
                  <c:v>27.93</c:v>
                </c:pt>
                <c:pt idx="12">
                  <c:v>30.28</c:v>
                </c:pt>
                <c:pt idx="13">
                  <c:v>32.25</c:v>
                </c:pt>
                <c:pt idx="14">
                  <c:v>30.41</c:v>
                </c:pt>
                <c:pt idx="15">
                  <c:v>22.98</c:v>
                </c:pt>
                <c:pt idx="16">
                  <c:v>13.06</c:v>
                </c:pt>
                <c:pt idx="17">
                  <c:v>5.12</c:v>
                </c:pt>
                <c:pt idx="18">
                  <c:v>7.01</c:v>
                </c:pt>
                <c:pt idx="19">
                  <c:v>10.130000000000001</c:v>
                </c:pt>
                <c:pt idx="20">
                  <c:v>15.33</c:v>
                </c:pt>
                <c:pt idx="21">
                  <c:v>19.37</c:v>
                </c:pt>
                <c:pt idx="22">
                  <c:v>20.2</c:v>
                </c:pt>
                <c:pt idx="23">
                  <c:v>23.88</c:v>
                </c:pt>
                <c:pt idx="24">
                  <c:v>26.54</c:v>
                </c:pt>
                <c:pt idx="25">
                  <c:v>26.66</c:v>
                </c:pt>
                <c:pt idx="26">
                  <c:v>26.28</c:v>
                </c:pt>
                <c:pt idx="27">
                  <c:v>24.82</c:v>
                </c:pt>
                <c:pt idx="28">
                  <c:v>23.83</c:v>
                </c:pt>
                <c:pt idx="29">
                  <c:v>24.15</c:v>
                </c:pt>
                <c:pt idx="30">
                  <c:v>25.05</c:v>
                </c:pt>
                <c:pt idx="31">
                  <c:v>24.92</c:v>
                </c:pt>
                <c:pt idx="32">
                  <c:v>19.489999999999998</c:v>
                </c:pt>
                <c:pt idx="33">
                  <c:v>28.05</c:v>
                </c:pt>
                <c:pt idx="34">
                  <c:v>30.06</c:v>
                </c:pt>
                <c:pt idx="35">
                  <c:v>36.4</c:v>
                </c:pt>
                <c:pt idx="36">
                  <c:v>48.3</c:v>
                </c:pt>
                <c:pt idx="37">
                  <c:v>41.6</c:v>
                </c:pt>
                <c:pt idx="38">
                  <c:v>38.33</c:v>
                </c:pt>
                <c:pt idx="39">
                  <c:v>33.19</c:v>
                </c:pt>
                <c:pt idx="40">
                  <c:v>29.21</c:v>
                </c:pt>
                <c:pt idx="41">
                  <c:v>31.51</c:v>
                </c:pt>
                <c:pt idx="42">
                  <c:v>51.46</c:v>
                </c:pt>
                <c:pt idx="43">
                  <c:v>73.39</c:v>
                </c:pt>
                <c:pt idx="44">
                  <c:v>72.349999999999994</c:v>
                </c:pt>
                <c:pt idx="45">
                  <c:v>67.069999999999993</c:v>
                </c:pt>
                <c:pt idx="46">
                  <c:v>45.9</c:v>
                </c:pt>
                <c:pt idx="47">
                  <c:v>22.1</c:v>
                </c:pt>
                <c:pt idx="48">
                  <c:v>18.28</c:v>
                </c:pt>
                <c:pt idx="49">
                  <c:v>17.850000000000001</c:v>
                </c:pt>
                <c:pt idx="50">
                  <c:v>19.18</c:v>
                </c:pt>
                <c:pt idx="51">
                  <c:v>19.47</c:v>
                </c:pt>
                <c:pt idx="52">
                  <c:v>20.329999999999998</c:v>
                </c:pt>
                <c:pt idx="53">
                  <c:v>21.37</c:v>
                </c:pt>
                <c:pt idx="54">
                  <c:v>20.96</c:v>
                </c:pt>
                <c:pt idx="55">
                  <c:v>22.57</c:v>
                </c:pt>
                <c:pt idx="56">
                  <c:v>22.58</c:v>
                </c:pt>
                <c:pt idx="57">
                  <c:v>21.7</c:v>
                </c:pt>
                <c:pt idx="58">
                  <c:v>21.41</c:v>
                </c:pt>
                <c:pt idx="59">
                  <c:v>20.079999999999998</c:v>
                </c:pt>
                <c:pt idx="60">
                  <c:v>20.059999999999999</c:v>
                </c:pt>
                <c:pt idx="61">
                  <c:v>19.8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5439360"/>
        <c:axId val="165440896"/>
      </c:barChart>
      <c:lineChart>
        <c:grouping val="standard"/>
        <c:varyColors val="0"/>
        <c:ser>
          <c:idx val="0"/>
          <c:order val="0"/>
          <c:tx>
            <c:v>Starobní důchody celkem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'G 1.5.5 CZ'!$B$21:$BK$21</c:f>
              <c:strCache>
                <c:ptCount val="62"/>
                <c:pt idx="0">
                  <c:v>I/01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I/08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I/09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I/10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I/11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I/12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I/13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I/14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I/15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I/16</c:v>
                </c:pt>
                <c:pt idx="61">
                  <c:v>II</c:v>
                </c:pt>
              </c:strCache>
            </c:strRef>
          </c:cat>
          <c:val>
            <c:numRef>
              <c:f>'G 1.5.5 CZ'!$B$22:$BK$22</c:f>
              <c:numCache>
                <c:formatCode>0.0</c:formatCode>
                <c:ptCount val="62"/>
                <c:pt idx="0">
                  <c:v>33.72</c:v>
                </c:pt>
                <c:pt idx="1">
                  <c:v>28.52</c:v>
                </c:pt>
                <c:pt idx="2">
                  <c:v>22.95</c:v>
                </c:pt>
                <c:pt idx="3">
                  <c:v>16.03</c:v>
                </c:pt>
                <c:pt idx="4">
                  <c:v>-6.29</c:v>
                </c:pt>
                <c:pt idx="5">
                  <c:v>-8.98</c:v>
                </c:pt>
                <c:pt idx="6">
                  <c:v>-17.829999999999998</c:v>
                </c:pt>
                <c:pt idx="7">
                  <c:v>-14.96</c:v>
                </c:pt>
                <c:pt idx="8">
                  <c:v>-14.35</c:v>
                </c:pt>
                <c:pt idx="9">
                  <c:v>-9.14</c:v>
                </c:pt>
                <c:pt idx="10">
                  <c:v>-0.7</c:v>
                </c:pt>
                <c:pt idx="11">
                  <c:v>6.39</c:v>
                </c:pt>
                <c:pt idx="12">
                  <c:v>17.5</c:v>
                </c:pt>
                <c:pt idx="13">
                  <c:v>27.22</c:v>
                </c:pt>
                <c:pt idx="14">
                  <c:v>31.34</c:v>
                </c:pt>
                <c:pt idx="15">
                  <c:v>30.7</c:v>
                </c:pt>
                <c:pt idx="16">
                  <c:v>29.83</c:v>
                </c:pt>
                <c:pt idx="17">
                  <c:v>22.9</c:v>
                </c:pt>
                <c:pt idx="18">
                  <c:v>17.09</c:v>
                </c:pt>
                <c:pt idx="19">
                  <c:v>16.95</c:v>
                </c:pt>
                <c:pt idx="20">
                  <c:v>20.02</c:v>
                </c:pt>
                <c:pt idx="21">
                  <c:v>30.74</c:v>
                </c:pt>
                <c:pt idx="22">
                  <c:v>35.56</c:v>
                </c:pt>
                <c:pt idx="23">
                  <c:v>33.479999999999997</c:v>
                </c:pt>
                <c:pt idx="24">
                  <c:v>29.82</c:v>
                </c:pt>
                <c:pt idx="25">
                  <c:v>23.5</c:v>
                </c:pt>
                <c:pt idx="26">
                  <c:v>29.26</c:v>
                </c:pt>
                <c:pt idx="27">
                  <c:v>33.520000000000003</c:v>
                </c:pt>
                <c:pt idx="28">
                  <c:v>37.380000000000003</c:v>
                </c:pt>
                <c:pt idx="29">
                  <c:v>36.090000000000003</c:v>
                </c:pt>
                <c:pt idx="30">
                  <c:v>34.22</c:v>
                </c:pt>
                <c:pt idx="31">
                  <c:v>37.14</c:v>
                </c:pt>
                <c:pt idx="32">
                  <c:v>36.39</c:v>
                </c:pt>
                <c:pt idx="33">
                  <c:v>42.82</c:v>
                </c:pt>
                <c:pt idx="34">
                  <c:v>38.47</c:v>
                </c:pt>
                <c:pt idx="35">
                  <c:v>42.36</c:v>
                </c:pt>
                <c:pt idx="36">
                  <c:v>46.25</c:v>
                </c:pt>
                <c:pt idx="37">
                  <c:v>50.75</c:v>
                </c:pt>
                <c:pt idx="38">
                  <c:v>51.53</c:v>
                </c:pt>
                <c:pt idx="39">
                  <c:v>43.41</c:v>
                </c:pt>
                <c:pt idx="40">
                  <c:v>40.44</c:v>
                </c:pt>
                <c:pt idx="41">
                  <c:v>33.17</c:v>
                </c:pt>
                <c:pt idx="42">
                  <c:v>55.46</c:v>
                </c:pt>
                <c:pt idx="43">
                  <c:v>80.11</c:v>
                </c:pt>
                <c:pt idx="44">
                  <c:v>73.87</c:v>
                </c:pt>
                <c:pt idx="45">
                  <c:v>57</c:v>
                </c:pt>
                <c:pt idx="46">
                  <c:v>27.24</c:v>
                </c:pt>
                <c:pt idx="47">
                  <c:v>1.07</c:v>
                </c:pt>
                <c:pt idx="48">
                  <c:v>-7.0000000000000007E-2</c:v>
                </c:pt>
                <c:pt idx="49">
                  <c:v>2.78</c:v>
                </c:pt>
                <c:pt idx="50">
                  <c:v>-0.38</c:v>
                </c:pt>
                <c:pt idx="51">
                  <c:v>-0.9</c:v>
                </c:pt>
                <c:pt idx="52">
                  <c:v>3.36</c:v>
                </c:pt>
                <c:pt idx="53">
                  <c:v>13.46</c:v>
                </c:pt>
                <c:pt idx="54">
                  <c:v>20.65</c:v>
                </c:pt>
                <c:pt idx="55">
                  <c:v>14.82</c:v>
                </c:pt>
                <c:pt idx="56">
                  <c:v>11.85</c:v>
                </c:pt>
                <c:pt idx="57">
                  <c:v>8.4600000000000009</c:v>
                </c:pt>
                <c:pt idx="58">
                  <c:v>12.98</c:v>
                </c:pt>
                <c:pt idx="59">
                  <c:v>21.74</c:v>
                </c:pt>
                <c:pt idx="60">
                  <c:v>21.31</c:v>
                </c:pt>
                <c:pt idx="61">
                  <c:v>18.86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39360"/>
        <c:axId val="165440896"/>
      </c:lineChart>
      <c:catAx>
        <c:axId val="1654393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6544089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65440896"/>
        <c:scaling>
          <c:orientation val="minMax"/>
          <c:max val="90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65439360"/>
        <c:crosses val="autoZero"/>
        <c:crossBetween val="between"/>
        <c:majorUnit val="1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627828948913835E-2"/>
          <c:y val="5.4800686436449975E-2"/>
          <c:w val="0.22682111751149067"/>
          <c:h val="0.1831508383085734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51397541871448E-2"/>
          <c:y val="4.6660012614124148E-2"/>
          <c:w val="0.89083669810015742"/>
          <c:h val="0.85543356459227604"/>
        </c:manualLayout>
      </c:layout>
      <c:barChart>
        <c:barDir val="col"/>
        <c:grouping val="stacked"/>
        <c:varyColors val="0"/>
        <c:ser>
          <c:idx val="1"/>
          <c:order val="1"/>
          <c:tx>
            <c:v>Full pensions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1.5.5 EN'!$B$21:$BK$21</c:f>
              <c:strCache>
                <c:ptCount val="62"/>
                <c:pt idx="0">
                  <c:v>I/01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I/08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I/09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I/10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I/11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I/12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I/13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I/14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I/15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I/16</c:v>
                </c:pt>
                <c:pt idx="61">
                  <c:v>II</c:v>
                </c:pt>
              </c:strCache>
            </c:strRef>
          </c:cat>
          <c:val>
            <c:numRef>
              <c:f>'G 1.5.5 EN'!$B$23:$BK$23</c:f>
              <c:numCache>
                <c:formatCode>0.0</c:formatCode>
                <c:ptCount val="62"/>
                <c:pt idx="0">
                  <c:v>-20.239999999999998</c:v>
                </c:pt>
                <c:pt idx="1">
                  <c:v>-17.96</c:v>
                </c:pt>
                <c:pt idx="2">
                  <c:v>-22.4</c:v>
                </c:pt>
                <c:pt idx="3">
                  <c:v>-23.53</c:v>
                </c:pt>
                <c:pt idx="4">
                  <c:v>-27.29</c:v>
                </c:pt>
                <c:pt idx="5">
                  <c:v>-26.37</c:v>
                </c:pt>
                <c:pt idx="6">
                  <c:v>-24.67</c:v>
                </c:pt>
                <c:pt idx="7">
                  <c:v>-23.84</c:v>
                </c:pt>
                <c:pt idx="8">
                  <c:v>-28.13</c:v>
                </c:pt>
                <c:pt idx="9">
                  <c:v>-29.16</c:v>
                </c:pt>
                <c:pt idx="10">
                  <c:v>-25.12</c:v>
                </c:pt>
                <c:pt idx="11">
                  <c:v>-21.54</c:v>
                </c:pt>
                <c:pt idx="12">
                  <c:v>-12.77</c:v>
                </c:pt>
                <c:pt idx="13">
                  <c:v>-5.03</c:v>
                </c:pt>
                <c:pt idx="14">
                  <c:v>0.93</c:v>
                </c:pt>
                <c:pt idx="15">
                  <c:v>7.72</c:v>
                </c:pt>
                <c:pt idx="16">
                  <c:v>16.77</c:v>
                </c:pt>
                <c:pt idx="17">
                  <c:v>17.78</c:v>
                </c:pt>
                <c:pt idx="18">
                  <c:v>10.08</c:v>
                </c:pt>
                <c:pt idx="19">
                  <c:v>6.82</c:v>
                </c:pt>
                <c:pt idx="20">
                  <c:v>4.6900000000000004</c:v>
                </c:pt>
                <c:pt idx="21">
                  <c:v>11.37</c:v>
                </c:pt>
                <c:pt idx="22">
                  <c:v>15.36</c:v>
                </c:pt>
                <c:pt idx="23">
                  <c:v>9.6</c:v>
                </c:pt>
                <c:pt idx="24">
                  <c:v>3.28</c:v>
                </c:pt>
                <c:pt idx="25">
                  <c:v>-3.17</c:v>
                </c:pt>
                <c:pt idx="26">
                  <c:v>2.98</c:v>
                </c:pt>
                <c:pt idx="27">
                  <c:v>8.6999999999999993</c:v>
                </c:pt>
                <c:pt idx="28">
                  <c:v>13.55</c:v>
                </c:pt>
                <c:pt idx="29">
                  <c:v>11.94</c:v>
                </c:pt>
                <c:pt idx="30">
                  <c:v>9.17</c:v>
                </c:pt>
                <c:pt idx="31">
                  <c:v>12.22</c:v>
                </c:pt>
                <c:pt idx="32">
                  <c:v>16.89</c:v>
                </c:pt>
                <c:pt idx="33">
                  <c:v>14.77</c:v>
                </c:pt>
                <c:pt idx="34">
                  <c:v>8.41</c:v>
                </c:pt>
                <c:pt idx="35">
                  <c:v>5.96</c:v>
                </c:pt>
                <c:pt idx="36">
                  <c:v>-2.0499999999999998</c:v>
                </c:pt>
                <c:pt idx="37">
                  <c:v>9.16</c:v>
                </c:pt>
                <c:pt idx="38">
                  <c:v>13.21</c:v>
                </c:pt>
                <c:pt idx="39">
                  <c:v>10.220000000000001</c:v>
                </c:pt>
                <c:pt idx="40">
                  <c:v>11.23</c:v>
                </c:pt>
                <c:pt idx="41">
                  <c:v>1.66</c:v>
                </c:pt>
                <c:pt idx="42">
                  <c:v>4</c:v>
                </c:pt>
                <c:pt idx="43">
                  <c:v>6.72</c:v>
                </c:pt>
                <c:pt idx="44">
                  <c:v>1.52</c:v>
                </c:pt>
                <c:pt idx="45">
                  <c:v>-10.07</c:v>
                </c:pt>
                <c:pt idx="46">
                  <c:v>-18.66</c:v>
                </c:pt>
                <c:pt idx="47">
                  <c:v>-21.02</c:v>
                </c:pt>
                <c:pt idx="48">
                  <c:v>-18.350000000000001</c:v>
                </c:pt>
                <c:pt idx="49">
                  <c:v>-15.07</c:v>
                </c:pt>
                <c:pt idx="50">
                  <c:v>-19.559999999999999</c:v>
                </c:pt>
                <c:pt idx="51">
                  <c:v>-20.37</c:v>
                </c:pt>
                <c:pt idx="52">
                  <c:v>-16.97</c:v>
                </c:pt>
                <c:pt idx="53">
                  <c:v>-7.91</c:v>
                </c:pt>
                <c:pt idx="54">
                  <c:v>-0.32</c:v>
                </c:pt>
                <c:pt idx="55">
                  <c:v>-7.75</c:v>
                </c:pt>
                <c:pt idx="56">
                  <c:v>-10.73</c:v>
                </c:pt>
                <c:pt idx="57">
                  <c:v>-13.24</c:v>
                </c:pt>
                <c:pt idx="58">
                  <c:v>-8.44</c:v>
                </c:pt>
                <c:pt idx="59">
                  <c:v>1.66</c:v>
                </c:pt>
                <c:pt idx="60">
                  <c:v>1.25</c:v>
                </c:pt>
                <c:pt idx="61">
                  <c:v>-0.94</c:v>
                </c:pt>
              </c:numCache>
            </c:numRef>
          </c:val>
        </c:ser>
        <c:ser>
          <c:idx val="2"/>
          <c:order val="2"/>
          <c:tx>
            <c:v>Reduced pensions (early retirees)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1.5.5 EN'!$B$21:$BK$21</c:f>
              <c:strCache>
                <c:ptCount val="62"/>
                <c:pt idx="0">
                  <c:v>I/01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I/08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I/09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I/10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I/11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I/12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I/13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I/14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I/15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I/16</c:v>
                </c:pt>
                <c:pt idx="61">
                  <c:v>II</c:v>
                </c:pt>
              </c:strCache>
            </c:strRef>
          </c:cat>
          <c:val>
            <c:numRef>
              <c:f>'G 1.5.5 EN'!$B$24:$BK$24</c:f>
              <c:numCache>
                <c:formatCode>0.0</c:formatCode>
                <c:ptCount val="62"/>
                <c:pt idx="0">
                  <c:v>53.96</c:v>
                </c:pt>
                <c:pt idx="1">
                  <c:v>46.48</c:v>
                </c:pt>
                <c:pt idx="2">
                  <c:v>45.35</c:v>
                </c:pt>
                <c:pt idx="3">
                  <c:v>39.56</c:v>
                </c:pt>
                <c:pt idx="4">
                  <c:v>21</c:v>
                </c:pt>
                <c:pt idx="5">
                  <c:v>17.39</c:v>
                </c:pt>
                <c:pt idx="6">
                  <c:v>6.84</c:v>
                </c:pt>
                <c:pt idx="7">
                  <c:v>8.8800000000000008</c:v>
                </c:pt>
                <c:pt idx="8">
                  <c:v>13.78</c:v>
                </c:pt>
                <c:pt idx="9">
                  <c:v>20.02</c:v>
                </c:pt>
                <c:pt idx="10">
                  <c:v>24.42</c:v>
                </c:pt>
                <c:pt idx="11">
                  <c:v>27.93</c:v>
                </c:pt>
                <c:pt idx="12">
                  <c:v>30.28</c:v>
                </c:pt>
                <c:pt idx="13">
                  <c:v>32.25</c:v>
                </c:pt>
                <c:pt idx="14">
                  <c:v>30.41</c:v>
                </c:pt>
                <c:pt idx="15">
                  <c:v>22.98</c:v>
                </c:pt>
                <c:pt idx="16">
                  <c:v>13.06</c:v>
                </c:pt>
                <c:pt idx="17">
                  <c:v>5.12</c:v>
                </c:pt>
                <c:pt idx="18">
                  <c:v>7.01</c:v>
                </c:pt>
                <c:pt idx="19">
                  <c:v>10.130000000000001</c:v>
                </c:pt>
                <c:pt idx="20">
                  <c:v>15.33</c:v>
                </c:pt>
                <c:pt idx="21">
                  <c:v>19.37</c:v>
                </c:pt>
                <c:pt idx="22">
                  <c:v>20.2</c:v>
                </c:pt>
                <c:pt idx="23">
                  <c:v>23.88</c:v>
                </c:pt>
                <c:pt idx="24">
                  <c:v>26.54</c:v>
                </c:pt>
                <c:pt idx="25">
                  <c:v>26.66</c:v>
                </c:pt>
                <c:pt idx="26">
                  <c:v>26.28</c:v>
                </c:pt>
                <c:pt idx="27">
                  <c:v>24.82</c:v>
                </c:pt>
                <c:pt idx="28">
                  <c:v>23.83</c:v>
                </c:pt>
                <c:pt idx="29">
                  <c:v>24.15</c:v>
                </c:pt>
                <c:pt idx="30">
                  <c:v>25.05</c:v>
                </c:pt>
                <c:pt idx="31">
                  <c:v>24.92</c:v>
                </c:pt>
                <c:pt idx="32">
                  <c:v>19.489999999999998</c:v>
                </c:pt>
                <c:pt idx="33">
                  <c:v>28.05</c:v>
                </c:pt>
                <c:pt idx="34">
                  <c:v>30.06</c:v>
                </c:pt>
                <c:pt idx="35">
                  <c:v>36.4</c:v>
                </c:pt>
                <c:pt idx="36">
                  <c:v>48.3</c:v>
                </c:pt>
                <c:pt idx="37">
                  <c:v>41.6</c:v>
                </c:pt>
                <c:pt idx="38">
                  <c:v>38.33</c:v>
                </c:pt>
                <c:pt idx="39">
                  <c:v>33.19</c:v>
                </c:pt>
                <c:pt idx="40">
                  <c:v>29.21</c:v>
                </c:pt>
                <c:pt idx="41">
                  <c:v>31.51</c:v>
                </c:pt>
                <c:pt idx="42">
                  <c:v>51.46</c:v>
                </c:pt>
                <c:pt idx="43">
                  <c:v>73.39</c:v>
                </c:pt>
                <c:pt idx="44">
                  <c:v>72.349999999999994</c:v>
                </c:pt>
                <c:pt idx="45">
                  <c:v>67.069999999999993</c:v>
                </c:pt>
                <c:pt idx="46">
                  <c:v>45.9</c:v>
                </c:pt>
                <c:pt idx="47">
                  <c:v>22.1</c:v>
                </c:pt>
                <c:pt idx="48">
                  <c:v>18.28</c:v>
                </c:pt>
                <c:pt idx="49">
                  <c:v>17.850000000000001</c:v>
                </c:pt>
                <c:pt idx="50">
                  <c:v>19.18</c:v>
                </c:pt>
                <c:pt idx="51">
                  <c:v>19.47</c:v>
                </c:pt>
                <c:pt idx="52">
                  <c:v>20.329999999999998</c:v>
                </c:pt>
                <c:pt idx="53">
                  <c:v>21.37</c:v>
                </c:pt>
                <c:pt idx="54">
                  <c:v>20.96</c:v>
                </c:pt>
                <c:pt idx="55">
                  <c:v>22.57</c:v>
                </c:pt>
                <c:pt idx="56">
                  <c:v>22.58</c:v>
                </c:pt>
                <c:pt idx="57">
                  <c:v>21.7</c:v>
                </c:pt>
                <c:pt idx="58">
                  <c:v>21.41</c:v>
                </c:pt>
                <c:pt idx="59">
                  <c:v>20.079999999999998</c:v>
                </c:pt>
                <c:pt idx="60">
                  <c:v>20.059999999999999</c:v>
                </c:pt>
                <c:pt idx="61">
                  <c:v>19.8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6274944"/>
        <c:axId val="166276480"/>
      </c:barChart>
      <c:lineChart>
        <c:grouping val="standard"/>
        <c:varyColors val="0"/>
        <c:ser>
          <c:idx val="0"/>
          <c:order val="0"/>
          <c:tx>
            <c:v>Old-age pensions 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1.5.5 EN'!$B$21:$BK$21</c:f>
              <c:strCache>
                <c:ptCount val="62"/>
                <c:pt idx="0">
                  <c:v>I/01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I/08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I/09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I/10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I/11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I/12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I/13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I/14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I/15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I/16</c:v>
                </c:pt>
                <c:pt idx="61">
                  <c:v>II</c:v>
                </c:pt>
              </c:strCache>
            </c:strRef>
          </c:cat>
          <c:val>
            <c:numRef>
              <c:f>'G 1.5.5 EN'!$B$22:$BK$22</c:f>
              <c:numCache>
                <c:formatCode>0.0</c:formatCode>
                <c:ptCount val="62"/>
                <c:pt idx="0">
                  <c:v>33.72</c:v>
                </c:pt>
                <c:pt idx="1">
                  <c:v>28.52</c:v>
                </c:pt>
                <c:pt idx="2">
                  <c:v>22.95</c:v>
                </c:pt>
                <c:pt idx="3">
                  <c:v>16.03</c:v>
                </c:pt>
                <c:pt idx="4">
                  <c:v>-6.29</c:v>
                </c:pt>
                <c:pt idx="5">
                  <c:v>-8.98</c:v>
                </c:pt>
                <c:pt idx="6">
                  <c:v>-17.829999999999998</c:v>
                </c:pt>
                <c:pt idx="7">
                  <c:v>-14.96</c:v>
                </c:pt>
                <c:pt idx="8">
                  <c:v>-14.35</c:v>
                </c:pt>
                <c:pt idx="9">
                  <c:v>-9.14</c:v>
                </c:pt>
                <c:pt idx="10">
                  <c:v>-0.7</c:v>
                </c:pt>
                <c:pt idx="11">
                  <c:v>6.39</c:v>
                </c:pt>
                <c:pt idx="12">
                  <c:v>17.5</c:v>
                </c:pt>
                <c:pt idx="13">
                  <c:v>27.22</c:v>
                </c:pt>
                <c:pt idx="14">
                  <c:v>31.34</c:v>
                </c:pt>
                <c:pt idx="15">
                  <c:v>30.7</c:v>
                </c:pt>
                <c:pt idx="16">
                  <c:v>29.83</c:v>
                </c:pt>
                <c:pt idx="17">
                  <c:v>22.9</c:v>
                </c:pt>
                <c:pt idx="18">
                  <c:v>17.09</c:v>
                </c:pt>
                <c:pt idx="19">
                  <c:v>16.95</c:v>
                </c:pt>
                <c:pt idx="20">
                  <c:v>20.02</c:v>
                </c:pt>
                <c:pt idx="21">
                  <c:v>30.74</c:v>
                </c:pt>
                <c:pt idx="22">
                  <c:v>35.56</c:v>
                </c:pt>
                <c:pt idx="23">
                  <c:v>33.479999999999997</c:v>
                </c:pt>
                <c:pt idx="24">
                  <c:v>29.82</c:v>
                </c:pt>
                <c:pt idx="25">
                  <c:v>23.5</c:v>
                </c:pt>
                <c:pt idx="26">
                  <c:v>29.26</c:v>
                </c:pt>
                <c:pt idx="27">
                  <c:v>33.520000000000003</c:v>
                </c:pt>
                <c:pt idx="28">
                  <c:v>37.380000000000003</c:v>
                </c:pt>
                <c:pt idx="29">
                  <c:v>36.090000000000003</c:v>
                </c:pt>
                <c:pt idx="30">
                  <c:v>34.22</c:v>
                </c:pt>
                <c:pt idx="31">
                  <c:v>37.14</c:v>
                </c:pt>
                <c:pt idx="32">
                  <c:v>36.39</c:v>
                </c:pt>
                <c:pt idx="33">
                  <c:v>42.82</c:v>
                </c:pt>
                <c:pt idx="34">
                  <c:v>38.47</c:v>
                </c:pt>
                <c:pt idx="35">
                  <c:v>42.36</c:v>
                </c:pt>
                <c:pt idx="36">
                  <c:v>46.25</c:v>
                </c:pt>
                <c:pt idx="37">
                  <c:v>50.75</c:v>
                </c:pt>
                <c:pt idx="38">
                  <c:v>51.53</c:v>
                </c:pt>
                <c:pt idx="39">
                  <c:v>43.41</c:v>
                </c:pt>
                <c:pt idx="40">
                  <c:v>40.44</c:v>
                </c:pt>
                <c:pt idx="41">
                  <c:v>33.17</c:v>
                </c:pt>
                <c:pt idx="42">
                  <c:v>55.46</c:v>
                </c:pt>
                <c:pt idx="43">
                  <c:v>80.11</c:v>
                </c:pt>
                <c:pt idx="44">
                  <c:v>73.87</c:v>
                </c:pt>
                <c:pt idx="45">
                  <c:v>57</c:v>
                </c:pt>
                <c:pt idx="46">
                  <c:v>27.24</c:v>
                </c:pt>
                <c:pt idx="47">
                  <c:v>1.07</c:v>
                </c:pt>
                <c:pt idx="48">
                  <c:v>-7.0000000000000007E-2</c:v>
                </c:pt>
                <c:pt idx="49">
                  <c:v>2.78</c:v>
                </c:pt>
                <c:pt idx="50">
                  <c:v>-0.38</c:v>
                </c:pt>
                <c:pt idx="51">
                  <c:v>-0.9</c:v>
                </c:pt>
                <c:pt idx="52">
                  <c:v>3.36</c:v>
                </c:pt>
                <c:pt idx="53">
                  <c:v>13.46</c:v>
                </c:pt>
                <c:pt idx="54">
                  <c:v>20.65</c:v>
                </c:pt>
                <c:pt idx="55">
                  <c:v>14.82</c:v>
                </c:pt>
                <c:pt idx="56">
                  <c:v>11.85</c:v>
                </c:pt>
                <c:pt idx="57">
                  <c:v>8.4600000000000009</c:v>
                </c:pt>
                <c:pt idx="58">
                  <c:v>12.98</c:v>
                </c:pt>
                <c:pt idx="59">
                  <c:v>21.74</c:v>
                </c:pt>
                <c:pt idx="60">
                  <c:v>21.31</c:v>
                </c:pt>
                <c:pt idx="61">
                  <c:v>18.86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74944"/>
        <c:axId val="166276480"/>
      </c:lineChart>
      <c:catAx>
        <c:axId val="1662749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27648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66276480"/>
        <c:scaling>
          <c:orientation val="minMax"/>
          <c:max val="90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274944"/>
        <c:crosses val="autoZero"/>
        <c:crossBetween val="between"/>
        <c:majorUnit val="1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938585936623189E-2"/>
          <c:y val="5.1137414349484718E-2"/>
          <c:w val="0.28295834779726309"/>
          <c:h val="0.19047687184091633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08108108108108"/>
          <c:y val="3.4729761436619828E-2"/>
          <c:w val="0.812972972972973"/>
          <c:h val="0.86463487535297201"/>
        </c:manualLayout>
      </c:layout>
      <c:barChart>
        <c:barDir val="col"/>
        <c:grouping val="clustered"/>
        <c:varyColors val="0"/>
        <c:ser>
          <c:idx val="2"/>
          <c:order val="0"/>
          <c:tx>
            <c:v>Řady3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2.1.1 CZ'!$B$18:$CI$18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2.1.1 CZ'!$B$19:$CI$19</c:f>
              <c:numCache>
                <c:formatCode>0.0</c:formatCode>
                <c:ptCount val="86"/>
                <c:pt idx="0">
                  <c:v>1.05</c:v>
                </c:pt>
                <c:pt idx="1">
                  <c:v>1.67</c:v>
                </c:pt>
                <c:pt idx="2">
                  <c:v>2.4</c:v>
                </c:pt>
                <c:pt idx="3">
                  <c:v>2.81</c:v>
                </c:pt>
                <c:pt idx="4">
                  <c:v>3.51</c:v>
                </c:pt>
                <c:pt idx="5">
                  <c:v>3.49</c:v>
                </c:pt>
                <c:pt idx="6">
                  <c:v>3.27</c:v>
                </c:pt>
                <c:pt idx="7">
                  <c:v>2.73</c:v>
                </c:pt>
                <c:pt idx="8">
                  <c:v>1.85</c:v>
                </c:pt>
                <c:pt idx="9">
                  <c:v>0.56000000000000005</c:v>
                </c:pt>
                <c:pt idx="10">
                  <c:v>-0.25</c:v>
                </c:pt>
                <c:pt idx="11">
                  <c:v>-0.96</c:v>
                </c:pt>
                <c:pt idx="12">
                  <c:v>-0.94</c:v>
                </c:pt>
                <c:pt idx="13">
                  <c:v>-1.1399999999999999</c:v>
                </c:pt>
                <c:pt idx="14">
                  <c:v>-1.56</c:v>
                </c:pt>
                <c:pt idx="15">
                  <c:v>-1.62</c:v>
                </c:pt>
                <c:pt idx="16">
                  <c:v>-2.0699999999999998</c:v>
                </c:pt>
                <c:pt idx="17">
                  <c:v>-2.04</c:v>
                </c:pt>
                <c:pt idx="18">
                  <c:v>-1.44</c:v>
                </c:pt>
                <c:pt idx="19">
                  <c:v>-0.71</c:v>
                </c:pt>
                <c:pt idx="20">
                  <c:v>0.14000000000000001</c:v>
                </c:pt>
                <c:pt idx="21">
                  <c:v>1.1299999999999999</c:v>
                </c:pt>
                <c:pt idx="22">
                  <c:v>1.73</c:v>
                </c:pt>
                <c:pt idx="23">
                  <c:v>1.63</c:v>
                </c:pt>
                <c:pt idx="24">
                  <c:v>1.6</c:v>
                </c:pt>
                <c:pt idx="25">
                  <c:v>1.46</c:v>
                </c:pt>
                <c:pt idx="26">
                  <c:v>0.86</c:v>
                </c:pt>
                <c:pt idx="27">
                  <c:v>0.35</c:v>
                </c:pt>
                <c:pt idx="28">
                  <c:v>-0.01</c:v>
                </c:pt>
                <c:pt idx="29">
                  <c:v>-0.7</c:v>
                </c:pt>
                <c:pt idx="30">
                  <c:v>-0.91</c:v>
                </c:pt>
                <c:pt idx="31">
                  <c:v>-1.18</c:v>
                </c:pt>
                <c:pt idx="32">
                  <c:v>-1.68</c:v>
                </c:pt>
                <c:pt idx="33">
                  <c:v>-1.88</c:v>
                </c:pt>
                <c:pt idx="34">
                  <c:v>-1.98</c:v>
                </c:pt>
                <c:pt idx="35">
                  <c:v>-2.02</c:v>
                </c:pt>
                <c:pt idx="36">
                  <c:v>-1.85</c:v>
                </c:pt>
                <c:pt idx="37">
                  <c:v>-2.12</c:v>
                </c:pt>
                <c:pt idx="38">
                  <c:v>-1.59</c:v>
                </c:pt>
                <c:pt idx="39">
                  <c:v>-1.1499999999999999</c:v>
                </c:pt>
                <c:pt idx="40">
                  <c:v>-0.85</c:v>
                </c:pt>
                <c:pt idx="41">
                  <c:v>-0.38</c:v>
                </c:pt>
                <c:pt idx="42">
                  <c:v>0.06</c:v>
                </c:pt>
                <c:pt idx="43">
                  <c:v>0.71</c:v>
                </c:pt>
                <c:pt idx="44">
                  <c:v>1.47</c:v>
                </c:pt>
                <c:pt idx="45">
                  <c:v>2.66</c:v>
                </c:pt>
                <c:pt idx="46">
                  <c:v>3.04</c:v>
                </c:pt>
                <c:pt idx="47">
                  <c:v>3.49</c:v>
                </c:pt>
                <c:pt idx="48">
                  <c:v>3.42</c:v>
                </c:pt>
                <c:pt idx="49">
                  <c:v>3.66</c:v>
                </c:pt>
                <c:pt idx="50">
                  <c:v>3.78</c:v>
                </c:pt>
                <c:pt idx="51">
                  <c:v>4.49</c:v>
                </c:pt>
                <c:pt idx="52">
                  <c:v>4.7699999999999996</c:v>
                </c:pt>
                <c:pt idx="53">
                  <c:v>4.54</c:v>
                </c:pt>
                <c:pt idx="54">
                  <c:v>3.76</c:v>
                </c:pt>
                <c:pt idx="55">
                  <c:v>2.4</c:v>
                </c:pt>
                <c:pt idx="56">
                  <c:v>-2.93</c:v>
                </c:pt>
                <c:pt idx="57">
                  <c:v>-4.05</c:v>
                </c:pt>
                <c:pt idx="58">
                  <c:v>-3.94</c:v>
                </c:pt>
                <c:pt idx="59">
                  <c:v>-3.7</c:v>
                </c:pt>
                <c:pt idx="60">
                  <c:v>-3.13</c:v>
                </c:pt>
                <c:pt idx="61">
                  <c:v>-2.19</c:v>
                </c:pt>
                <c:pt idx="62">
                  <c:v>-1.61</c:v>
                </c:pt>
                <c:pt idx="63">
                  <c:v>-1.08</c:v>
                </c:pt>
                <c:pt idx="64">
                  <c:v>-0.89</c:v>
                </c:pt>
                <c:pt idx="65">
                  <c:v>-0.55000000000000004</c:v>
                </c:pt>
                <c:pt idx="66">
                  <c:v>-0.63</c:v>
                </c:pt>
                <c:pt idx="67">
                  <c:v>-0.91</c:v>
                </c:pt>
                <c:pt idx="68">
                  <c:v>-1.33</c:v>
                </c:pt>
                <c:pt idx="69">
                  <c:v>-2.02</c:v>
                </c:pt>
                <c:pt idx="70">
                  <c:v>-2.74</c:v>
                </c:pt>
                <c:pt idx="71">
                  <c:v>-3.3</c:v>
                </c:pt>
                <c:pt idx="72">
                  <c:v>-3.81</c:v>
                </c:pt>
                <c:pt idx="73">
                  <c:v>-3.77</c:v>
                </c:pt>
                <c:pt idx="74">
                  <c:v>-3.84</c:v>
                </c:pt>
                <c:pt idx="75">
                  <c:v>-3.53</c:v>
                </c:pt>
                <c:pt idx="76">
                  <c:v>-2.42</c:v>
                </c:pt>
                <c:pt idx="77">
                  <c:v>-1.81</c:v>
                </c:pt>
                <c:pt idx="78">
                  <c:v>-1.36</c:v>
                </c:pt>
                <c:pt idx="79">
                  <c:v>-0.72</c:v>
                </c:pt>
                <c:pt idx="80">
                  <c:v>0.04</c:v>
                </c:pt>
                <c:pt idx="81">
                  <c:v>0.55000000000000004</c:v>
                </c:pt>
                <c:pt idx="82">
                  <c:v>0.95</c:v>
                </c:pt>
                <c:pt idx="83">
                  <c:v>0.69</c:v>
                </c:pt>
                <c:pt idx="84">
                  <c:v>0.65</c:v>
                </c:pt>
                <c:pt idx="85">
                  <c:v>1.1100000000000001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433920"/>
        <c:axId val="166435456"/>
      </c:barChart>
      <c:catAx>
        <c:axId val="1664339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435456"/>
        <c:crosses val="autoZero"/>
        <c:auto val="0"/>
        <c:lblAlgn val="ctr"/>
        <c:lblOffset val="100"/>
        <c:tickLblSkip val="8"/>
        <c:tickMarkSkip val="8"/>
        <c:noMultiLvlLbl val="0"/>
      </c:catAx>
      <c:valAx>
        <c:axId val="166435456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433920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08108108108108"/>
          <c:y val="3.4729761436619828E-2"/>
          <c:w val="0.812972972972973"/>
          <c:h val="0.86463487535297201"/>
        </c:manualLayout>
      </c:layout>
      <c:barChart>
        <c:barDir val="col"/>
        <c:grouping val="clustered"/>
        <c:varyColors val="0"/>
        <c:ser>
          <c:idx val="2"/>
          <c:order val="0"/>
          <c:tx>
            <c:v>Řady3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2.1.1 EN'!$B$18:$CI$18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2.1.1 EN'!$B$19:$CI$19</c:f>
              <c:numCache>
                <c:formatCode>0.0</c:formatCode>
                <c:ptCount val="86"/>
                <c:pt idx="0">
                  <c:v>1.05</c:v>
                </c:pt>
                <c:pt idx="1">
                  <c:v>1.67</c:v>
                </c:pt>
                <c:pt idx="2">
                  <c:v>2.4</c:v>
                </c:pt>
                <c:pt idx="3">
                  <c:v>2.81</c:v>
                </c:pt>
                <c:pt idx="4">
                  <c:v>3.51</c:v>
                </c:pt>
                <c:pt idx="5">
                  <c:v>3.49</c:v>
                </c:pt>
                <c:pt idx="6">
                  <c:v>3.27</c:v>
                </c:pt>
                <c:pt idx="7">
                  <c:v>2.73</c:v>
                </c:pt>
                <c:pt idx="8">
                  <c:v>1.85</c:v>
                </c:pt>
                <c:pt idx="9">
                  <c:v>0.56000000000000005</c:v>
                </c:pt>
                <c:pt idx="10">
                  <c:v>-0.25</c:v>
                </c:pt>
                <c:pt idx="11">
                  <c:v>-0.96</c:v>
                </c:pt>
                <c:pt idx="12">
                  <c:v>-0.94</c:v>
                </c:pt>
                <c:pt idx="13">
                  <c:v>-1.1399999999999999</c:v>
                </c:pt>
                <c:pt idx="14">
                  <c:v>-1.56</c:v>
                </c:pt>
                <c:pt idx="15">
                  <c:v>-1.62</c:v>
                </c:pt>
                <c:pt idx="16">
                  <c:v>-2.0699999999999998</c:v>
                </c:pt>
                <c:pt idx="17">
                  <c:v>-2.04</c:v>
                </c:pt>
                <c:pt idx="18">
                  <c:v>-1.44</c:v>
                </c:pt>
                <c:pt idx="19">
                  <c:v>-0.71</c:v>
                </c:pt>
                <c:pt idx="20">
                  <c:v>0.14000000000000001</c:v>
                </c:pt>
                <c:pt idx="21">
                  <c:v>1.1299999999999999</c:v>
                </c:pt>
                <c:pt idx="22">
                  <c:v>1.73</c:v>
                </c:pt>
                <c:pt idx="23">
                  <c:v>1.63</c:v>
                </c:pt>
                <c:pt idx="24">
                  <c:v>1.6</c:v>
                </c:pt>
                <c:pt idx="25">
                  <c:v>1.46</c:v>
                </c:pt>
                <c:pt idx="26">
                  <c:v>0.86</c:v>
                </c:pt>
                <c:pt idx="27">
                  <c:v>0.35</c:v>
                </c:pt>
                <c:pt idx="28">
                  <c:v>-0.01</c:v>
                </c:pt>
                <c:pt idx="29">
                  <c:v>-0.7</c:v>
                </c:pt>
                <c:pt idx="30">
                  <c:v>-0.91</c:v>
                </c:pt>
                <c:pt idx="31">
                  <c:v>-1.18</c:v>
                </c:pt>
                <c:pt idx="32">
                  <c:v>-1.68</c:v>
                </c:pt>
                <c:pt idx="33">
                  <c:v>-1.88</c:v>
                </c:pt>
                <c:pt idx="34">
                  <c:v>-1.98</c:v>
                </c:pt>
                <c:pt idx="35">
                  <c:v>-2.02</c:v>
                </c:pt>
                <c:pt idx="36">
                  <c:v>-1.85</c:v>
                </c:pt>
                <c:pt idx="37">
                  <c:v>-2.12</c:v>
                </c:pt>
                <c:pt idx="38">
                  <c:v>-1.59</c:v>
                </c:pt>
                <c:pt idx="39">
                  <c:v>-1.1499999999999999</c:v>
                </c:pt>
                <c:pt idx="40">
                  <c:v>-0.85</c:v>
                </c:pt>
                <c:pt idx="41">
                  <c:v>-0.38</c:v>
                </c:pt>
                <c:pt idx="42">
                  <c:v>0.06</c:v>
                </c:pt>
                <c:pt idx="43">
                  <c:v>0.71</c:v>
                </c:pt>
                <c:pt idx="44">
                  <c:v>1.47</c:v>
                </c:pt>
                <c:pt idx="45">
                  <c:v>2.66</c:v>
                </c:pt>
                <c:pt idx="46">
                  <c:v>3.04</c:v>
                </c:pt>
                <c:pt idx="47">
                  <c:v>3.49</c:v>
                </c:pt>
                <c:pt idx="48">
                  <c:v>3.42</c:v>
                </c:pt>
                <c:pt idx="49">
                  <c:v>3.66</c:v>
                </c:pt>
                <c:pt idx="50">
                  <c:v>3.78</c:v>
                </c:pt>
                <c:pt idx="51">
                  <c:v>4.49</c:v>
                </c:pt>
                <c:pt idx="52">
                  <c:v>4.7699999999999996</c:v>
                </c:pt>
                <c:pt idx="53">
                  <c:v>4.54</c:v>
                </c:pt>
                <c:pt idx="54">
                  <c:v>3.76</c:v>
                </c:pt>
                <c:pt idx="55">
                  <c:v>2.4</c:v>
                </c:pt>
                <c:pt idx="56">
                  <c:v>-2.93</c:v>
                </c:pt>
                <c:pt idx="57">
                  <c:v>-4.05</c:v>
                </c:pt>
                <c:pt idx="58">
                  <c:v>-3.94</c:v>
                </c:pt>
                <c:pt idx="59">
                  <c:v>-3.7</c:v>
                </c:pt>
                <c:pt idx="60">
                  <c:v>-3.13</c:v>
                </c:pt>
                <c:pt idx="61">
                  <c:v>-2.19</c:v>
                </c:pt>
                <c:pt idx="62">
                  <c:v>-1.61</c:v>
                </c:pt>
                <c:pt idx="63">
                  <c:v>-1.08</c:v>
                </c:pt>
                <c:pt idx="64">
                  <c:v>-0.89</c:v>
                </c:pt>
                <c:pt idx="65">
                  <c:v>-0.55000000000000004</c:v>
                </c:pt>
                <c:pt idx="66">
                  <c:v>-0.63</c:v>
                </c:pt>
                <c:pt idx="67">
                  <c:v>-0.91</c:v>
                </c:pt>
                <c:pt idx="68">
                  <c:v>-1.33</c:v>
                </c:pt>
                <c:pt idx="69">
                  <c:v>-2.02</c:v>
                </c:pt>
                <c:pt idx="70">
                  <c:v>-2.74</c:v>
                </c:pt>
                <c:pt idx="71">
                  <c:v>-3.3</c:v>
                </c:pt>
                <c:pt idx="72">
                  <c:v>-3.81</c:v>
                </c:pt>
                <c:pt idx="73">
                  <c:v>-3.77</c:v>
                </c:pt>
                <c:pt idx="74">
                  <c:v>-3.84</c:v>
                </c:pt>
                <c:pt idx="75">
                  <c:v>-3.53</c:v>
                </c:pt>
                <c:pt idx="76">
                  <c:v>-2.42</c:v>
                </c:pt>
                <c:pt idx="77">
                  <c:v>-1.81</c:v>
                </c:pt>
                <c:pt idx="78">
                  <c:v>-1.36</c:v>
                </c:pt>
                <c:pt idx="79">
                  <c:v>-0.72</c:v>
                </c:pt>
                <c:pt idx="80">
                  <c:v>0.04</c:v>
                </c:pt>
                <c:pt idx="81">
                  <c:v>0.55000000000000004</c:v>
                </c:pt>
                <c:pt idx="82">
                  <c:v>0.95</c:v>
                </c:pt>
                <c:pt idx="83">
                  <c:v>0.69</c:v>
                </c:pt>
                <c:pt idx="84">
                  <c:v>0.65</c:v>
                </c:pt>
                <c:pt idx="85">
                  <c:v>1.1100000000000001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555648"/>
        <c:axId val="166557184"/>
      </c:barChart>
      <c:catAx>
        <c:axId val="166555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557184"/>
        <c:crosses val="autoZero"/>
        <c:auto val="0"/>
        <c:lblAlgn val="ctr"/>
        <c:lblOffset val="100"/>
        <c:tickLblSkip val="8"/>
        <c:tickMarkSkip val="8"/>
        <c:noMultiLvlLbl val="0"/>
      </c:catAx>
      <c:valAx>
        <c:axId val="166557184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555648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61436619828E-2"/>
          <c:w val="0.812972972972973"/>
          <c:h val="0.86463487535297201"/>
        </c:manualLayout>
      </c:layout>
      <c:barChart>
        <c:barDir val="col"/>
        <c:grouping val="stacked"/>
        <c:varyColors val="0"/>
        <c:ser>
          <c:idx val="1"/>
          <c:order val="1"/>
          <c:tx>
            <c:v>SPVF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2.1.2 CZ'!$B$18:$CI$18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2.1.2 CZ'!$B$20:$CI$20</c:f>
              <c:numCache>
                <c:formatCode>0.0</c:formatCode>
                <c:ptCount val="86"/>
                <c:pt idx="0">
                  <c:v>1.1399999999999999</c:v>
                </c:pt>
                <c:pt idx="1">
                  <c:v>1.1000000000000001</c:v>
                </c:pt>
                <c:pt idx="2">
                  <c:v>1.04</c:v>
                </c:pt>
                <c:pt idx="3">
                  <c:v>0.98</c:v>
                </c:pt>
                <c:pt idx="4">
                  <c:v>0.9</c:v>
                </c:pt>
                <c:pt idx="5">
                  <c:v>0.82</c:v>
                </c:pt>
                <c:pt idx="6">
                  <c:v>0.74</c:v>
                </c:pt>
                <c:pt idx="7">
                  <c:v>0.66</c:v>
                </c:pt>
                <c:pt idx="8">
                  <c:v>0.6</c:v>
                </c:pt>
                <c:pt idx="9">
                  <c:v>0.55000000000000004</c:v>
                </c:pt>
                <c:pt idx="10">
                  <c:v>0.53</c:v>
                </c:pt>
                <c:pt idx="11">
                  <c:v>0.53</c:v>
                </c:pt>
                <c:pt idx="12">
                  <c:v>0.56000000000000005</c:v>
                </c:pt>
                <c:pt idx="13">
                  <c:v>0.62</c:v>
                </c:pt>
                <c:pt idx="14">
                  <c:v>0.7</c:v>
                </c:pt>
                <c:pt idx="15">
                  <c:v>0.81</c:v>
                </c:pt>
                <c:pt idx="16">
                  <c:v>0.93</c:v>
                </c:pt>
                <c:pt idx="17">
                  <c:v>1.06</c:v>
                </c:pt>
                <c:pt idx="18">
                  <c:v>1.2</c:v>
                </c:pt>
                <c:pt idx="19">
                  <c:v>1.34</c:v>
                </c:pt>
                <c:pt idx="20">
                  <c:v>1.49</c:v>
                </c:pt>
                <c:pt idx="21">
                  <c:v>1.64</c:v>
                </c:pt>
                <c:pt idx="22">
                  <c:v>1.78</c:v>
                </c:pt>
                <c:pt idx="23">
                  <c:v>1.93</c:v>
                </c:pt>
                <c:pt idx="24">
                  <c:v>2.0699999999999998</c:v>
                </c:pt>
                <c:pt idx="25">
                  <c:v>2.2200000000000002</c:v>
                </c:pt>
                <c:pt idx="26">
                  <c:v>2.37</c:v>
                </c:pt>
                <c:pt idx="27">
                  <c:v>2.52</c:v>
                </c:pt>
                <c:pt idx="28">
                  <c:v>2.67</c:v>
                </c:pt>
                <c:pt idx="29">
                  <c:v>2.82</c:v>
                </c:pt>
                <c:pt idx="30">
                  <c:v>2.98</c:v>
                </c:pt>
                <c:pt idx="31">
                  <c:v>3.13</c:v>
                </c:pt>
                <c:pt idx="32">
                  <c:v>3.28</c:v>
                </c:pt>
                <c:pt idx="33">
                  <c:v>3.43</c:v>
                </c:pt>
                <c:pt idx="34">
                  <c:v>3.58</c:v>
                </c:pt>
                <c:pt idx="35">
                  <c:v>3.7</c:v>
                </c:pt>
                <c:pt idx="36">
                  <c:v>3.81</c:v>
                </c:pt>
                <c:pt idx="37">
                  <c:v>3.91</c:v>
                </c:pt>
                <c:pt idx="38">
                  <c:v>3.98</c:v>
                </c:pt>
                <c:pt idx="39">
                  <c:v>4.04</c:v>
                </c:pt>
                <c:pt idx="40">
                  <c:v>4.0599999999999996</c:v>
                </c:pt>
                <c:pt idx="41">
                  <c:v>4.0599999999999996</c:v>
                </c:pt>
                <c:pt idx="42">
                  <c:v>4.03</c:v>
                </c:pt>
                <c:pt idx="43">
                  <c:v>3.97</c:v>
                </c:pt>
                <c:pt idx="44">
                  <c:v>3.88</c:v>
                </c:pt>
                <c:pt idx="45">
                  <c:v>3.75</c:v>
                </c:pt>
                <c:pt idx="46">
                  <c:v>3.59</c:v>
                </c:pt>
                <c:pt idx="47">
                  <c:v>3.41</c:v>
                </c:pt>
                <c:pt idx="48">
                  <c:v>3.21</c:v>
                </c:pt>
                <c:pt idx="49">
                  <c:v>3</c:v>
                </c:pt>
                <c:pt idx="50">
                  <c:v>2.77</c:v>
                </c:pt>
                <c:pt idx="51">
                  <c:v>2.54</c:v>
                </c:pt>
                <c:pt idx="52">
                  <c:v>2.31</c:v>
                </c:pt>
                <c:pt idx="53">
                  <c:v>2.0699999999999998</c:v>
                </c:pt>
                <c:pt idx="54">
                  <c:v>1.85</c:v>
                </c:pt>
                <c:pt idx="55">
                  <c:v>1.63</c:v>
                </c:pt>
                <c:pt idx="56">
                  <c:v>1.43</c:v>
                </c:pt>
                <c:pt idx="57">
                  <c:v>1.24</c:v>
                </c:pt>
                <c:pt idx="58">
                  <c:v>1.08</c:v>
                </c:pt>
                <c:pt idx="59">
                  <c:v>0.94</c:v>
                </c:pt>
                <c:pt idx="60">
                  <c:v>0.82</c:v>
                </c:pt>
                <c:pt idx="61">
                  <c:v>0.72</c:v>
                </c:pt>
                <c:pt idx="62">
                  <c:v>0.63</c:v>
                </c:pt>
                <c:pt idx="63">
                  <c:v>0.55000000000000004</c:v>
                </c:pt>
                <c:pt idx="64">
                  <c:v>0.48</c:v>
                </c:pt>
                <c:pt idx="65">
                  <c:v>0.43</c:v>
                </c:pt>
                <c:pt idx="66">
                  <c:v>0.38</c:v>
                </c:pt>
                <c:pt idx="67">
                  <c:v>0.35</c:v>
                </c:pt>
                <c:pt idx="68">
                  <c:v>0.33</c:v>
                </c:pt>
                <c:pt idx="69">
                  <c:v>0.33</c:v>
                </c:pt>
                <c:pt idx="70">
                  <c:v>0.35</c:v>
                </c:pt>
                <c:pt idx="71">
                  <c:v>0.38</c:v>
                </c:pt>
                <c:pt idx="72">
                  <c:v>0.43</c:v>
                </c:pt>
                <c:pt idx="73">
                  <c:v>0.5</c:v>
                </c:pt>
                <c:pt idx="74">
                  <c:v>0.56999999999999995</c:v>
                </c:pt>
                <c:pt idx="75">
                  <c:v>0.66</c:v>
                </c:pt>
                <c:pt idx="76">
                  <c:v>0.74</c:v>
                </c:pt>
                <c:pt idx="77">
                  <c:v>0.84</c:v>
                </c:pt>
                <c:pt idx="78">
                  <c:v>0.94</c:v>
                </c:pt>
                <c:pt idx="79">
                  <c:v>1.05</c:v>
                </c:pt>
                <c:pt idx="80">
                  <c:v>1.1599999999999999</c:v>
                </c:pt>
                <c:pt idx="81">
                  <c:v>1.25</c:v>
                </c:pt>
                <c:pt idx="82">
                  <c:v>1.33</c:v>
                </c:pt>
                <c:pt idx="83">
                  <c:v>1.4</c:v>
                </c:pt>
                <c:pt idx="84">
                  <c:v>1.46</c:v>
                </c:pt>
                <c:pt idx="85">
                  <c:v>1.51</c:v>
                </c:pt>
              </c:numCache>
            </c:numRef>
          </c:val>
        </c:ser>
        <c:ser>
          <c:idx val="3"/>
          <c:order val="2"/>
          <c:tx>
            <c:v>Kapitál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2.1.2 CZ'!$B$18:$CI$18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2.1.2 CZ'!$B$21:$CI$21</c:f>
              <c:numCache>
                <c:formatCode>0.0</c:formatCode>
                <c:ptCount val="86"/>
                <c:pt idx="0">
                  <c:v>0.66</c:v>
                </c:pt>
                <c:pt idx="1">
                  <c:v>0.75</c:v>
                </c:pt>
                <c:pt idx="2">
                  <c:v>0.86</c:v>
                </c:pt>
                <c:pt idx="3">
                  <c:v>0.96</c:v>
                </c:pt>
                <c:pt idx="4">
                  <c:v>0.99</c:v>
                </c:pt>
                <c:pt idx="5">
                  <c:v>1.02</c:v>
                </c:pt>
                <c:pt idx="6">
                  <c:v>1.07</c:v>
                </c:pt>
                <c:pt idx="7">
                  <c:v>1.08</c:v>
                </c:pt>
                <c:pt idx="8">
                  <c:v>1</c:v>
                </c:pt>
                <c:pt idx="9">
                  <c:v>0.93</c:v>
                </c:pt>
                <c:pt idx="10">
                  <c:v>0.59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0.57999999999999996</c:v>
                </c:pt>
                <c:pt idx="14">
                  <c:v>0.81</c:v>
                </c:pt>
                <c:pt idx="15">
                  <c:v>0.72</c:v>
                </c:pt>
                <c:pt idx="16">
                  <c:v>0.65</c:v>
                </c:pt>
                <c:pt idx="17">
                  <c:v>0.62</c:v>
                </c:pt>
                <c:pt idx="18">
                  <c:v>0.56999999999999995</c:v>
                </c:pt>
                <c:pt idx="19">
                  <c:v>0.56000000000000005</c:v>
                </c:pt>
                <c:pt idx="20">
                  <c:v>0.56999999999999995</c:v>
                </c:pt>
                <c:pt idx="21">
                  <c:v>0.57999999999999996</c:v>
                </c:pt>
                <c:pt idx="22">
                  <c:v>0.61</c:v>
                </c:pt>
                <c:pt idx="23">
                  <c:v>0.66</c:v>
                </c:pt>
                <c:pt idx="24">
                  <c:v>0.71</c:v>
                </c:pt>
                <c:pt idx="25">
                  <c:v>0.74</c:v>
                </c:pt>
                <c:pt idx="26">
                  <c:v>0.75</c:v>
                </c:pt>
                <c:pt idx="27">
                  <c:v>0.74</c:v>
                </c:pt>
                <c:pt idx="28">
                  <c:v>0.72</c:v>
                </c:pt>
                <c:pt idx="29">
                  <c:v>0.71</c:v>
                </c:pt>
                <c:pt idx="30">
                  <c:v>0.4</c:v>
                </c:pt>
                <c:pt idx="31">
                  <c:v>0.38</c:v>
                </c:pt>
                <c:pt idx="32">
                  <c:v>0.34</c:v>
                </c:pt>
                <c:pt idx="33">
                  <c:v>0.34</c:v>
                </c:pt>
                <c:pt idx="34">
                  <c:v>0.66</c:v>
                </c:pt>
                <c:pt idx="35">
                  <c:v>0.67</c:v>
                </c:pt>
                <c:pt idx="36">
                  <c:v>0.68</c:v>
                </c:pt>
                <c:pt idx="37">
                  <c:v>0.72</c:v>
                </c:pt>
                <c:pt idx="38">
                  <c:v>0.73</c:v>
                </c:pt>
                <c:pt idx="39">
                  <c:v>0.73</c:v>
                </c:pt>
                <c:pt idx="40">
                  <c:v>0.74</c:v>
                </c:pt>
                <c:pt idx="41">
                  <c:v>0.77</c:v>
                </c:pt>
                <c:pt idx="42">
                  <c:v>0.8</c:v>
                </c:pt>
                <c:pt idx="43">
                  <c:v>0.84</c:v>
                </c:pt>
                <c:pt idx="44">
                  <c:v>0.87</c:v>
                </c:pt>
                <c:pt idx="45">
                  <c:v>0.85</c:v>
                </c:pt>
                <c:pt idx="46">
                  <c:v>0.85</c:v>
                </c:pt>
                <c:pt idx="47">
                  <c:v>0.91</c:v>
                </c:pt>
                <c:pt idx="48">
                  <c:v>1</c:v>
                </c:pt>
                <c:pt idx="49">
                  <c:v>1.06</c:v>
                </c:pt>
                <c:pt idx="50">
                  <c:v>1.1200000000000001</c:v>
                </c:pt>
                <c:pt idx="51">
                  <c:v>1.17</c:v>
                </c:pt>
                <c:pt idx="52">
                  <c:v>1.19</c:v>
                </c:pt>
                <c:pt idx="53">
                  <c:v>1.2</c:v>
                </c:pt>
                <c:pt idx="54">
                  <c:v>1.19</c:v>
                </c:pt>
                <c:pt idx="55">
                  <c:v>1.08</c:v>
                </c:pt>
                <c:pt idx="56">
                  <c:v>0.94</c:v>
                </c:pt>
                <c:pt idx="57">
                  <c:v>0.81</c:v>
                </c:pt>
                <c:pt idx="58">
                  <c:v>0.71</c:v>
                </c:pt>
                <c:pt idx="59">
                  <c:v>0.65</c:v>
                </c:pt>
                <c:pt idx="60">
                  <c:v>0.57999999999999996</c:v>
                </c:pt>
                <c:pt idx="61">
                  <c:v>0.56999999999999995</c:v>
                </c:pt>
                <c:pt idx="62">
                  <c:v>0.6</c:v>
                </c:pt>
                <c:pt idx="63">
                  <c:v>0.62</c:v>
                </c:pt>
                <c:pt idx="64">
                  <c:v>0.63</c:v>
                </c:pt>
                <c:pt idx="65">
                  <c:v>0.63</c:v>
                </c:pt>
                <c:pt idx="66">
                  <c:v>0.6</c:v>
                </c:pt>
                <c:pt idx="67">
                  <c:v>0.57999999999999996</c:v>
                </c:pt>
                <c:pt idx="68">
                  <c:v>0.56999999999999995</c:v>
                </c:pt>
                <c:pt idx="69">
                  <c:v>0.56000000000000005</c:v>
                </c:pt>
                <c:pt idx="70">
                  <c:v>0.53</c:v>
                </c:pt>
                <c:pt idx="71">
                  <c:v>0.47</c:v>
                </c:pt>
                <c:pt idx="72">
                  <c:v>0.42</c:v>
                </c:pt>
                <c:pt idx="73">
                  <c:v>0.36</c:v>
                </c:pt>
                <c:pt idx="74">
                  <c:v>0.34</c:v>
                </c:pt>
                <c:pt idx="75">
                  <c:v>0.33</c:v>
                </c:pt>
                <c:pt idx="76">
                  <c:v>0.34</c:v>
                </c:pt>
                <c:pt idx="77">
                  <c:v>0.36</c:v>
                </c:pt>
                <c:pt idx="78">
                  <c:v>0.39</c:v>
                </c:pt>
                <c:pt idx="79">
                  <c:v>0.4</c:v>
                </c:pt>
                <c:pt idx="80">
                  <c:v>0.42</c:v>
                </c:pt>
                <c:pt idx="81">
                  <c:v>0.47</c:v>
                </c:pt>
                <c:pt idx="82">
                  <c:v>0.53</c:v>
                </c:pt>
                <c:pt idx="83">
                  <c:v>0.57999999999999996</c:v>
                </c:pt>
                <c:pt idx="84">
                  <c:v>0.56000000000000005</c:v>
                </c:pt>
                <c:pt idx="85">
                  <c:v>0.51</c:v>
                </c:pt>
              </c:numCache>
            </c:numRef>
          </c:val>
        </c:ser>
        <c:ser>
          <c:idx val="0"/>
          <c:order val="3"/>
          <c:tx>
            <c:v>Práce</c:v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'G 2.1.2 CZ'!$B$18:$CI$18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2.1.2 CZ'!$B$22:$CI$22</c:f>
              <c:numCache>
                <c:formatCode>0.0</c:formatCode>
                <c:ptCount val="86"/>
                <c:pt idx="0">
                  <c:v>0.32</c:v>
                </c:pt>
                <c:pt idx="1">
                  <c:v>0.24</c:v>
                </c:pt>
                <c:pt idx="2">
                  <c:v>0.18</c:v>
                </c:pt>
                <c:pt idx="3">
                  <c:v>0.15</c:v>
                </c:pt>
                <c:pt idx="4">
                  <c:v>0.11</c:v>
                </c:pt>
                <c:pt idx="5">
                  <c:v>0.08</c:v>
                </c:pt>
                <c:pt idx="6">
                  <c:v>0.06</c:v>
                </c:pt>
                <c:pt idx="7">
                  <c:v>0.05</c:v>
                </c:pt>
                <c:pt idx="8">
                  <c:v>7.0000000000000007E-2</c:v>
                </c:pt>
                <c:pt idx="9">
                  <c:v>0.08</c:v>
                </c:pt>
                <c:pt idx="10">
                  <c:v>0.08</c:v>
                </c:pt>
                <c:pt idx="11">
                  <c:v>7.0000000000000007E-2</c:v>
                </c:pt>
                <c:pt idx="12">
                  <c:v>0.05</c:v>
                </c:pt>
                <c:pt idx="13">
                  <c:v>0.04</c:v>
                </c:pt>
                <c:pt idx="14">
                  <c:v>0</c:v>
                </c:pt>
                <c:pt idx="15">
                  <c:v>-0.04</c:v>
                </c:pt>
                <c:pt idx="16">
                  <c:v>-0.09</c:v>
                </c:pt>
                <c:pt idx="17">
                  <c:v>-0.14000000000000001</c:v>
                </c:pt>
                <c:pt idx="18">
                  <c:v>-0.2</c:v>
                </c:pt>
                <c:pt idx="19">
                  <c:v>-0.25</c:v>
                </c:pt>
                <c:pt idx="20">
                  <c:v>-0.3</c:v>
                </c:pt>
                <c:pt idx="21">
                  <c:v>-0.28999999999999998</c:v>
                </c:pt>
                <c:pt idx="22">
                  <c:v>-0.21</c:v>
                </c:pt>
                <c:pt idx="23">
                  <c:v>-0.09</c:v>
                </c:pt>
                <c:pt idx="24">
                  <c:v>0.02</c:v>
                </c:pt>
                <c:pt idx="25">
                  <c:v>0.12</c:v>
                </c:pt>
                <c:pt idx="26">
                  <c:v>0.2</c:v>
                </c:pt>
                <c:pt idx="27">
                  <c:v>0.27</c:v>
                </c:pt>
                <c:pt idx="28">
                  <c:v>0.35</c:v>
                </c:pt>
                <c:pt idx="29">
                  <c:v>0.41</c:v>
                </c:pt>
                <c:pt idx="30">
                  <c:v>0.44</c:v>
                </c:pt>
                <c:pt idx="31">
                  <c:v>0.45</c:v>
                </c:pt>
                <c:pt idx="32">
                  <c:v>0.41</c:v>
                </c:pt>
                <c:pt idx="33">
                  <c:v>0.3</c:v>
                </c:pt>
                <c:pt idx="34">
                  <c:v>0.16</c:v>
                </c:pt>
                <c:pt idx="35">
                  <c:v>0.01</c:v>
                </c:pt>
                <c:pt idx="36">
                  <c:v>-0.09</c:v>
                </c:pt>
                <c:pt idx="37">
                  <c:v>-0.14000000000000001</c:v>
                </c:pt>
                <c:pt idx="38">
                  <c:v>-0.14000000000000001</c:v>
                </c:pt>
                <c:pt idx="39">
                  <c:v>-0.09</c:v>
                </c:pt>
                <c:pt idx="40">
                  <c:v>-0.01</c:v>
                </c:pt>
                <c:pt idx="41">
                  <c:v>0.12</c:v>
                </c:pt>
                <c:pt idx="42">
                  <c:v>0.26</c:v>
                </c:pt>
                <c:pt idx="43">
                  <c:v>0.35</c:v>
                </c:pt>
                <c:pt idx="44">
                  <c:v>0.38</c:v>
                </c:pt>
                <c:pt idx="45">
                  <c:v>0.33</c:v>
                </c:pt>
                <c:pt idx="46">
                  <c:v>0.24</c:v>
                </c:pt>
                <c:pt idx="47">
                  <c:v>0.15</c:v>
                </c:pt>
                <c:pt idx="48">
                  <c:v>0.04</c:v>
                </c:pt>
                <c:pt idx="49">
                  <c:v>0</c:v>
                </c:pt>
                <c:pt idx="50">
                  <c:v>0.03</c:v>
                </c:pt>
                <c:pt idx="51">
                  <c:v>0.09</c:v>
                </c:pt>
                <c:pt idx="52">
                  <c:v>0.18</c:v>
                </c:pt>
                <c:pt idx="53">
                  <c:v>0.25</c:v>
                </c:pt>
                <c:pt idx="54">
                  <c:v>0.28000000000000003</c:v>
                </c:pt>
                <c:pt idx="55">
                  <c:v>0.27</c:v>
                </c:pt>
                <c:pt idx="56">
                  <c:v>0.26</c:v>
                </c:pt>
                <c:pt idx="57">
                  <c:v>0.19</c:v>
                </c:pt>
                <c:pt idx="58">
                  <c:v>0.04</c:v>
                </c:pt>
                <c:pt idx="59">
                  <c:v>-0.08</c:v>
                </c:pt>
                <c:pt idx="60">
                  <c:v>-0.2</c:v>
                </c:pt>
                <c:pt idx="61">
                  <c:v>-0.32</c:v>
                </c:pt>
                <c:pt idx="62">
                  <c:v>-0.38</c:v>
                </c:pt>
                <c:pt idx="63">
                  <c:v>-0.38</c:v>
                </c:pt>
                <c:pt idx="64">
                  <c:v>-0.36</c:v>
                </c:pt>
                <c:pt idx="65">
                  <c:v>-0.32</c:v>
                </c:pt>
                <c:pt idx="66">
                  <c:v>-0.27</c:v>
                </c:pt>
                <c:pt idx="67">
                  <c:v>-0.21</c:v>
                </c:pt>
                <c:pt idx="68">
                  <c:v>-0.13</c:v>
                </c:pt>
                <c:pt idx="69">
                  <c:v>-0.06</c:v>
                </c:pt>
                <c:pt idx="70">
                  <c:v>0.04</c:v>
                </c:pt>
                <c:pt idx="71">
                  <c:v>0.12</c:v>
                </c:pt>
                <c:pt idx="72">
                  <c:v>0.13</c:v>
                </c:pt>
                <c:pt idx="73">
                  <c:v>0.1</c:v>
                </c:pt>
                <c:pt idx="74">
                  <c:v>0.02</c:v>
                </c:pt>
                <c:pt idx="75">
                  <c:v>-0.09</c:v>
                </c:pt>
                <c:pt idx="76">
                  <c:v>-0.17</c:v>
                </c:pt>
                <c:pt idx="77">
                  <c:v>-0.17</c:v>
                </c:pt>
                <c:pt idx="78">
                  <c:v>-0.13</c:v>
                </c:pt>
                <c:pt idx="79">
                  <c:v>-7.0000000000000007E-2</c:v>
                </c:pt>
                <c:pt idx="80">
                  <c:v>-0.02</c:v>
                </c:pt>
                <c:pt idx="81">
                  <c:v>0.03</c:v>
                </c:pt>
                <c:pt idx="82">
                  <c:v>0.08</c:v>
                </c:pt>
                <c:pt idx="83">
                  <c:v>0.08</c:v>
                </c:pt>
                <c:pt idx="84">
                  <c:v>0.08</c:v>
                </c:pt>
                <c:pt idx="85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5953536"/>
        <c:axId val="165955072"/>
      </c:barChart>
      <c:lineChart>
        <c:grouping val="standard"/>
        <c:varyColors val="0"/>
        <c:ser>
          <c:idx val="2"/>
          <c:order val="0"/>
          <c:tx>
            <c:v>Potenciální HPH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2.1.2 CZ'!$B$18:$CI$18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2.1.2 CZ'!$B$19:$CI$19</c:f>
              <c:numCache>
                <c:formatCode>0.0</c:formatCode>
                <c:ptCount val="86"/>
                <c:pt idx="0">
                  <c:v>2.11</c:v>
                </c:pt>
                <c:pt idx="1">
                  <c:v>2.09</c:v>
                </c:pt>
                <c:pt idx="2">
                  <c:v>2.08</c:v>
                </c:pt>
                <c:pt idx="3">
                  <c:v>2.08</c:v>
                </c:pt>
                <c:pt idx="4">
                  <c:v>2</c:v>
                </c:pt>
                <c:pt idx="5">
                  <c:v>1.92</c:v>
                </c:pt>
                <c:pt idx="6">
                  <c:v>1.87</c:v>
                </c:pt>
                <c:pt idx="7">
                  <c:v>1.79</c:v>
                </c:pt>
                <c:pt idx="8">
                  <c:v>1.66</c:v>
                </c:pt>
                <c:pt idx="9">
                  <c:v>1.56</c:v>
                </c:pt>
                <c:pt idx="10">
                  <c:v>1.2</c:v>
                </c:pt>
                <c:pt idx="11">
                  <c:v>1.1599999999999999</c:v>
                </c:pt>
                <c:pt idx="12">
                  <c:v>1.21</c:v>
                </c:pt>
                <c:pt idx="13">
                  <c:v>1.24</c:v>
                </c:pt>
                <c:pt idx="14">
                  <c:v>1.51</c:v>
                </c:pt>
                <c:pt idx="15">
                  <c:v>1.49</c:v>
                </c:pt>
                <c:pt idx="16">
                  <c:v>1.49</c:v>
                </c:pt>
                <c:pt idx="17">
                  <c:v>1.53</c:v>
                </c:pt>
                <c:pt idx="18">
                  <c:v>1.58</c:v>
                </c:pt>
                <c:pt idx="19">
                  <c:v>1.66</c:v>
                </c:pt>
                <c:pt idx="20">
                  <c:v>1.77</c:v>
                </c:pt>
                <c:pt idx="21">
                  <c:v>1.93</c:v>
                </c:pt>
                <c:pt idx="22">
                  <c:v>2.19</c:v>
                </c:pt>
                <c:pt idx="23">
                  <c:v>2.5</c:v>
                </c:pt>
                <c:pt idx="24">
                  <c:v>2.81</c:v>
                </c:pt>
                <c:pt idx="25">
                  <c:v>3.07</c:v>
                </c:pt>
                <c:pt idx="26">
                  <c:v>3.31</c:v>
                </c:pt>
                <c:pt idx="27">
                  <c:v>3.53</c:v>
                </c:pt>
                <c:pt idx="28">
                  <c:v>3.73</c:v>
                </c:pt>
                <c:pt idx="29">
                  <c:v>3.94</c:v>
                </c:pt>
                <c:pt idx="30">
                  <c:v>3.81</c:v>
                </c:pt>
                <c:pt idx="31">
                  <c:v>3.96</c:v>
                </c:pt>
                <c:pt idx="32">
                  <c:v>4.04</c:v>
                </c:pt>
                <c:pt idx="33">
                  <c:v>4.07</c:v>
                </c:pt>
                <c:pt idx="34">
                  <c:v>4.3899999999999997</c:v>
                </c:pt>
                <c:pt idx="35">
                  <c:v>4.38</c:v>
                </c:pt>
                <c:pt idx="36">
                  <c:v>4.41</c:v>
                </c:pt>
                <c:pt idx="37">
                  <c:v>4.49</c:v>
                </c:pt>
                <c:pt idx="38">
                  <c:v>4.57</c:v>
                </c:pt>
                <c:pt idx="39">
                  <c:v>4.68</c:v>
                </c:pt>
                <c:pt idx="40">
                  <c:v>4.8</c:v>
                </c:pt>
                <c:pt idx="41">
                  <c:v>4.95</c:v>
                </c:pt>
                <c:pt idx="42">
                  <c:v>5.09</c:v>
                </c:pt>
                <c:pt idx="43">
                  <c:v>5.16</c:v>
                </c:pt>
                <c:pt idx="44">
                  <c:v>5.12</c:v>
                </c:pt>
                <c:pt idx="45">
                  <c:v>4.93</c:v>
                </c:pt>
                <c:pt idx="46">
                  <c:v>4.6900000000000004</c:v>
                </c:pt>
                <c:pt idx="47">
                  <c:v>4.46</c:v>
                </c:pt>
                <c:pt idx="48">
                  <c:v>4.26</c:v>
                </c:pt>
                <c:pt idx="49">
                  <c:v>4.0599999999999996</c:v>
                </c:pt>
                <c:pt idx="50">
                  <c:v>3.92</c:v>
                </c:pt>
                <c:pt idx="51">
                  <c:v>3.8</c:v>
                </c:pt>
                <c:pt idx="52">
                  <c:v>3.67</c:v>
                </c:pt>
                <c:pt idx="53">
                  <c:v>3.52</c:v>
                </c:pt>
                <c:pt idx="54">
                  <c:v>3.32</c:v>
                </c:pt>
                <c:pt idx="55">
                  <c:v>2.98</c:v>
                </c:pt>
                <c:pt idx="56">
                  <c:v>2.63</c:v>
                </c:pt>
                <c:pt idx="57">
                  <c:v>2.2400000000000002</c:v>
                </c:pt>
                <c:pt idx="58">
                  <c:v>1.83</c:v>
                </c:pt>
                <c:pt idx="59">
                  <c:v>1.51</c:v>
                </c:pt>
                <c:pt idx="60">
                  <c:v>1.21</c:v>
                </c:pt>
                <c:pt idx="61">
                  <c:v>0.97</c:v>
                </c:pt>
                <c:pt idx="62">
                  <c:v>0.85</c:v>
                </c:pt>
                <c:pt idx="63">
                  <c:v>0.8</c:v>
                </c:pt>
                <c:pt idx="64">
                  <c:v>0.76</c:v>
                </c:pt>
                <c:pt idx="65">
                  <c:v>0.73</c:v>
                </c:pt>
                <c:pt idx="66">
                  <c:v>0.71</c:v>
                </c:pt>
                <c:pt idx="67">
                  <c:v>0.73</c:v>
                </c:pt>
                <c:pt idx="68">
                  <c:v>0.78</c:v>
                </c:pt>
                <c:pt idx="69">
                  <c:v>0.83</c:v>
                </c:pt>
                <c:pt idx="70">
                  <c:v>0.92</c:v>
                </c:pt>
                <c:pt idx="71">
                  <c:v>0.97</c:v>
                </c:pt>
                <c:pt idx="72">
                  <c:v>0.98</c:v>
                </c:pt>
                <c:pt idx="73">
                  <c:v>0.96</c:v>
                </c:pt>
                <c:pt idx="74">
                  <c:v>0.92</c:v>
                </c:pt>
                <c:pt idx="75">
                  <c:v>0.89</c:v>
                </c:pt>
                <c:pt idx="76">
                  <c:v>0.92</c:v>
                </c:pt>
                <c:pt idx="77">
                  <c:v>1.03</c:v>
                </c:pt>
                <c:pt idx="78">
                  <c:v>1.21</c:v>
                </c:pt>
                <c:pt idx="79">
                  <c:v>1.37</c:v>
                </c:pt>
                <c:pt idx="80">
                  <c:v>1.55</c:v>
                </c:pt>
                <c:pt idx="81">
                  <c:v>1.76</c:v>
                </c:pt>
                <c:pt idx="82">
                  <c:v>1.94</c:v>
                </c:pt>
                <c:pt idx="83">
                  <c:v>2.06</c:v>
                </c:pt>
                <c:pt idx="84">
                  <c:v>2.1</c:v>
                </c:pt>
                <c:pt idx="85">
                  <c:v>2.09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3536"/>
        <c:axId val="165955072"/>
      </c:lineChart>
      <c:catAx>
        <c:axId val="1659535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5955072"/>
        <c:crosses val="autoZero"/>
        <c:auto val="0"/>
        <c:lblAlgn val="ctr"/>
        <c:lblOffset val="100"/>
        <c:tickLblSkip val="8"/>
        <c:tickMarkSkip val="8"/>
        <c:noMultiLvlLbl val="0"/>
      </c:catAx>
      <c:valAx>
        <c:axId val="165955072"/>
        <c:scaling>
          <c:orientation val="minMax"/>
          <c:max val="6"/>
          <c:min val="-1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5953536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433760374547774"/>
          <c:y val="4.3671444424451283E-2"/>
          <c:w val="0.31567874015748032"/>
          <c:h val="0.21772220239715001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61436619828E-2"/>
          <c:w val="0.812972972972973"/>
          <c:h val="0.86463487535297201"/>
        </c:manualLayout>
      </c:layout>
      <c:barChart>
        <c:barDir val="col"/>
        <c:grouping val="stacked"/>
        <c:varyColors val="0"/>
        <c:ser>
          <c:idx val="1"/>
          <c:order val="1"/>
          <c:tx>
            <c:v>TFP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2.1.2 EN'!$B$18:$CI$18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2.1.2 EN'!$B$20:$CI$20</c:f>
              <c:numCache>
                <c:formatCode>0.0</c:formatCode>
                <c:ptCount val="86"/>
                <c:pt idx="0">
                  <c:v>1.1399999999999999</c:v>
                </c:pt>
                <c:pt idx="1">
                  <c:v>1.1000000000000001</c:v>
                </c:pt>
                <c:pt idx="2">
                  <c:v>1.04</c:v>
                </c:pt>
                <c:pt idx="3">
                  <c:v>0.98</c:v>
                </c:pt>
                <c:pt idx="4">
                  <c:v>0.9</c:v>
                </c:pt>
                <c:pt idx="5">
                  <c:v>0.82</c:v>
                </c:pt>
                <c:pt idx="6">
                  <c:v>0.74</c:v>
                </c:pt>
                <c:pt idx="7">
                  <c:v>0.66</c:v>
                </c:pt>
                <c:pt idx="8">
                  <c:v>0.6</c:v>
                </c:pt>
                <c:pt idx="9">
                  <c:v>0.55000000000000004</c:v>
                </c:pt>
                <c:pt idx="10">
                  <c:v>0.53</c:v>
                </c:pt>
                <c:pt idx="11">
                  <c:v>0.53</c:v>
                </c:pt>
                <c:pt idx="12">
                  <c:v>0.56000000000000005</c:v>
                </c:pt>
                <c:pt idx="13">
                  <c:v>0.62</c:v>
                </c:pt>
                <c:pt idx="14">
                  <c:v>0.7</c:v>
                </c:pt>
                <c:pt idx="15">
                  <c:v>0.81</c:v>
                </c:pt>
                <c:pt idx="16">
                  <c:v>0.93</c:v>
                </c:pt>
                <c:pt idx="17">
                  <c:v>1.06</c:v>
                </c:pt>
                <c:pt idx="18">
                  <c:v>1.2</c:v>
                </c:pt>
                <c:pt idx="19">
                  <c:v>1.34</c:v>
                </c:pt>
                <c:pt idx="20">
                  <c:v>1.49</c:v>
                </c:pt>
                <c:pt idx="21">
                  <c:v>1.64</c:v>
                </c:pt>
                <c:pt idx="22">
                  <c:v>1.78</c:v>
                </c:pt>
                <c:pt idx="23">
                  <c:v>1.93</c:v>
                </c:pt>
                <c:pt idx="24">
                  <c:v>2.0699999999999998</c:v>
                </c:pt>
                <c:pt idx="25">
                  <c:v>2.2200000000000002</c:v>
                </c:pt>
                <c:pt idx="26">
                  <c:v>2.37</c:v>
                </c:pt>
                <c:pt idx="27">
                  <c:v>2.52</c:v>
                </c:pt>
                <c:pt idx="28">
                  <c:v>2.67</c:v>
                </c:pt>
                <c:pt idx="29">
                  <c:v>2.82</c:v>
                </c:pt>
                <c:pt idx="30">
                  <c:v>2.98</c:v>
                </c:pt>
                <c:pt idx="31">
                  <c:v>3.13</c:v>
                </c:pt>
                <c:pt idx="32">
                  <c:v>3.28</c:v>
                </c:pt>
                <c:pt idx="33">
                  <c:v>3.43</c:v>
                </c:pt>
                <c:pt idx="34">
                  <c:v>3.58</c:v>
                </c:pt>
                <c:pt idx="35">
                  <c:v>3.7</c:v>
                </c:pt>
                <c:pt idx="36">
                  <c:v>3.81</c:v>
                </c:pt>
                <c:pt idx="37">
                  <c:v>3.91</c:v>
                </c:pt>
                <c:pt idx="38">
                  <c:v>3.98</c:v>
                </c:pt>
                <c:pt idx="39">
                  <c:v>4.04</c:v>
                </c:pt>
                <c:pt idx="40">
                  <c:v>4.0599999999999996</c:v>
                </c:pt>
                <c:pt idx="41">
                  <c:v>4.0599999999999996</c:v>
                </c:pt>
                <c:pt idx="42">
                  <c:v>4.03</c:v>
                </c:pt>
                <c:pt idx="43">
                  <c:v>3.97</c:v>
                </c:pt>
                <c:pt idx="44">
                  <c:v>3.88</c:v>
                </c:pt>
                <c:pt idx="45">
                  <c:v>3.75</c:v>
                </c:pt>
                <c:pt idx="46">
                  <c:v>3.59</c:v>
                </c:pt>
                <c:pt idx="47">
                  <c:v>3.41</c:v>
                </c:pt>
                <c:pt idx="48">
                  <c:v>3.21</c:v>
                </c:pt>
                <c:pt idx="49">
                  <c:v>3</c:v>
                </c:pt>
                <c:pt idx="50">
                  <c:v>2.77</c:v>
                </c:pt>
                <c:pt idx="51">
                  <c:v>2.54</c:v>
                </c:pt>
                <c:pt idx="52">
                  <c:v>2.31</c:v>
                </c:pt>
                <c:pt idx="53">
                  <c:v>2.0699999999999998</c:v>
                </c:pt>
                <c:pt idx="54">
                  <c:v>1.85</c:v>
                </c:pt>
                <c:pt idx="55">
                  <c:v>1.63</c:v>
                </c:pt>
                <c:pt idx="56">
                  <c:v>1.43</c:v>
                </c:pt>
                <c:pt idx="57">
                  <c:v>1.24</c:v>
                </c:pt>
                <c:pt idx="58">
                  <c:v>1.08</c:v>
                </c:pt>
                <c:pt idx="59">
                  <c:v>0.94</c:v>
                </c:pt>
                <c:pt idx="60">
                  <c:v>0.82</c:v>
                </c:pt>
                <c:pt idx="61">
                  <c:v>0.72</c:v>
                </c:pt>
                <c:pt idx="62">
                  <c:v>0.63</c:v>
                </c:pt>
                <c:pt idx="63">
                  <c:v>0.55000000000000004</c:v>
                </c:pt>
                <c:pt idx="64">
                  <c:v>0.48</c:v>
                </c:pt>
                <c:pt idx="65">
                  <c:v>0.43</c:v>
                </c:pt>
                <c:pt idx="66">
                  <c:v>0.38</c:v>
                </c:pt>
                <c:pt idx="67">
                  <c:v>0.35</c:v>
                </c:pt>
                <c:pt idx="68">
                  <c:v>0.33</c:v>
                </c:pt>
                <c:pt idx="69">
                  <c:v>0.33</c:v>
                </c:pt>
                <c:pt idx="70">
                  <c:v>0.35</c:v>
                </c:pt>
                <c:pt idx="71">
                  <c:v>0.38</c:v>
                </c:pt>
                <c:pt idx="72">
                  <c:v>0.43</c:v>
                </c:pt>
                <c:pt idx="73">
                  <c:v>0.5</c:v>
                </c:pt>
                <c:pt idx="74">
                  <c:v>0.56999999999999995</c:v>
                </c:pt>
                <c:pt idx="75">
                  <c:v>0.66</c:v>
                </c:pt>
                <c:pt idx="76">
                  <c:v>0.74</c:v>
                </c:pt>
                <c:pt idx="77">
                  <c:v>0.84</c:v>
                </c:pt>
                <c:pt idx="78">
                  <c:v>0.94</c:v>
                </c:pt>
                <c:pt idx="79">
                  <c:v>1.05</c:v>
                </c:pt>
                <c:pt idx="80">
                  <c:v>1.1599999999999999</c:v>
                </c:pt>
                <c:pt idx="81">
                  <c:v>1.25</c:v>
                </c:pt>
                <c:pt idx="82">
                  <c:v>1.33</c:v>
                </c:pt>
                <c:pt idx="83">
                  <c:v>1.4</c:v>
                </c:pt>
                <c:pt idx="84">
                  <c:v>1.46</c:v>
                </c:pt>
                <c:pt idx="85">
                  <c:v>1.51</c:v>
                </c:pt>
              </c:numCache>
            </c:numRef>
          </c:val>
        </c:ser>
        <c:ser>
          <c:idx val="3"/>
          <c:order val="2"/>
          <c:tx>
            <c:v>Capital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2.1.2 EN'!$B$18:$CI$18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2.1.2 EN'!$B$21:$CI$21</c:f>
              <c:numCache>
                <c:formatCode>0.0</c:formatCode>
                <c:ptCount val="86"/>
                <c:pt idx="0">
                  <c:v>0.66</c:v>
                </c:pt>
                <c:pt idx="1">
                  <c:v>0.75</c:v>
                </c:pt>
                <c:pt idx="2">
                  <c:v>0.86</c:v>
                </c:pt>
                <c:pt idx="3">
                  <c:v>0.96</c:v>
                </c:pt>
                <c:pt idx="4">
                  <c:v>0.99</c:v>
                </c:pt>
                <c:pt idx="5">
                  <c:v>1.02</c:v>
                </c:pt>
                <c:pt idx="6">
                  <c:v>1.07</c:v>
                </c:pt>
                <c:pt idx="7">
                  <c:v>1.08</c:v>
                </c:pt>
                <c:pt idx="8">
                  <c:v>1</c:v>
                </c:pt>
                <c:pt idx="9">
                  <c:v>0.93</c:v>
                </c:pt>
                <c:pt idx="10">
                  <c:v>0.59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0.57999999999999996</c:v>
                </c:pt>
                <c:pt idx="14">
                  <c:v>0.81</c:v>
                </c:pt>
                <c:pt idx="15">
                  <c:v>0.72</c:v>
                </c:pt>
                <c:pt idx="16">
                  <c:v>0.65</c:v>
                </c:pt>
                <c:pt idx="17">
                  <c:v>0.62</c:v>
                </c:pt>
                <c:pt idx="18">
                  <c:v>0.56999999999999995</c:v>
                </c:pt>
                <c:pt idx="19">
                  <c:v>0.56000000000000005</c:v>
                </c:pt>
                <c:pt idx="20">
                  <c:v>0.56999999999999995</c:v>
                </c:pt>
                <c:pt idx="21">
                  <c:v>0.57999999999999996</c:v>
                </c:pt>
                <c:pt idx="22">
                  <c:v>0.61</c:v>
                </c:pt>
                <c:pt idx="23">
                  <c:v>0.66</c:v>
                </c:pt>
                <c:pt idx="24">
                  <c:v>0.71</c:v>
                </c:pt>
                <c:pt idx="25">
                  <c:v>0.74</c:v>
                </c:pt>
                <c:pt idx="26">
                  <c:v>0.75</c:v>
                </c:pt>
                <c:pt idx="27">
                  <c:v>0.74</c:v>
                </c:pt>
                <c:pt idx="28">
                  <c:v>0.72</c:v>
                </c:pt>
                <c:pt idx="29">
                  <c:v>0.71</c:v>
                </c:pt>
                <c:pt idx="30">
                  <c:v>0.4</c:v>
                </c:pt>
                <c:pt idx="31">
                  <c:v>0.38</c:v>
                </c:pt>
                <c:pt idx="32">
                  <c:v>0.34</c:v>
                </c:pt>
                <c:pt idx="33">
                  <c:v>0.34</c:v>
                </c:pt>
                <c:pt idx="34">
                  <c:v>0.66</c:v>
                </c:pt>
                <c:pt idx="35">
                  <c:v>0.67</c:v>
                </c:pt>
                <c:pt idx="36">
                  <c:v>0.68</c:v>
                </c:pt>
                <c:pt idx="37">
                  <c:v>0.72</c:v>
                </c:pt>
                <c:pt idx="38">
                  <c:v>0.73</c:v>
                </c:pt>
                <c:pt idx="39">
                  <c:v>0.73</c:v>
                </c:pt>
                <c:pt idx="40">
                  <c:v>0.74</c:v>
                </c:pt>
                <c:pt idx="41">
                  <c:v>0.77</c:v>
                </c:pt>
                <c:pt idx="42">
                  <c:v>0.8</c:v>
                </c:pt>
                <c:pt idx="43">
                  <c:v>0.84</c:v>
                </c:pt>
                <c:pt idx="44">
                  <c:v>0.87</c:v>
                </c:pt>
                <c:pt idx="45">
                  <c:v>0.85</c:v>
                </c:pt>
                <c:pt idx="46">
                  <c:v>0.85</c:v>
                </c:pt>
                <c:pt idx="47">
                  <c:v>0.91</c:v>
                </c:pt>
                <c:pt idx="48">
                  <c:v>1</c:v>
                </c:pt>
                <c:pt idx="49">
                  <c:v>1.06</c:v>
                </c:pt>
                <c:pt idx="50">
                  <c:v>1.1200000000000001</c:v>
                </c:pt>
                <c:pt idx="51">
                  <c:v>1.17</c:v>
                </c:pt>
                <c:pt idx="52">
                  <c:v>1.19</c:v>
                </c:pt>
                <c:pt idx="53">
                  <c:v>1.2</c:v>
                </c:pt>
                <c:pt idx="54">
                  <c:v>1.19</c:v>
                </c:pt>
                <c:pt idx="55">
                  <c:v>1.08</c:v>
                </c:pt>
                <c:pt idx="56">
                  <c:v>0.94</c:v>
                </c:pt>
                <c:pt idx="57">
                  <c:v>0.81</c:v>
                </c:pt>
                <c:pt idx="58">
                  <c:v>0.71</c:v>
                </c:pt>
                <c:pt idx="59">
                  <c:v>0.65</c:v>
                </c:pt>
                <c:pt idx="60">
                  <c:v>0.57999999999999996</c:v>
                </c:pt>
                <c:pt idx="61">
                  <c:v>0.56999999999999995</c:v>
                </c:pt>
                <c:pt idx="62">
                  <c:v>0.6</c:v>
                </c:pt>
                <c:pt idx="63">
                  <c:v>0.62</c:v>
                </c:pt>
                <c:pt idx="64">
                  <c:v>0.63</c:v>
                </c:pt>
                <c:pt idx="65">
                  <c:v>0.63</c:v>
                </c:pt>
                <c:pt idx="66">
                  <c:v>0.6</c:v>
                </c:pt>
                <c:pt idx="67">
                  <c:v>0.57999999999999996</c:v>
                </c:pt>
                <c:pt idx="68">
                  <c:v>0.56999999999999995</c:v>
                </c:pt>
                <c:pt idx="69">
                  <c:v>0.56000000000000005</c:v>
                </c:pt>
                <c:pt idx="70">
                  <c:v>0.53</c:v>
                </c:pt>
                <c:pt idx="71">
                  <c:v>0.47</c:v>
                </c:pt>
                <c:pt idx="72">
                  <c:v>0.42</c:v>
                </c:pt>
                <c:pt idx="73">
                  <c:v>0.36</c:v>
                </c:pt>
                <c:pt idx="74">
                  <c:v>0.34</c:v>
                </c:pt>
                <c:pt idx="75">
                  <c:v>0.33</c:v>
                </c:pt>
                <c:pt idx="76">
                  <c:v>0.34</c:v>
                </c:pt>
                <c:pt idx="77">
                  <c:v>0.36</c:v>
                </c:pt>
                <c:pt idx="78">
                  <c:v>0.39</c:v>
                </c:pt>
                <c:pt idx="79">
                  <c:v>0.4</c:v>
                </c:pt>
                <c:pt idx="80">
                  <c:v>0.42</c:v>
                </c:pt>
                <c:pt idx="81">
                  <c:v>0.47</c:v>
                </c:pt>
                <c:pt idx="82">
                  <c:v>0.53</c:v>
                </c:pt>
                <c:pt idx="83">
                  <c:v>0.57999999999999996</c:v>
                </c:pt>
                <c:pt idx="84">
                  <c:v>0.56000000000000005</c:v>
                </c:pt>
                <c:pt idx="85">
                  <c:v>0.51</c:v>
                </c:pt>
              </c:numCache>
            </c:numRef>
          </c:val>
        </c:ser>
        <c:ser>
          <c:idx val="0"/>
          <c:order val="3"/>
          <c:tx>
            <c:v>Labour</c:v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'G 2.1.2 EN'!$B$18:$CI$18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2.1.2 EN'!$B$22:$CI$22</c:f>
              <c:numCache>
                <c:formatCode>0.0</c:formatCode>
                <c:ptCount val="86"/>
                <c:pt idx="0">
                  <c:v>0.32</c:v>
                </c:pt>
                <c:pt idx="1">
                  <c:v>0.24</c:v>
                </c:pt>
                <c:pt idx="2">
                  <c:v>0.18</c:v>
                </c:pt>
                <c:pt idx="3">
                  <c:v>0.15</c:v>
                </c:pt>
                <c:pt idx="4">
                  <c:v>0.11</c:v>
                </c:pt>
                <c:pt idx="5">
                  <c:v>0.08</c:v>
                </c:pt>
                <c:pt idx="6">
                  <c:v>0.06</c:v>
                </c:pt>
                <c:pt idx="7">
                  <c:v>0.05</c:v>
                </c:pt>
                <c:pt idx="8">
                  <c:v>7.0000000000000007E-2</c:v>
                </c:pt>
                <c:pt idx="9">
                  <c:v>0.08</c:v>
                </c:pt>
                <c:pt idx="10">
                  <c:v>0.08</c:v>
                </c:pt>
                <c:pt idx="11">
                  <c:v>7.0000000000000007E-2</c:v>
                </c:pt>
                <c:pt idx="12">
                  <c:v>0.05</c:v>
                </c:pt>
                <c:pt idx="13">
                  <c:v>0.04</c:v>
                </c:pt>
                <c:pt idx="14">
                  <c:v>0</c:v>
                </c:pt>
                <c:pt idx="15">
                  <c:v>-0.04</c:v>
                </c:pt>
                <c:pt idx="16">
                  <c:v>-0.09</c:v>
                </c:pt>
                <c:pt idx="17">
                  <c:v>-0.14000000000000001</c:v>
                </c:pt>
                <c:pt idx="18">
                  <c:v>-0.2</c:v>
                </c:pt>
                <c:pt idx="19">
                  <c:v>-0.25</c:v>
                </c:pt>
                <c:pt idx="20">
                  <c:v>-0.3</c:v>
                </c:pt>
                <c:pt idx="21">
                  <c:v>-0.28999999999999998</c:v>
                </c:pt>
                <c:pt idx="22">
                  <c:v>-0.21</c:v>
                </c:pt>
                <c:pt idx="23">
                  <c:v>-0.09</c:v>
                </c:pt>
                <c:pt idx="24">
                  <c:v>0.02</c:v>
                </c:pt>
                <c:pt idx="25">
                  <c:v>0.12</c:v>
                </c:pt>
                <c:pt idx="26">
                  <c:v>0.2</c:v>
                </c:pt>
                <c:pt idx="27">
                  <c:v>0.27</c:v>
                </c:pt>
                <c:pt idx="28">
                  <c:v>0.35</c:v>
                </c:pt>
                <c:pt idx="29">
                  <c:v>0.41</c:v>
                </c:pt>
                <c:pt idx="30">
                  <c:v>0.44</c:v>
                </c:pt>
                <c:pt idx="31">
                  <c:v>0.45</c:v>
                </c:pt>
                <c:pt idx="32">
                  <c:v>0.41</c:v>
                </c:pt>
                <c:pt idx="33">
                  <c:v>0.3</c:v>
                </c:pt>
                <c:pt idx="34">
                  <c:v>0.16</c:v>
                </c:pt>
                <c:pt idx="35">
                  <c:v>0.01</c:v>
                </c:pt>
                <c:pt idx="36">
                  <c:v>-0.09</c:v>
                </c:pt>
                <c:pt idx="37">
                  <c:v>-0.14000000000000001</c:v>
                </c:pt>
                <c:pt idx="38">
                  <c:v>-0.14000000000000001</c:v>
                </c:pt>
                <c:pt idx="39">
                  <c:v>-0.09</c:v>
                </c:pt>
                <c:pt idx="40">
                  <c:v>-0.01</c:v>
                </c:pt>
                <c:pt idx="41">
                  <c:v>0.12</c:v>
                </c:pt>
                <c:pt idx="42">
                  <c:v>0.26</c:v>
                </c:pt>
                <c:pt idx="43">
                  <c:v>0.35</c:v>
                </c:pt>
                <c:pt idx="44">
                  <c:v>0.38</c:v>
                </c:pt>
                <c:pt idx="45">
                  <c:v>0.33</c:v>
                </c:pt>
                <c:pt idx="46">
                  <c:v>0.24</c:v>
                </c:pt>
                <c:pt idx="47">
                  <c:v>0.15</c:v>
                </c:pt>
                <c:pt idx="48">
                  <c:v>0.04</c:v>
                </c:pt>
                <c:pt idx="49">
                  <c:v>0</c:v>
                </c:pt>
                <c:pt idx="50">
                  <c:v>0.03</c:v>
                </c:pt>
                <c:pt idx="51">
                  <c:v>0.09</c:v>
                </c:pt>
                <c:pt idx="52">
                  <c:v>0.18</c:v>
                </c:pt>
                <c:pt idx="53">
                  <c:v>0.25</c:v>
                </c:pt>
                <c:pt idx="54">
                  <c:v>0.28000000000000003</c:v>
                </c:pt>
                <c:pt idx="55">
                  <c:v>0.27</c:v>
                </c:pt>
                <c:pt idx="56">
                  <c:v>0.26</c:v>
                </c:pt>
                <c:pt idx="57">
                  <c:v>0.19</c:v>
                </c:pt>
                <c:pt idx="58">
                  <c:v>0.04</c:v>
                </c:pt>
                <c:pt idx="59">
                  <c:v>-0.08</c:v>
                </c:pt>
                <c:pt idx="60">
                  <c:v>-0.2</c:v>
                </c:pt>
                <c:pt idx="61">
                  <c:v>-0.32</c:v>
                </c:pt>
                <c:pt idx="62">
                  <c:v>-0.38</c:v>
                </c:pt>
                <c:pt idx="63">
                  <c:v>-0.38</c:v>
                </c:pt>
                <c:pt idx="64">
                  <c:v>-0.36</c:v>
                </c:pt>
                <c:pt idx="65">
                  <c:v>-0.32</c:v>
                </c:pt>
                <c:pt idx="66">
                  <c:v>-0.27</c:v>
                </c:pt>
                <c:pt idx="67">
                  <c:v>-0.21</c:v>
                </c:pt>
                <c:pt idx="68">
                  <c:v>-0.13</c:v>
                </c:pt>
                <c:pt idx="69">
                  <c:v>-0.06</c:v>
                </c:pt>
                <c:pt idx="70">
                  <c:v>0.04</c:v>
                </c:pt>
                <c:pt idx="71">
                  <c:v>0.12</c:v>
                </c:pt>
                <c:pt idx="72">
                  <c:v>0.13</c:v>
                </c:pt>
                <c:pt idx="73">
                  <c:v>0.1</c:v>
                </c:pt>
                <c:pt idx="74">
                  <c:v>0.02</c:v>
                </c:pt>
                <c:pt idx="75">
                  <c:v>-0.09</c:v>
                </c:pt>
                <c:pt idx="76">
                  <c:v>-0.17</c:v>
                </c:pt>
                <c:pt idx="77">
                  <c:v>-0.17</c:v>
                </c:pt>
                <c:pt idx="78">
                  <c:v>-0.13</c:v>
                </c:pt>
                <c:pt idx="79">
                  <c:v>-7.0000000000000007E-2</c:v>
                </c:pt>
                <c:pt idx="80">
                  <c:v>-0.02</c:v>
                </c:pt>
                <c:pt idx="81">
                  <c:v>0.03</c:v>
                </c:pt>
                <c:pt idx="82">
                  <c:v>0.08</c:v>
                </c:pt>
                <c:pt idx="83">
                  <c:v>0.08</c:v>
                </c:pt>
                <c:pt idx="84">
                  <c:v>0.08</c:v>
                </c:pt>
                <c:pt idx="85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6093184"/>
        <c:axId val="166094720"/>
      </c:barChart>
      <c:lineChart>
        <c:grouping val="standard"/>
        <c:varyColors val="0"/>
        <c:ser>
          <c:idx val="2"/>
          <c:order val="0"/>
          <c:tx>
            <c:v>Potential GVA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2.1.2 EN'!$B$18:$CI$18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2.1.2 EN'!$B$19:$CI$19</c:f>
              <c:numCache>
                <c:formatCode>0.0</c:formatCode>
                <c:ptCount val="86"/>
                <c:pt idx="0">
                  <c:v>2.11</c:v>
                </c:pt>
                <c:pt idx="1">
                  <c:v>2.09</c:v>
                </c:pt>
                <c:pt idx="2">
                  <c:v>2.08</c:v>
                </c:pt>
                <c:pt idx="3">
                  <c:v>2.08</c:v>
                </c:pt>
                <c:pt idx="4">
                  <c:v>2</c:v>
                </c:pt>
                <c:pt idx="5">
                  <c:v>1.92</c:v>
                </c:pt>
                <c:pt idx="6">
                  <c:v>1.87</c:v>
                </c:pt>
                <c:pt idx="7">
                  <c:v>1.79</c:v>
                </c:pt>
                <c:pt idx="8">
                  <c:v>1.66</c:v>
                </c:pt>
                <c:pt idx="9">
                  <c:v>1.56</c:v>
                </c:pt>
                <c:pt idx="10">
                  <c:v>1.2</c:v>
                </c:pt>
                <c:pt idx="11">
                  <c:v>1.1599999999999999</c:v>
                </c:pt>
                <c:pt idx="12">
                  <c:v>1.21</c:v>
                </c:pt>
                <c:pt idx="13">
                  <c:v>1.24</c:v>
                </c:pt>
                <c:pt idx="14">
                  <c:v>1.51</c:v>
                </c:pt>
                <c:pt idx="15">
                  <c:v>1.49</c:v>
                </c:pt>
                <c:pt idx="16">
                  <c:v>1.49</c:v>
                </c:pt>
                <c:pt idx="17">
                  <c:v>1.53</c:v>
                </c:pt>
                <c:pt idx="18">
                  <c:v>1.58</c:v>
                </c:pt>
                <c:pt idx="19">
                  <c:v>1.66</c:v>
                </c:pt>
                <c:pt idx="20">
                  <c:v>1.77</c:v>
                </c:pt>
                <c:pt idx="21">
                  <c:v>1.93</c:v>
                </c:pt>
                <c:pt idx="22">
                  <c:v>2.19</c:v>
                </c:pt>
                <c:pt idx="23">
                  <c:v>2.5</c:v>
                </c:pt>
                <c:pt idx="24">
                  <c:v>2.81</c:v>
                </c:pt>
                <c:pt idx="25">
                  <c:v>3.07</c:v>
                </c:pt>
                <c:pt idx="26">
                  <c:v>3.31</c:v>
                </c:pt>
                <c:pt idx="27">
                  <c:v>3.53</c:v>
                </c:pt>
                <c:pt idx="28">
                  <c:v>3.73</c:v>
                </c:pt>
                <c:pt idx="29">
                  <c:v>3.94</c:v>
                </c:pt>
                <c:pt idx="30">
                  <c:v>3.81</c:v>
                </c:pt>
                <c:pt idx="31">
                  <c:v>3.96</c:v>
                </c:pt>
                <c:pt idx="32">
                  <c:v>4.04</c:v>
                </c:pt>
                <c:pt idx="33">
                  <c:v>4.07</c:v>
                </c:pt>
                <c:pt idx="34">
                  <c:v>4.3899999999999997</c:v>
                </c:pt>
                <c:pt idx="35">
                  <c:v>4.38</c:v>
                </c:pt>
                <c:pt idx="36">
                  <c:v>4.41</c:v>
                </c:pt>
                <c:pt idx="37">
                  <c:v>4.49</c:v>
                </c:pt>
                <c:pt idx="38">
                  <c:v>4.57</c:v>
                </c:pt>
                <c:pt idx="39">
                  <c:v>4.68</c:v>
                </c:pt>
                <c:pt idx="40">
                  <c:v>4.8</c:v>
                </c:pt>
                <c:pt idx="41">
                  <c:v>4.95</c:v>
                </c:pt>
                <c:pt idx="42">
                  <c:v>5.09</c:v>
                </c:pt>
                <c:pt idx="43">
                  <c:v>5.16</c:v>
                </c:pt>
                <c:pt idx="44">
                  <c:v>5.12</c:v>
                </c:pt>
                <c:pt idx="45">
                  <c:v>4.93</c:v>
                </c:pt>
                <c:pt idx="46">
                  <c:v>4.6900000000000004</c:v>
                </c:pt>
                <c:pt idx="47">
                  <c:v>4.46</c:v>
                </c:pt>
                <c:pt idx="48">
                  <c:v>4.26</c:v>
                </c:pt>
                <c:pt idx="49">
                  <c:v>4.0599999999999996</c:v>
                </c:pt>
                <c:pt idx="50">
                  <c:v>3.92</c:v>
                </c:pt>
                <c:pt idx="51">
                  <c:v>3.8</c:v>
                </c:pt>
                <c:pt idx="52">
                  <c:v>3.67</c:v>
                </c:pt>
                <c:pt idx="53">
                  <c:v>3.52</c:v>
                </c:pt>
                <c:pt idx="54">
                  <c:v>3.32</c:v>
                </c:pt>
                <c:pt idx="55">
                  <c:v>2.98</c:v>
                </c:pt>
                <c:pt idx="56">
                  <c:v>2.63</c:v>
                </c:pt>
                <c:pt idx="57">
                  <c:v>2.2400000000000002</c:v>
                </c:pt>
                <c:pt idx="58">
                  <c:v>1.83</c:v>
                </c:pt>
                <c:pt idx="59">
                  <c:v>1.51</c:v>
                </c:pt>
                <c:pt idx="60">
                  <c:v>1.21</c:v>
                </c:pt>
                <c:pt idx="61">
                  <c:v>0.97</c:v>
                </c:pt>
                <c:pt idx="62">
                  <c:v>0.85</c:v>
                </c:pt>
                <c:pt idx="63">
                  <c:v>0.8</c:v>
                </c:pt>
                <c:pt idx="64">
                  <c:v>0.76</c:v>
                </c:pt>
                <c:pt idx="65">
                  <c:v>0.73</c:v>
                </c:pt>
                <c:pt idx="66">
                  <c:v>0.71</c:v>
                </c:pt>
                <c:pt idx="67">
                  <c:v>0.73</c:v>
                </c:pt>
                <c:pt idx="68">
                  <c:v>0.78</c:v>
                </c:pt>
                <c:pt idx="69">
                  <c:v>0.83</c:v>
                </c:pt>
                <c:pt idx="70">
                  <c:v>0.92</c:v>
                </c:pt>
                <c:pt idx="71">
                  <c:v>0.97</c:v>
                </c:pt>
                <c:pt idx="72">
                  <c:v>0.98</c:v>
                </c:pt>
                <c:pt idx="73">
                  <c:v>0.96</c:v>
                </c:pt>
                <c:pt idx="74">
                  <c:v>0.92</c:v>
                </c:pt>
                <c:pt idx="75">
                  <c:v>0.89</c:v>
                </c:pt>
                <c:pt idx="76">
                  <c:v>0.92</c:v>
                </c:pt>
                <c:pt idx="77">
                  <c:v>1.03</c:v>
                </c:pt>
                <c:pt idx="78">
                  <c:v>1.21</c:v>
                </c:pt>
                <c:pt idx="79">
                  <c:v>1.37</c:v>
                </c:pt>
                <c:pt idx="80">
                  <c:v>1.55</c:v>
                </c:pt>
                <c:pt idx="81">
                  <c:v>1.76</c:v>
                </c:pt>
                <c:pt idx="82">
                  <c:v>1.94</c:v>
                </c:pt>
                <c:pt idx="83">
                  <c:v>2.06</c:v>
                </c:pt>
                <c:pt idx="84">
                  <c:v>2.1</c:v>
                </c:pt>
                <c:pt idx="85">
                  <c:v>2.09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093184"/>
        <c:axId val="166094720"/>
      </c:lineChart>
      <c:catAx>
        <c:axId val="1660931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094720"/>
        <c:crosses val="autoZero"/>
        <c:auto val="0"/>
        <c:lblAlgn val="ctr"/>
        <c:lblOffset val="100"/>
        <c:tickLblSkip val="8"/>
        <c:tickMarkSkip val="8"/>
        <c:noMultiLvlLbl val="0"/>
      </c:catAx>
      <c:valAx>
        <c:axId val="166094720"/>
        <c:scaling>
          <c:orientation val="minMax"/>
          <c:max val="6"/>
          <c:min val="-1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093184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473002766546071"/>
          <c:y val="4.7363737644272076E-2"/>
          <c:w val="0.29715409296879886"/>
          <c:h val="0.23620460126348172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61436619828E-2"/>
          <c:w val="0.812972972972973"/>
          <c:h val="0.86463487535297201"/>
        </c:manualLayout>
      </c:layout>
      <c:lineChart>
        <c:grouping val="standard"/>
        <c:varyColors val="0"/>
        <c:ser>
          <c:idx val="2"/>
          <c:order val="0"/>
          <c:tx>
            <c:v>Potenciální produkt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2.1.3 CZ'!$B$18:$CI$18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2.1.3 CZ'!$B$19:$CI$19</c:f>
              <c:numCache>
                <c:formatCode>0.0</c:formatCode>
                <c:ptCount val="86"/>
                <c:pt idx="0">
                  <c:v>0.54</c:v>
                </c:pt>
                <c:pt idx="1">
                  <c:v>0.53</c:v>
                </c:pt>
                <c:pt idx="2">
                  <c:v>0.53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0.48</c:v>
                </c:pt>
                <c:pt idx="7">
                  <c:v>0.39</c:v>
                </c:pt>
                <c:pt idx="8">
                  <c:v>0.33</c:v>
                </c:pt>
                <c:pt idx="9">
                  <c:v>0.35</c:v>
                </c:pt>
                <c:pt idx="10">
                  <c:v>0.12</c:v>
                </c:pt>
                <c:pt idx="11">
                  <c:v>0.35</c:v>
                </c:pt>
                <c:pt idx="12">
                  <c:v>0.39</c:v>
                </c:pt>
                <c:pt idx="13">
                  <c:v>0.38</c:v>
                </c:pt>
                <c:pt idx="14">
                  <c:v>0.39</c:v>
                </c:pt>
                <c:pt idx="15">
                  <c:v>0.33</c:v>
                </c:pt>
                <c:pt idx="16">
                  <c:v>0.39</c:v>
                </c:pt>
                <c:pt idx="17">
                  <c:v>0.42</c:v>
                </c:pt>
                <c:pt idx="18">
                  <c:v>0.43</c:v>
                </c:pt>
                <c:pt idx="19">
                  <c:v>0.41</c:v>
                </c:pt>
                <c:pt idx="20">
                  <c:v>0.5</c:v>
                </c:pt>
                <c:pt idx="21">
                  <c:v>0.57999999999999996</c:v>
                </c:pt>
                <c:pt idx="22">
                  <c:v>0.68</c:v>
                </c:pt>
                <c:pt idx="23">
                  <c:v>0.71</c:v>
                </c:pt>
                <c:pt idx="24">
                  <c:v>0.81</c:v>
                </c:pt>
                <c:pt idx="25">
                  <c:v>0.84</c:v>
                </c:pt>
                <c:pt idx="26">
                  <c:v>0.92</c:v>
                </c:pt>
                <c:pt idx="27">
                  <c:v>0.92</c:v>
                </c:pt>
                <c:pt idx="28">
                  <c:v>1</c:v>
                </c:pt>
                <c:pt idx="29">
                  <c:v>1.04</c:v>
                </c:pt>
                <c:pt idx="30">
                  <c:v>0.79</c:v>
                </c:pt>
                <c:pt idx="31">
                  <c:v>1.07</c:v>
                </c:pt>
                <c:pt idx="32">
                  <c:v>1.07</c:v>
                </c:pt>
                <c:pt idx="33">
                  <c:v>1.07</c:v>
                </c:pt>
                <c:pt idx="34">
                  <c:v>1.1000000000000001</c:v>
                </c:pt>
                <c:pt idx="35">
                  <c:v>1.07</c:v>
                </c:pt>
                <c:pt idx="36">
                  <c:v>1.1000000000000001</c:v>
                </c:pt>
                <c:pt idx="37">
                  <c:v>1.1599999999999999</c:v>
                </c:pt>
                <c:pt idx="38">
                  <c:v>1.17</c:v>
                </c:pt>
                <c:pt idx="39">
                  <c:v>1.17</c:v>
                </c:pt>
                <c:pt idx="40">
                  <c:v>1.21</c:v>
                </c:pt>
                <c:pt idx="41">
                  <c:v>1.31</c:v>
                </c:pt>
                <c:pt idx="42">
                  <c:v>1.31</c:v>
                </c:pt>
                <c:pt idx="43">
                  <c:v>1.23</c:v>
                </c:pt>
                <c:pt idx="44">
                  <c:v>1.18</c:v>
                </c:pt>
                <c:pt idx="45">
                  <c:v>1.1200000000000001</c:v>
                </c:pt>
                <c:pt idx="46">
                  <c:v>1.07</c:v>
                </c:pt>
                <c:pt idx="47">
                  <c:v>1.02</c:v>
                </c:pt>
                <c:pt idx="48">
                  <c:v>0.98</c:v>
                </c:pt>
                <c:pt idx="49">
                  <c:v>0.93</c:v>
                </c:pt>
                <c:pt idx="50">
                  <c:v>0.93</c:v>
                </c:pt>
                <c:pt idx="51">
                  <c:v>0.91</c:v>
                </c:pt>
                <c:pt idx="52">
                  <c:v>0.86</c:v>
                </c:pt>
                <c:pt idx="53">
                  <c:v>0.78</c:v>
                </c:pt>
                <c:pt idx="54">
                  <c:v>0.73</c:v>
                </c:pt>
                <c:pt idx="55">
                  <c:v>0.57999999999999996</c:v>
                </c:pt>
                <c:pt idx="56">
                  <c:v>0.51</c:v>
                </c:pt>
                <c:pt idx="57">
                  <c:v>0.4</c:v>
                </c:pt>
                <c:pt idx="58">
                  <c:v>0.33</c:v>
                </c:pt>
                <c:pt idx="59">
                  <c:v>0.26</c:v>
                </c:pt>
                <c:pt idx="60">
                  <c:v>0.21</c:v>
                </c:pt>
                <c:pt idx="61">
                  <c:v>0.17</c:v>
                </c:pt>
                <c:pt idx="62">
                  <c:v>0.21</c:v>
                </c:pt>
                <c:pt idx="63">
                  <c:v>0.21</c:v>
                </c:pt>
                <c:pt idx="64">
                  <c:v>0.16</c:v>
                </c:pt>
                <c:pt idx="65">
                  <c:v>0.15</c:v>
                </c:pt>
                <c:pt idx="66">
                  <c:v>0.19</c:v>
                </c:pt>
                <c:pt idx="67">
                  <c:v>0.22</c:v>
                </c:pt>
                <c:pt idx="68">
                  <c:v>0.22</c:v>
                </c:pt>
                <c:pt idx="69">
                  <c:v>0.2</c:v>
                </c:pt>
                <c:pt idx="70">
                  <c:v>0.28000000000000003</c:v>
                </c:pt>
                <c:pt idx="71">
                  <c:v>0.28000000000000003</c:v>
                </c:pt>
                <c:pt idx="72">
                  <c:v>0.23</c:v>
                </c:pt>
                <c:pt idx="73">
                  <c:v>0.18</c:v>
                </c:pt>
                <c:pt idx="74">
                  <c:v>0.24</c:v>
                </c:pt>
                <c:pt idx="75">
                  <c:v>0.24</c:v>
                </c:pt>
                <c:pt idx="76">
                  <c:v>0.25</c:v>
                </c:pt>
                <c:pt idx="77">
                  <c:v>0.28999999999999998</c:v>
                </c:pt>
                <c:pt idx="78">
                  <c:v>0.42</c:v>
                </c:pt>
                <c:pt idx="79">
                  <c:v>0.41</c:v>
                </c:pt>
                <c:pt idx="80">
                  <c:v>0.43</c:v>
                </c:pt>
                <c:pt idx="81">
                  <c:v>0.49</c:v>
                </c:pt>
                <c:pt idx="82">
                  <c:v>0.59</c:v>
                </c:pt>
                <c:pt idx="83">
                  <c:v>0.54</c:v>
                </c:pt>
                <c:pt idx="84">
                  <c:v>0.46</c:v>
                </c:pt>
                <c:pt idx="85">
                  <c:v>0.48</c:v>
                </c:pt>
              </c:numCache>
            </c:numRef>
          </c:val>
          <c:smooth val="0"/>
        </c:ser>
        <c:ser>
          <c:idx val="1"/>
          <c:order val="1"/>
          <c:tx>
            <c:v>HPH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2.1.3 CZ'!$B$18:$CI$18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2.1.3 CZ'!$B$20:$CI$20</c:f>
              <c:numCache>
                <c:formatCode>0.0</c:formatCode>
                <c:ptCount val="86"/>
                <c:pt idx="0">
                  <c:v>1.56</c:v>
                </c:pt>
                <c:pt idx="1">
                  <c:v>1.1399999999999999</c:v>
                </c:pt>
                <c:pt idx="2">
                  <c:v>1.25</c:v>
                </c:pt>
                <c:pt idx="3">
                  <c:v>0.87</c:v>
                </c:pt>
                <c:pt idx="4">
                  <c:v>1.1499999999999999</c:v>
                </c:pt>
                <c:pt idx="5">
                  <c:v>0.42</c:v>
                </c:pt>
                <c:pt idx="6">
                  <c:v>0.27</c:v>
                </c:pt>
                <c:pt idx="7">
                  <c:v>-0.13</c:v>
                </c:pt>
                <c:pt idx="8">
                  <c:v>-0.54</c:v>
                </c:pt>
                <c:pt idx="9">
                  <c:v>-0.91</c:v>
                </c:pt>
                <c:pt idx="10">
                  <c:v>-0.69</c:v>
                </c:pt>
                <c:pt idx="11">
                  <c:v>-0.36</c:v>
                </c:pt>
                <c:pt idx="12">
                  <c:v>0.41</c:v>
                </c:pt>
                <c:pt idx="13">
                  <c:v>0.17</c:v>
                </c:pt>
                <c:pt idx="14">
                  <c:v>-0.04</c:v>
                </c:pt>
                <c:pt idx="15">
                  <c:v>0.27</c:v>
                </c:pt>
                <c:pt idx="16">
                  <c:v>-7.0000000000000007E-2</c:v>
                </c:pt>
                <c:pt idx="17">
                  <c:v>0.46</c:v>
                </c:pt>
                <c:pt idx="18">
                  <c:v>1.04</c:v>
                </c:pt>
                <c:pt idx="19">
                  <c:v>1.1499999999999999</c:v>
                </c:pt>
                <c:pt idx="20">
                  <c:v>1.36</c:v>
                </c:pt>
                <c:pt idx="21">
                  <c:v>1.58</c:v>
                </c:pt>
                <c:pt idx="22">
                  <c:v>1.28</c:v>
                </c:pt>
                <c:pt idx="23">
                  <c:v>0.61</c:v>
                </c:pt>
                <c:pt idx="24">
                  <c:v>0.78</c:v>
                </c:pt>
                <c:pt idx="25">
                  <c:v>0.7</c:v>
                </c:pt>
                <c:pt idx="26">
                  <c:v>0.32</c:v>
                </c:pt>
                <c:pt idx="27">
                  <c:v>0.41</c:v>
                </c:pt>
                <c:pt idx="28">
                  <c:v>0.63</c:v>
                </c:pt>
                <c:pt idx="29">
                  <c:v>0.35</c:v>
                </c:pt>
                <c:pt idx="30">
                  <c:v>0.56999999999999995</c:v>
                </c:pt>
                <c:pt idx="31">
                  <c:v>0.79</c:v>
                </c:pt>
                <c:pt idx="32">
                  <c:v>0.56000000000000005</c:v>
                </c:pt>
                <c:pt idx="33">
                  <c:v>0.87</c:v>
                </c:pt>
                <c:pt idx="34">
                  <c:v>1</c:v>
                </c:pt>
                <c:pt idx="35">
                  <c:v>1.02</c:v>
                </c:pt>
                <c:pt idx="36">
                  <c:v>1.27</c:v>
                </c:pt>
                <c:pt idx="37">
                  <c:v>0.89</c:v>
                </c:pt>
                <c:pt idx="38">
                  <c:v>1.72</c:v>
                </c:pt>
                <c:pt idx="39">
                  <c:v>1.63</c:v>
                </c:pt>
                <c:pt idx="40">
                  <c:v>1.52</c:v>
                </c:pt>
                <c:pt idx="41">
                  <c:v>1.78</c:v>
                </c:pt>
                <c:pt idx="42">
                  <c:v>1.76</c:v>
                </c:pt>
                <c:pt idx="43">
                  <c:v>1.89</c:v>
                </c:pt>
                <c:pt idx="44">
                  <c:v>1.95</c:v>
                </c:pt>
                <c:pt idx="45">
                  <c:v>2.2999999999999998</c:v>
                </c:pt>
                <c:pt idx="46">
                  <c:v>1.44</c:v>
                </c:pt>
                <c:pt idx="47">
                  <c:v>1.46</c:v>
                </c:pt>
                <c:pt idx="48">
                  <c:v>0.91</c:v>
                </c:pt>
                <c:pt idx="49">
                  <c:v>1.1599999999999999</c:v>
                </c:pt>
                <c:pt idx="50">
                  <c:v>1.05</c:v>
                </c:pt>
                <c:pt idx="51">
                  <c:v>1.6</c:v>
                </c:pt>
                <c:pt idx="52">
                  <c:v>1.1200000000000001</c:v>
                </c:pt>
                <c:pt idx="53">
                  <c:v>0.56000000000000005</c:v>
                </c:pt>
                <c:pt idx="54">
                  <c:v>-0.02</c:v>
                </c:pt>
                <c:pt idx="55">
                  <c:v>-0.75</c:v>
                </c:pt>
                <c:pt idx="56">
                  <c:v>-4.72</c:v>
                </c:pt>
                <c:pt idx="57">
                  <c:v>-0.75</c:v>
                </c:pt>
                <c:pt idx="58">
                  <c:v>0.45</c:v>
                </c:pt>
                <c:pt idx="59">
                  <c:v>0.51</c:v>
                </c:pt>
                <c:pt idx="60">
                  <c:v>0.8</c:v>
                </c:pt>
                <c:pt idx="61">
                  <c:v>1.1399999999999999</c:v>
                </c:pt>
                <c:pt idx="62">
                  <c:v>0.8</c:v>
                </c:pt>
                <c:pt idx="63">
                  <c:v>0.75</c:v>
                </c:pt>
                <c:pt idx="64">
                  <c:v>0.36</c:v>
                </c:pt>
                <c:pt idx="65">
                  <c:v>0.49</c:v>
                </c:pt>
                <c:pt idx="66">
                  <c:v>0.11</c:v>
                </c:pt>
                <c:pt idx="67">
                  <c:v>-0.05</c:v>
                </c:pt>
                <c:pt idx="68">
                  <c:v>-0.21</c:v>
                </c:pt>
                <c:pt idx="69">
                  <c:v>-0.5</c:v>
                </c:pt>
                <c:pt idx="70">
                  <c:v>-0.46</c:v>
                </c:pt>
                <c:pt idx="71">
                  <c:v>-0.3</c:v>
                </c:pt>
                <c:pt idx="72">
                  <c:v>-0.3</c:v>
                </c:pt>
                <c:pt idx="73">
                  <c:v>0.22</c:v>
                </c:pt>
                <c:pt idx="74">
                  <c:v>0.16</c:v>
                </c:pt>
                <c:pt idx="75">
                  <c:v>0.56999999999999995</c:v>
                </c:pt>
                <c:pt idx="76">
                  <c:v>1.4</c:v>
                </c:pt>
                <c:pt idx="77">
                  <c:v>0.91</c:v>
                </c:pt>
                <c:pt idx="78">
                  <c:v>0.88</c:v>
                </c:pt>
                <c:pt idx="79">
                  <c:v>1.07</c:v>
                </c:pt>
                <c:pt idx="80">
                  <c:v>1.19</c:v>
                </c:pt>
                <c:pt idx="81">
                  <c:v>1</c:v>
                </c:pt>
                <c:pt idx="82">
                  <c:v>0.99</c:v>
                </c:pt>
                <c:pt idx="83">
                  <c:v>0.28000000000000003</c:v>
                </c:pt>
                <c:pt idx="84">
                  <c:v>0.42</c:v>
                </c:pt>
                <c:pt idx="85">
                  <c:v>0.94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39008"/>
        <c:axId val="166140544"/>
      </c:lineChart>
      <c:catAx>
        <c:axId val="166139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140544"/>
        <c:crosses val="autoZero"/>
        <c:auto val="0"/>
        <c:lblAlgn val="ctr"/>
        <c:lblOffset val="100"/>
        <c:tickLblSkip val="8"/>
        <c:tickMarkSkip val="8"/>
        <c:noMultiLvlLbl val="0"/>
      </c:catAx>
      <c:valAx>
        <c:axId val="166140544"/>
        <c:scaling>
          <c:orientation val="minMax"/>
          <c:max val="3"/>
          <c:min val="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139008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08925303256012"/>
          <c:y val="0.73779358270578199"/>
          <c:w val="0.36528010214939349"/>
          <c:h val="0.150327276637971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9773235137177"/>
          <c:y val="3.4482758620689655E-2"/>
          <c:w val="0.80838477435921052"/>
          <c:h val="0.86559761064349716"/>
        </c:manualLayout>
      </c:layout>
      <c:lineChart>
        <c:grouping val="standard"/>
        <c:varyColors val="0"/>
        <c:ser>
          <c:idx val="0"/>
          <c:order val="0"/>
          <c:tx>
            <c:v>Nezamestnanost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 4 CZ'!$B$18:$Y$18</c:f>
              <c:strCache>
                <c:ptCount val="24"/>
                <c:pt idx="0">
                  <c:v>I/12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I/13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I/14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I/15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1/16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I/17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</c:strCache>
            </c:strRef>
          </c:cat>
          <c:val>
            <c:numRef>
              <c:f>'G 4 CZ'!$B$19:$Y$19</c:f>
              <c:numCache>
                <c:formatCode>0</c:formatCode>
                <c:ptCount val="24"/>
                <c:pt idx="0">
                  <c:v>495.54</c:v>
                </c:pt>
                <c:pt idx="1">
                  <c:v>492.34</c:v>
                </c:pt>
                <c:pt idx="2">
                  <c:v>503.48</c:v>
                </c:pt>
                <c:pt idx="3">
                  <c:v>522.36</c:v>
                </c:pt>
                <c:pt idx="4">
                  <c:v>542.83000000000004</c:v>
                </c:pt>
                <c:pt idx="5">
                  <c:v>563.48</c:v>
                </c:pt>
                <c:pt idx="6">
                  <c:v>574.37</c:v>
                </c:pt>
                <c:pt idx="7">
                  <c:v>580.82000000000005</c:v>
                </c:pt>
                <c:pt idx="8">
                  <c:v>578.13</c:v>
                </c:pt>
                <c:pt idx="9">
                  <c:v>569.52</c:v>
                </c:pt>
                <c:pt idx="10">
                  <c:v>557.66</c:v>
                </c:pt>
                <c:pt idx="11">
                  <c:v>538.45000000000005</c:v>
                </c:pt>
                <c:pt idx="12">
                  <c:v>508.03</c:v>
                </c:pt>
                <c:pt idx="13">
                  <c:v>485.95</c:v>
                </c:pt>
                <c:pt idx="14">
                  <c:v>470.94</c:v>
                </c:pt>
                <c:pt idx="15">
                  <c:v>448.73</c:v>
                </c:pt>
                <c:pt idx="16">
                  <c:v>420.9</c:v>
                </c:pt>
                <c:pt idx="17">
                  <c:v>411.89</c:v>
                </c:pt>
                <c:pt idx="18">
                  <c:v>407.2</c:v>
                </c:pt>
                <c:pt idx="19">
                  <c:v>389.91</c:v>
                </c:pt>
                <c:pt idx="20">
                  <c:v>378.33</c:v>
                </c:pt>
                <c:pt idx="21">
                  <c:v>375.5</c:v>
                </c:pt>
                <c:pt idx="22">
                  <c:v>374.02</c:v>
                </c:pt>
                <c:pt idx="23">
                  <c:v>372.9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98784"/>
        <c:axId val="159800320"/>
      </c:lineChart>
      <c:catAx>
        <c:axId val="1597987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800320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59800320"/>
        <c:scaling>
          <c:orientation val="minMax"/>
          <c:max val="600"/>
          <c:min val="36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798784"/>
        <c:crosses val="autoZero"/>
        <c:crossBetween val="midCat"/>
        <c:majorUnit val="40"/>
        <c:minorUnit val="0.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61436619828E-2"/>
          <c:w val="0.812972972972973"/>
          <c:h val="0.86463487535297201"/>
        </c:manualLayout>
      </c:layout>
      <c:lineChart>
        <c:grouping val="standard"/>
        <c:varyColors val="0"/>
        <c:ser>
          <c:idx val="2"/>
          <c:order val="0"/>
          <c:tx>
            <c:v>Potential product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2.1.3 EN'!$B$18:$CI$18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2.1.3 EN'!$B$19:$CI$19</c:f>
              <c:numCache>
                <c:formatCode>0.0</c:formatCode>
                <c:ptCount val="86"/>
                <c:pt idx="0">
                  <c:v>0.54</c:v>
                </c:pt>
                <c:pt idx="1">
                  <c:v>0.53</c:v>
                </c:pt>
                <c:pt idx="2">
                  <c:v>0.53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0.48</c:v>
                </c:pt>
                <c:pt idx="7">
                  <c:v>0.39</c:v>
                </c:pt>
                <c:pt idx="8">
                  <c:v>0.33</c:v>
                </c:pt>
                <c:pt idx="9">
                  <c:v>0.35</c:v>
                </c:pt>
                <c:pt idx="10">
                  <c:v>0.12</c:v>
                </c:pt>
                <c:pt idx="11">
                  <c:v>0.35</c:v>
                </c:pt>
                <c:pt idx="12">
                  <c:v>0.39</c:v>
                </c:pt>
                <c:pt idx="13">
                  <c:v>0.38</c:v>
                </c:pt>
                <c:pt idx="14">
                  <c:v>0.39</c:v>
                </c:pt>
                <c:pt idx="15">
                  <c:v>0.33</c:v>
                </c:pt>
                <c:pt idx="16">
                  <c:v>0.39</c:v>
                </c:pt>
                <c:pt idx="17">
                  <c:v>0.42</c:v>
                </c:pt>
                <c:pt idx="18">
                  <c:v>0.43</c:v>
                </c:pt>
                <c:pt idx="19">
                  <c:v>0.41</c:v>
                </c:pt>
                <c:pt idx="20">
                  <c:v>0.5</c:v>
                </c:pt>
                <c:pt idx="21">
                  <c:v>0.57999999999999996</c:v>
                </c:pt>
                <c:pt idx="22">
                  <c:v>0.68</c:v>
                </c:pt>
                <c:pt idx="23">
                  <c:v>0.71</c:v>
                </c:pt>
                <c:pt idx="24">
                  <c:v>0.81</c:v>
                </c:pt>
                <c:pt idx="25">
                  <c:v>0.84</c:v>
                </c:pt>
                <c:pt idx="26">
                  <c:v>0.92</c:v>
                </c:pt>
                <c:pt idx="27">
                  <c:v>0.92</c:v>
                </c:pt>
                <c:pt idx="28">
                  <c:v>1</c:v>
                </c:pt>
                <c:pt idx="29">
                  <c:v>1.04</c:v>
                </c:pt>
                <c:pt idx="30">
                  <c:v>0.79</c:v>
                </c:pt>
                <c:pt idx="31">
                  <c:v>1.07</c:v>
                </c:pt>
                <c:pt idx="32">
                  <c:v>1.07</c:v>
                </c:pt>
                <c:pt idx="33">
                  <c:v>1.07</c:v>
                </c:pt>
                <c:pt idx="34">
                  <c:v>1.1000000000000001</c:v>
                </c:pt>
                <c:pt idx="35">
                  <c:v>1.07</c:v>
                </c:pt>
                <c:pt idx="36">
                  <c:v>1.1000000000000001</c:v>
                </c:pt>
                <c:pt idx="37">
                  <c:v>1.1599999999999999</c:v>
                </c:pt>
                <c:pt idx="38">
                  <c:v>1.17</c:v>
                </c:pt>
                <c:pt idx="39">
                  <c:v>1.17</c:v>
                </c:pt>
                <c:pt idx="40">
                  <c:v>1.21</c:v>
                </c:pt>
                <c:pt idx="41">
                  <c:v>1.31</c:v>
                </c:pt>
                <c:pt idx="42">
                  <c:v>1.31</c:v>
                </c:pt>
                <c:pt idx="43">
                  <c:v>1.23</c:v>
                </c:pt>
                <c:pt idx="44">
                  <c:v>1.18</c:v>
                </c:pt>
                <c:pt idx="45">
                  <c:v>1.1200000000000001</c:v>
                </c:pt>
                <c:pt idx="46">
                  <c:v>1.07</c:v>
                </c:pt>
                <c:pt idx="47">
                  <c:v>1.02</c:v>
                </c:pt>
                <c:pt idx="48">
                  <c:v>0.98</c:v>
                </c:pt>
                <c:pt idx="49">
                  <c:v>0.93</c:v>
                </c:pt>
                <c:pt idx="50">
                  <c:v>0.93</c:v>
                </c:pt>
                <c:pt idx="51">
                  <c:v>0.91</c:v>
                </c:pt>
                <c:pt idx="52">
                  <c:v>0.86</c:v>
                </c:pt>
                <c:pt idx="53">
                  <c:v>0.78</c:v>
                </c:pt>
                <c:pt idx="54">
                  <c:v>0.73</c:v>
                </c:pt>
                <c:pt idx="55">
                  <c:v>0.57999999999999996</c:v>
                </c:pt>
                <c:pt idx="56">
                  <c:v>0.51</c:v>
                </c:pt>
                <c:pt idx="57">
                  <c:v>0.4</c:v>
                </c:pt>
                <c:pt idx="58">
                  <c:v>0.33</c:v>
                </c:pt>
                <c:pt idx="59">
                  <c:v>0.26</c:v>
                </c:pt>
                <c:pt idx="60">
                  <c:v>0.21</c:v>
                </c:pt>
                <c:pt idx="61">
                  <c:v>0.17</c:v>
                </c:pt>
                <c:pt idx="62">
                  <c:v>0.21</c:v>
                </c:pt>
                <c:pt idx="63">
                  <c:v>0.21</c:v>
                </c:pt>
                <c:pt idx="64">
                  <c:v>0.16</c:v>
                </c:pt>
                <c:pt idx="65">
                  <c:v>0.15</c:v>
                </c:pt>
                <c:pt idx="66">
                  <c:v>0.19</c:v>
                </c:pt>
                <c:pt idx="67">
                  <c:v>0.22</c:v>
                </c:pt>
                <c:pt idx="68">
                  <c:v>0.22</c:v>
                </c:pt>
                <c:pt idx="69">
                  <c:v>0.2</c:v>
                </c:pt>
                <c:pt idx="70">
                  <c:v>0.28000000000000003</c:v>
                </c:pt>
                <c:pt idx="71">
                  <c:v>0.28000000000000003</c:v>
                </c:pt>
                <c:pt idx="72">
                  <c:v>0.23</c:v>
                </c:pt>
                <c:pt idx="73">
                  <c:v>0.18</c:v>
                </c:pt>
                <c:pt idx="74">
                  <c:v>0.24</c:v>
                </c:pt>
                <c:pt idx="75">
                  <c:v>0.24</c:v>
                </c:pt>
                <c:pt idx="76">
                  <c:v>0.25</c:v>
                </c:pt>
                <c:pt idx="77">
                  <c:v>0.28999999999999998</c:v>
                </c:pt>
                <c:pt idx="78">
                  <c:v>0.42</c:v>
                </c:pt>
                <c:pt idx="79">
                  <c:v>0.41</c:v>
                </c:pt>
                <c:pt idx="80">
                  <c:v>0.43</c:v>
                </c:pt>
                <c:pt idx="81">
                  <c:v>0.49</c:v>
                </c:pt>
                <c:pt idx="82">
                  <c:v>0.59</c:v>
                </c:pt>
                <c:pt idx="83">
                  <c:v>0.54</c:v>
                </c:pt>
                <c:pt idx="84">
                  <c:v>0.46</c:v>
                </c:pt>
                <c:pt idx="85">
                  <c:v>0.48</c:v>
                </c:pt>
              </c:numCache>
            </c:numRef>
          </c:val>
          <c:smooth val="0"/>
        </c:ser>
        <c:ser>
          <c:idx val="1"/>
          <c:order val="1"/>
          <c:tx>
            <c:v>GVA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2.1.3 EN'!$B$18:$CI$18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2.1.3 EN'!$B$20:$CI$20</c:f>
              <c:numCache>
                <c:formatCode>0.0</c:formatCode>
                <c:ptCount val="86"/>
                <c:pt idx="0">
                  <c:v>1.56</c:v>
                </c:pt>
                <c:pt idx="1">
                  <c:v>1.1399999999999999</c:v>
                </c:pt>
                <c:pt idx="2">
                  <c:v>1.25</c:v>
                </c:pt>
                <c:pt idx="3">
                  <c:v>0.87</c:v>
                </c:pt>
                <c:pt idx="4">
                  <c:v>1.1499999999999999</c:v>
                </c:pt>
                <c:pt idx="5">
                  <c:v>0.42</c:v>
                </c:pt>
                <c:pt idx="6">
                  <c:v>0.27</c:v>
                </c:pt>
                <c:pt idx="7">
                  <c:v>-0.13</c:v>
                </c:pt>
                <c:pt idx="8">
                  <c:v>-0.54</c:v>
                </c:pt>
                <c:pt idx="9">
                  <c:v>-0.91</c:v>
                </c:pt>
                <c:pt idx="10">
                  <c:v>-0.69</c:v>
                </c:pt>
                <c:pt idx="11">
                  <c:v>-0.36</c:v>
                </c:pt>
                <c:pt idx="12">
                  <c:v>0.41</c:v>
                </c:pt>
                <c:pt idx="13">
                  <c:v>0.17</c:v>
                </c:pt>
                <c:pt idx="14">
                  <c:v>-0.04</c:v>
                </c:pt>
                <c:pt idx="15">
                  <c:v>0.27</c:v>
                </c:pt>
                <c:pt idx="16">
                  <c:v>-7.0000000000000007E-2</c:v>
                </c:pt>
                <c:pt idx="17">
                  <c:v>0.46</c:v>
                </c:pt>
                <c:pt idx="18">
                  <c:v>1.04</c:v>
                </c:pt>
                <c:pt idx="19">
                  <c:v>1.1499999999999999</c:v>
                </c:pt>
                <c:pt idx="20">
                  <c:v>1.36</c:v>
                </c:pt>
                <c:pt idx="21">
                  <c:v>1.58</c:v>
                </c:pt>
                <c:pt idx="22">
                  <c:v>1.28</c:v>
                </c:pt>
                <c:pt idx="23">
                  <c:v>0.61</c:v>
                </c:pt>
                <c:pt idx="24">
                  <c:v>0.78</c:v>
                </c:pt>
                <c:pt idx="25">
                  <c:v>0.7</c:v>
                </c:pt>
                <c:pt idx="26">
                  <c:v>0.32</c:v>
                </c:pt>
                <c:pt idx="27">
                  <c:v>0.41</c:v>
                </c:pt>
                <c:pt idx="28">
                  <c:v>0.63</c:v>
                </c:pt>
                <c:pt idx="29">
                  <c:v>0.35</c:v>
                </c:pt>
                <c:pt idx="30">
                  <c:v>0.56999999999999995</c:v>
                </c:pt>
                <c:pt idx="31">
                  <c:v>0.79</c:v>
                </c:pt>
                <c:pt idx="32">
                  <c:v>0.56000000000000005</c:v>
                </c:pt>
                <c:pt idx="33">
                  <c:v>0.87</c:v>
                </c:pt>
                <c:pt idx="34">
                  <c:v>1</c:v>
                </c:pt>
                <c:pt idx="35">
                  <c:v>1.02</c:v>
                </c:pt>
                <c:pt idx="36">
                  <c:v>1.27</c:v>
                </c:pt>
                <c:pt idx="37">
                  <c:v>0.89</c:v>
                </c:pt>
                <c:pt idx="38">
                  <c:v>1.72</c:v>
                </c:pt>
                <c:pt idx="39">
                  <c:v>1.63</c:v>
                </c:pt>
                <c:pt idx="40">
                  <c:v>1.52</c:v>
                </c:pt>
                <c:pt idx="41">
                  <c:v>1.78</c:v>
                </c:pt>
                <c:pt idx="42">
                  <c:v>1.76</c:v>
                </c:pt>
                <c:pt idx="43">
                  <c:v>1.89</c:v>
                </c:pt>
                <c:pt idx="44">
                  <c:v>1.95</c:v>
                </c:pt>
                <c:pt idx="45">
                  <c:v>2.2999999999999998</c:v>
                </c:pt>
                <c:pt idx="46">
                  <c:v>1.44</c:v>
                </c:pt>
                <c:pt idx="47">
                  <c:v>1.46</c:v>
                </c:pt>
                <c:pt idx="48">
                  <c:v>0.91</c:v>
                </c:pt>
                <c:pt idx="49">
                  <c:v>1.1599999999999999</c:v>
                </c:pt>
                <c:pt idx="50">
                  <c:v>1.05</c:v>
                </c:pt>
                <c:pt idx="51">
                  <c:v>1.6</c:v>
                </c:pt>
                <c:pt idx="52">
                  <c:v>1.1200000000000001</c:v>
                </c:pt>
                <c:pt idx="53">
                  <c:v>0.56000000000000005</c:v>
                </c:pt>
                <c:pt idx="54">
                  <c:v>-0.02</c:v>
                </c:pt>
                <c:pt idx="55">
                  <c:v>-0.75</c:v>
                </c:pt>
                <c:pt idx="56">
                  <c:v>-4.72</c:v>
                </c:pt>
                <c:pt idx="57">
                  <c:v>-0.75</c:v>
                </c:pt>
                <c:pt idx="58">
                  <c:v>0.45</c:v>
                </c:pt>
                <c:pt idx="59">
                  <c:v>0.51</c:v>
                </c:pt>
                <c:pt idx="60">
                  <c:v>0.8</c:v>
                </c:pt>
                <c:pt idx="61">
                  <c:v>1.1399999999999999</c:v>
                </c:pt>
                <c:pt idx="62">
                  <c:v>0.8</c:v>
                </c:pt>
                <c:pt idx="63">
                  <c:v>0.75</c:v>
                </c:pt>
                <c:pt idx="64">
                  <c:v>0.36</c:v>
                </c:pt>
                <c:pt idx="65">
                  <c:v>0.49</c:v>
                </c:pt>
                <c:pt idx="66">
                  <c:v>0.11</c:v>
                </c:pt>
                <c:pt idx="67">
                  <c:v>-0.05</c:v>
                </c:pt>
                <c:pt idx="68">
                  <c:v>-0.21</c:v>
                </c:pt>
                <c:pt idx="69">
                  <c:v>-0.5</c:v>
                </c:pt>
                <c:pt idx="70">
                  <c:v>-0.46</c:v>
                </c:pt>
                <c:pt idx="71">
                  <c:v>-0.3</c:v>
                </c:pt>
                <c:pt idx="72">
                  <c:v>-0.3</c:v>
                </c:pt>
                <c:pt idx="73">
                  <c:v>0.22</c:v>
                </c:pt>
                <c:pt idx="74">
                  <c:v>0.16</c:v>
                </c:pt>
                <c:pt idx="75">
                  <c:v>0.56999999999999995</c:v>
                </c:pt>
                <c:pt idx="76">
                  <c:v>1.4</c:v>
                </c:pt>
                <c:pt idx="77">
                  <c:v>0.91</c:v>
                </c:pt>
                <c:pt idx="78">
                  <c:v>0.88</c:v>
                </c:pt>
                <c:pt idx="79">
                  <c:v>1.07</c:v>
                </c:pt>
                <c:pt idx="80">
                  <c:v>1.19</c:v>
                </c:pt>
                <c:pt idx="81">
                  <c:v>1</c:v>
                </c:pt>
                <c:pt idx="82">
                  <c:v>0.99</c:v>
                </c:pt>
                <c:pt idx="83">
                  <c:v>0.28000000000000003</c:v>
                </c:pt>
                <c:pt idx="84">
                  <c:v>0.42</c:v>
                </c:pt>
                <c:pt idx="85">
                  <c:v>0.94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63776"/>
        <c:axId val="167165312"/>
      </c:lineChart>
      <c:catAx>
        <c:axId val="167163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7165312"/>
        <c:crosses val="autoZero"/>
        <c:auto val="0"/>
        <c:lblAlgn val="ctr"/>
        <c:lblOffset val="100"/>
        <c:tickLblSkip val="8"/>
        <c:tickMarkSkip val="8"/>
        <c:noMultiLvlLbl val="0"/>
      </c:catAx>
      <c:valAx>
        <c:axId val="167165312"/>
        <c:scaling>
          <c:orientation val="minMax"/>
          <c:max val="3"/>
          <c:min val="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7163776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993768886997233"/>
          <c:y val="0.73341653891401404"/>
          <c:w val="0.3308557565439455"/>
          <c:h val="0.156462585034013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61436619828E-2"/>
          <c:w val="0.812972972972973"/>
          <c:h val="0.86463487535297201"/>
        </c:manualLayout>
      </c:layout>
      <c:lineChart>
        <c:grouping val="standard"/>
        <c:varyColors val="0"/>
        <c:ser>
          <c:idx val="2"/>
          <c:order val="0"/>
          <c:tx>
            <c:v>Potenciální produkt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2.1.4 CZ'!$B$18:$AM$18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2.1.4 CZ'!$B$19:$AM$19</c:f>
              <c:numCache>
                <c:formatCode>0</c:formatCode>
                <c:ptCount val="38"/>
                <c:pt idx="0">
                  <c:v>845.35</c:v>
                </c:pt>
                <c:pt idx="1">
                  <c:v>853.19</c:v>
                </c:pt>
                <c:pt idx="2">
                  <c:v>861.15</c:v>
                </c:pt>
                <c:pt idx="3">
                  <c:v>868.95</c:v>
                </c:pt>
                <c:pt idx="4">
                  <c:v>876.39</c:v>
                </c:pt>
                <c:pt idx="5">
                  <c:v>883.24</c:v>
                </c:pt>
                <c:pt idx="6">
                  <c:v>889.73</c:v>
                </c:pt>
                <c:pt idx="7">
                  <c:v>894.85</c:v>
                </c:pt>
                <c:pt idx="8">
                  <c:v>899.42</c:v>
                </c:pt>
                <c:pt idx="9">
                  <c:v>903.05</c:v>
                </c:pt>
                <c:pt idx="10">
                  <c:v>906.04</c:v>
                </c:pt>
                <c:pt idx="11">
                  <c:v>908.4</c:v>
                </c:pt>
                <c:pt idx="12">
                  <c:v>910.27</c:v>
                </c:pt>
                <c:pt idx="13">
                  <c:v>911.83</c:v>
                </c:pt>
                <c:pt idx="14">
                  <c:v>913.71</c:v>
                </c:pt>
                <c:pt idx="15">
                  <c:v>915.65</c:v>
                </c:pt>
                <c:pt idx="16">
                  <c:v>917.15</c:v>
                </c:pt>
                <c:pt idx="17">
                  <c:v>918.52</c:v>
                </c:pt>
                <c:pt idx="18">
                  <c:v>920.22</c:v>
                </c:pt>
                <c:pt idx="19">
                  <c:v>922.29</c:v>
                </c:pt>
                <c:pt idx="20">
                  <c:v>924.29</c:v>
                </c:pt>
                <c:pt idx="21">
                  <c:v>926.13</c:v>
                </c:pt>
                <c:pt idx="22">
                  <c:v>928.69</c:v>
                </c:pt>
                <c:pt idx="23">
                  <c:v>931.25</c:v>
                </c:pt>
                <c:pt idx="24">
                  <c:v>933.37</c:v>
                </c:pt>
                <c:pt idx="25">
                  <c:v>935.03</c:v>
                </c:pt>
                <c:pt idx="26">
                  <c:v>937.26</c:v>
                </c:pt>
                <c:pt idx="27">
                  <c:v>939.54</c:v>
                </c:pt>
                <c:pt idx="28">
                  <c:v>941.93</c:v>
                </c:pt>
                <c:pt idx="29">
                  <c:v>944.63</c:v>
                </c:pt>
                <c:pt idx="30">
                  <c:v>948.56</c:v>
                </c:pt>
                <c:pt idx="31">
                  <c:v>952.46</c:v>
                </c:pt>
                <c:pt idx="32">
                  <c:v>956.51</c:v>
                </c:pt>
                <c:pt idx="33">
                  <c:v>961.22</c:v>
                </c:pt>
                <c:pt idx="34">
                  <c:v>966.93</c:v>
                </c:pt>
                <c:pt idx="35">
                  <c:v>972.11</c:v>
                </c:pt>
                <c:pt idx="36">
                  <c:v>976.58</c:v>
                </c:pt>
                <c:pt idx="37">
                  <c:v>981.28</c:v>
                </c:pt>
              </c:numCache>
            </c:numRef>
          </c:val>
          <c:smooth val="0"/>
        </c:ser>
        <c:ser>
          <c:idx val="1"/>
          <c:order val="1"/>
          <c:tx>
            <c:v>HPH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2.1.4 CZ'!$B$18:$AM$18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2.1.4 CZ'!$B$20:$AM$20</c:f>
              <c:numCache>
                <c:formatCode>0</c:formatCode>
                <c:ptCount val="38"/>
                <c:pt idx="0">
                  <c:v>874.23</c:v>
                </c:pt>
                <c:pt idx="1">
                  <c:v>884.38</c:v>
                </c:pt>
                <c:pt idx="2">
                  <c:v>893.68</c:v>
                </c:pt>
                <c:pt idx="3">
                  <c:v>907.97</c:v>
                </c:pt>
                <c:pt idx="4">
                  <c:v>918.16</c:v>
                </c:pt>
                <c:pt idx="5">
                  <c:v>923.33</c:v>
                </c:pt>
                <c:pt idx="6">
                  <c:v>923.18</c:v>
                </c:pt>
                <c:pt idx="7">
                  <c:v>916.29</c:v>
                </c:pt>
                <c:pt idx="8">
                  <c:v>873.07</c:v>
                </c:pt>
                <c:pt idx="9">
                  <c:v>866.48</c:v>
                </c:pt>
                <c:pt idx="10">
                  <c:v>870.36</c:v>
                </c:pt>
                <c:pt idx="11">
                  <c:v>874.79</c:v>
                </c:pt>
                <c:pt idx="12">
                  <c:v>881.82</c:v>
                </c:pt>
                <c:pt idx="13">
                  <c:v>891.89</c:v>
                </c:pt>
                <c:pt idx="14">
                  <c:v>899.03</c:v>
                </c:pt>
                <c:pt idx="15">
                  <c:v>905.79</c:v>
                </c:pt>
                <c:pt idx="16">
                  <c:v>909.01</c:v>
                </c:pt>
                <c:pt idx="17">
                  <c:v>913.44</c:v>
                </c:pt>
                <c:pt idx="18">
                  <c:v>914.4</c:v>
                </c:pt>
                <c:pt idx="19">
                  <c:v>913.93</c:v>
                </c:pt>
                <c:pt idx="20">
                  <c:v>912</c:v>
                </c:pt>
                <c:pt idx="21">
                  <c:v>907.42</c:v>
                </c:pt>
                <c:pt idx="22">
                  <c:v>903.23</c:v>
                </c:pt>
                <c:pt idx="23">
                  <c:v>900.55</c:v>
                </c:pt>
                <c:pt idx="24">
                  <c:v>897.81</c:v>
                </c:pt>
                <c:pt idx="25">
                  <c:v>899.83</c:v>
                </c:pt>
                <c:pt idx="26">
                  <c:v>901.25</c:v>
                </c:pt>
                <c:pt idx="27">
                  <c:v>906.41</c:v>
                </c:pt>
                <c:pt idx="28">
                  <c:v>919.11</c:v>
                </c:pt>
                <c:pt idx="29">
                  <c:v>927.51</c:v>
                </c:pt>
                <c:pt idx="30">
                  <c:v>935.64</c:v>
                </c:pt>
                <c:pt idx="31">
                  <c:v>945.64</c:v>
                </c:pt>
                <c:pt idx="32">
                  <c:v>956.94</c:v>
                </c:pt>
                <c:pt idx="33">
                  <c:v>966.5</c:v>
                </c:pt>
                <c:pt idx="34">
                  <c:v>976.07</c:v>
                </c:pt>
                <c:pt idx="35">
                  <c:v>978.84</c:v>
                </c:pt>
                <c:pt idx="36">
                  <c:v>982.96</c:v>
                </c:pt>
                <c:pt idx="37">
                  <c:v>992.17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06048"/>
        <c:axId val="167107584"/>
      </c:lineChart>
      <c:catAx>
        <c:axId val="1671060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7107584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7107584"/>
        <c:scaling>
          <c:orientation val="minMax"/>
          <c:max val="1000"/>
          <c:min val="8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7106048"/>
        <c:crosses val="autoZero"/>
        <c:crossBetween val="midCat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27878271972763"/>
          <c:y val="0.73060588940184412"/>
          <c:w val="0.38059665503668144"/>
          <c:h val="0.154227740041383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61436619828E-2"/>
          <c:w val="0.812972972972973"/>
          <c:h val="0.86463487535297201"/>
        </c:manualLayout>
      </c:layout>
      <c:lineChart>
        <c:grouping val="standard"/>
        <c:varyColors val="0"/>
        <c:ser>
          <c:idx val="2"/>
          <c:order val="0"/>
          <c:tx>
            <c:v>Potenial product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2.1.4 EN'!$B$18:$AM$18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2.1.4 EN'!$B$19:$AM$19</c:f>
              <c:numCache>
                <c:formatCode>0</c:formatCode>
                <c:ptCount val="38"/>
                <c:pt idx="0">
                  <c:v>845.35</c:v>
                </c:pt>
                <c:pt idx="1">
                  <c:v>853.19</c:v>
                </c:pt>
                <c:pt idx="2">
                  <c:v>861.15</c:v>
                </c:pt>
                <c:pt idx="3">
                  <c:v>868.95</c:v>
                </c:pt>
                <c:pt idx="4">
                  <c:v>876.39</c:v>
                </c:pt>
                <c:pt idx="5">
                  <c:v>883.24</c:v>
                </c:pt>
                <c:pt idx="6">
                  <c:v>889.73</c:v>
                </c:pt>
                <c:pt idx="7">
                  <c:v>894.85</c:v>
                </c:pt>
                <c:pt idx="8">
                  <c:v>899.42</c:v>
                </c:pt>
                <c:pt idx="9">
                  <c:v>903.05</c:v>
                </c:pt>
                <c:pt idx="10">
                  <c:v>906.04</c:v>
                </c:pt>
                <c:pt idx="11">
                  <c:v>908.4</c:v>
                </c:pt>
                <c:pt idx="12">
                  <c:v>910.27</c:v>
                </c:pt>
                <c:pt idx="13">
                  <c:v>911.83</c:v>
                </c:pt>
                <c:pt idx="14">
                  <c:v>913.71</c:v>
                </c:pt>
                <c:pt idx="15">
                  <c:v>915.65</c:v>
                </c:pt>
                <c:pt idx="16">
                  <c:v>917.15</c:v>
                </c:pt>
                <c:pt idx="17">
                  <c:v>918.52</c:v>
                </c:pt>
                <c:pt idx="18">
                  <c:v>920.22</c:v>
                </c:pt>
                <c:pt idx="19">
                  <c:v>922.29</c:v>
                </c:pt>
                <c:pt idx="20">
                  <c:v>924.29</c:v>
                </c:pt>
                <c:pt idx="21">
                  <c:v>926.13</c:v>
                </c:pt>
                <c:pt idx="22">
                  <c:v>928.69</c:v>
                </c:pt>
                <c:pt idx="23">
                  <c:v>931.25</c:v>
                </c:pt>
                <c:pt idx="24">
                  <c:v>933.37</c:v>
                </c:pt>
                <c:pt idx="25">
                  <c:v>935.03</c:v>
                </c:pt>
                <c:pt idx="26">
                  <c:v>937.26</c:v>
                </c:pt>
                <c:pt idx="27">
                  <c:v>939.54</c:v>
                </c:pt>
                <c:pt idx="28">
                  <c:v>941.93</c:v>
                </c:pt>
                <c:pt idx="29">
                  <c:v>944.63</c:v>
                </c:pt>
                <c:pt idx="30">
                  <c:v>948.56</c:v>
                </c:pt>
                <c:pt idx="31">
                  <c:v>952.46</c:v>
                </c:pt>
                <c:pt idx="32">
                  <c:v>956.51</c:v>
                </c:pt>
                <c:pt idx="33">
                  <c:v>961.22</c:v>
                </c:pt>
                <c:pt idx="34">
                  <c:v>966.93</c:v>
                </c:pt>
                <c:pt idx="35">
                  <c:v>972.11</c:v>
                </c:pt>
                <c:pt idx="36">
                  <c:v>976.58</c:v>
                </c:pt>
                <c:pt idx="37">
                  <c:v>981.28</c:v>
                </c:pt>
              </c:numCache>
            </c:numRef>
          </c:val>
          <c:smooth val="0"/>
        </c:ser>
        <c:ser>
          <c:idx val="1"/>
          <c:order val="1"/>
          <c:tx>
            <c:v>GVA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2.1.4 EN'!$B$18:$AM$18</c:f>
              <c:strCache>
                <c:ptCount val="3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</c:strCache>
            </c:strRef>
          </c:cat>
          <c:val>
            <c:numRef>
              <c:f>'G 2.1.4 EN'!$B$20:$AM$20</c:f>
              <c:numCache>
                <c:formatCode>0</c:formatCode>
                <c:ptCount val="38"/>
                <c:pt idx="0">
                  <c:v>874.23</c:v>
                </c:pt>
                <c:pt idx="1">
                  <c:v>884.38</c:v>
                </c:pt>
                <c:pt idx="2">
                  <c:v>893.68</c:v>
                </c:pt>
                <c:pt idx="3">
                  <c:v>907.97</c:v>
                </c:pt>
                <c:pt idx="4">
                  <c:v>918.16</c:v>
                </c:pt>
                <c:pt idx="5">
                  <c:v>923.33</c:v>
                </c:pt>
                <c:pt idx="6">
                  <c:v>923.18</c:v>
                </c:pt>
                <c:pt idx="7">
                  <c:v>916.29</c:v>
                </c:pt>
                <c:pt idx="8">
                  <c:v>873.07</c:v>
                </c:pt>
                <c:pt idx="9">
                  <c:v>866.48</c:v>
                </c:pt>
                <c:pt idx="10">
                  <c:v>870.36</c:v>
                </c:pt>
                <c:pt idx="11">
                  <c:v>874.79</c:v>
                </c:pt>
                <c:pt idx="12">
                  <c:v>881.82</c:v>
                </c:pt>
                <c:pt idx="13">
                  <c:v>891.89</c:v>
                </c:pt>
                <c:pt idx="14">
                  <c:v>899.03</c:v>
                </c:pt>
                <c:pt idx="15">
                  <c:v>905.79</c:v>
                </c:pt>
                <c:pt idx="16">
                  <c:v>909.01</c:v>
                </c:pt>
                <c:pt idx="17">
                  <c:v>913.44</c:v>
                </c:pt>
                <c:pt idx="18">
                  <c:v>914.4</c:v>
                </c:pt>
                <c:pt idx="19">
                  <c:v>913.93</c:v>
                </c:pt>
                <c:pt idx="20">
                  <c:v>912</c:v>
                </c:pt>
                <c:pt idx="21">
                  <c:v>907.42</c:v>
                </c:pt>
                <c:pt idx="22">
                  <c:v>903.23</c:v>
                </c:pt>
                <c:pt idx="23">
                  <c:v>900.55</c:v>
                </c:pt>
                <c:pt idx="24">
                  <c:v>897.81</c:v>
                </c:pt>
                <c:pt idx="25">
                  <c:v>899.83</c:v>
                </c:pt>
                <c:pt idx="26">
                  <c:v>901.25</c:v>
                </c:pt>
                <c:pt idx="27">
                  <c:v>906.41</c:v>
                </c:pt>
                <c:pt idx="28">
                  <c:v>919.11</c:v>
                </c:pt>
                <c:pt idx="29">
                  <c:v>927.51</c:v>
                </c:pt>
                <c:pt idx="30">
                  <c:v>935.64</c:v>
                </c:pt>
                <c:pt idx="31">
                  <c:v>945.64</c:v>
                </c:pt>
                <c:pt idx="32">
                  <c:v>956.94</c:v>
                </c:pt>
                <c:pt idx="33">
                  <c:v>966.5</c:v>
                </c:pt>
                <c:pt idx="34">
                  <c:v>976.07</c:v>
                </c:pt>
                <c:pt idx="35">
                  <c:v>978.84</c:v>
                </c:pt>
                <c:pt idx="36">
                  <c:v>982.96</c:v>
                </c:pt>
                <c:pt idx="37">
                  <c:v>992.17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48640"/>
        <c:axId val="167250176"/>
      </c:lineChart>
      <c:catAx>
        <c:axId val="1672486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7250176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7250176"/>
        <c:scaling>
          <c:orientation val="minMax"/>
          <c:max val="1000"/>
          <c:min val="8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7248640"/>
        <c:crosses val="autoZero"/>
        <c:crossBetween val="midCat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82689082783571"/>
          <c:y val="0.74584760580681608"/>
          <c:w val="0.32617118535858697"/>
          <c:h val="0.142284824516258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08108108108108"/>
          <c:y val="3.4729761436619828E-2"/>
          <c:w val="0.812972972972973"/>
          <c:h val="0.86463487535297201"/>
        </c:manualLayout>
      </c:layout>
      <c:lineChart>
        <c:grouping val="standard"/>
        <c:varyColors val="0"/>
        <c:ser>
          <c:idx val="2"/>
          <c:order val="0"/>
          <c:tx>
            <c:v>Využití kapacit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2.1.5 CZ'!$B$18:$CI$18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2.1.5 CZ'!$B$19:$CI$19</c:f>
              <c:numCache>
                <c:formatCode>0.0</c:formatCode>
                <c:ptCount val="86"/>
                <c:pt idx="0">
                  <c:v>79.180000000000007</c:v>
                </c:pt>
                <c:pt idx="1">
                  <c:v>80.48</c:v>
                </c:pt>
                <c:pt idx="2">
                  <c:v>81.61</c:v>
                </c:pt>
                <c:pt idx="3">
                  <c:v>82.41</c:v>
                </c:pt>
                <c:pt idx="4">
                  <c:v>82.19</c:v>
                </c:pt>
                <c:pt idx="5">
                  <c:v>82.12</c:v>
                </c:pt>
                <c:pt idx="6">
                  <c:v>82.29</c:v>
                </c:pt>
                <c:pt idx="7">
                  <c:v>81.92</c:v>
                </c:pt>
                <c:pt idx="8">
                  <c:v>81.650000000000006</c:v>
                </c:pt>
                <c:pt idx="9">
                  <c:v>82.27</c:v>
                </c:pt>
                <c:pt idx="10">
                  <c:v>82.62</c:v>
                </c:pt>
                <c:pt idx="11">
                  <c:v>82.33</c:v>
                </c:pt>
                <c:pt idx="12">
                  <c:v>82.47</c:v>
                </c:pt>
                <c:pt idx="13">
                  <c:v>82.78</c:v>
                </c:pt>
                <c:pt idx="14">
                  <c:v>82.07</c:v>
                </c:pt>
                <c:pt idx="15">
                  <c:v>80.94</c:v>
                </c:pt>
                <c:pt idx="16">
                  <c:v>80.489999999999995</c:v>
                </c:pt>
                <c:pt idx="17">
                  <c:v>81.22</c:v>
                </c:pt>
                <c:pt idx="18">
                  <c:v>82.5</c:v>
                </c:pt>
                <c:pt idx="19">
                  <c:v>83.26</c:v>
                </c:pt>
                <c:pt idx="20">
                  <c:v>83.74</c:v>
                </c:pt>
                <c:pt idx="21">
                  <c:v>84.64</c:v>
                </c:pt>
                <c:pt idx="22">
                  <c:v>85.84</c:v>
                </c:pt>
                <c:pt idx="23">
                  <c:v>86.28</c:v>
                </c:pt>
                <c:pt idx="24">
                  <c:v>85.86</c:v>
                </c:pt>
                <c:pt idx="25">
                  <c:v>85.28</c:v>
                </c:pt>
                <c:pt idx="26">
                  <c:v>84.81</c:v>
                </c:pt>
                <c:pt idx="27">
                  <c:v>84.21</c:v>
                </c:pt>
                <c:pt idx="28">
                  <c:v>83.59</c:v>
                </c:pt>
                <c:pt idx="29">
                  <c:v>83.53</c:v>
                </c:pt>
                <c:pt idx="30">
                  <c:v>83.83</c:v>
                </c:pt>
                <c:pt idx="31">
                  <c:v>83.98</c:v>
                </c:pt>
                <c:pt idx="32">
                  <c:v>83.84</c:v>
                </c:pt>
                <c:pt idx="33">
                  <c:v>83.56</c:v>
                </c:pt>
                <c:pt idx="34">
                  <c:v>83.71</c:v>
                </c:pt>
                <c:pt idx="35">
                  <c:v>84.18</c:v>
                </c:pt>
                <c:pt idx="36">
                  <c:v>84.53</c:v>
                </c:pt>
                <c:pt idx="37">
                  <c:v>85.09</c:v>
                </c:pt>
                <c:pt idx="38">
                  <c:v>85.89</c:v>
                </c:pt>
                <c:pt idx="39">
                  <c:v>86.5</c:v>
                </c:pt>
                <c:pt idx="40">
                  <c:v>86.54</c:v>
                </c:pt>
                <c:pt idx="41">
                  <c:v>86.45</c:v>
                </c:pt>
                <c:pt idx="42">
                  <c:v>86.6</c:v>
                </c:pt>
                <c:pt idx="43">
                  <c:v>86.83</c:v>
                </c:pt>
                <c:pt idx="44">
                  <c:v>86.84</c:v>
                </c:pt>
                <c:pt idx="45">
                  <c:v>87.12</c:v>
                </c:pt>
                <c:pt idx="46">
                  <c:v>87.68</c:v>
                </c:pt>
                <c:pt idx="47">
                  <c:v>88.25</c:v>
                </c:pt>
                <c:pt idx="48">
                  <c:v>88.59</c:v>
                </c:pt>
                <c:pt idx="49">
                  <c:v>88.75</c:v>
                </c:pt>
                <c:pt idx="50">
                  <c:v>89.43</c:v>
                </c:pt>
                <c:pt idx="51">
                  <c:v>90.23</c:v>
                </c:pt>
                <c:pt idx="52">
                  <c:v>90.42</c:v>
                </c:pt>
                <c:pt idx="53">
                  <c:v>89.61</c:v>
                </c:pt>
                <c:pt idx="54">
                  <c:v>86.9</c:v>
                </c:pt>
                <c:pt idx="55">
                  <c:v>82.38</c:v>
                </c:pt>
                <c:pt idx="56">
                  <c:v>77.83</c:v>
                </c:pt>
                <c:pt idx="57">
                  <c:v>76.040000000000006</c:v>
                </c:pt>
                <c:pt idx="58">
                  <c:v>76.5</c:v>
                </c:pt>
                <c:pt idx="59">
                  <c:v>77.44</c:v>
                </c:pt>
                <c:pt idx="60">
                  <c:v>78.069999999999993</c:v>
                </c:pt>
                <c:pt idx="61">
                  <c:v>79.52</c:v>
                </c:pt>
                <c:pt idx="62">
                  <c:v>81.37</c:v>
                </c:pt>
                <c:pt idx="63">
                  <c:v>82.52</c:v>
                </c:pt>
                <c:pt idx="64">
                  <c:v>83.34</c:v>
                </c:pt>
                <c:pt idx="65">
                  <c:v>84.03</c:v>
                </c:pt>
                <c:pt idx="66">
                  <c:v>84.07</c:v>
                </c:pt>
                <c:pt idx="67">
                  <c:v>83.57</c:v>
                </c:pt>
                <c:pt idx="68">
                  <c:v>82.91</c:v>
                </c:pt>
                <c:pt idx="69">
                  <c:v>82.23</c:v>
                </c:pt>
                <c:pt idx="70">
                  <c:v>81.67</c:v>
                </c:pt>
                <c:pt idx="71">
                  <c:v>81.36</c:v>
                </c:pt>
                <c:pt idx="72">
                  <c:v>81.260000000000005</c:v>
                </c:pt>
                <c:pt idx="73">
                  <c:v>81.53</c:v>
                </c:pt>
                <c:pt idx="74">
                  <c:v>81.78</c:v>
                </c:pt>
                <c:pt idx="75">
                  <c:v>82.01</c:v>
                </c:pt>
                <c:pt idx="76">
                  <c:v>82.2</c:v>
                </c:pt>
                <c:pt idx="77">
                  <c:v>83.01</c:v>
                </c:pt>
                <c:pt idx="78">
                  <c:v>83.87</c:v>
                </c:pt>
                <c:pt idx="79">
                  <c:v>84.85</c:v>
                </c:pt>
                <c:pt idx="80">
                  <c:v>85.21</c:v>
                </c:pt>
                <c:pt idx="81">
                  <c:v>85.05</c:v>
                </c:pt>
                <c:pt idx="82">
                  <c:v>84.63</c:v>
                </c:pt>
                <c:pt idx="83">
                  <c:v>84.24</c:v>
                </c:pt>
                <c:pt idx="84">
                  <c:v>84.32</c:v>
                </c:pt>
                <c:pt idx="85">
                  <c:v>84.76</c:v>
                </c:pt>
              </c:numCache>
            </c:numRef>
          </c:val>
          <c:smooth val="0"/>
        </c:ser>
        <c:ser>
          <c:idx val="0"/>
          <c:order val="1"/>
          <c:tx>
            <c:v>Dlouhodobý průměr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 2.1.5 CZ'!$B$18:$CI$18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2.1.5 CZ'!$B$20:$CI$20</c:f>
              <c:numCache>
                <c:formatCode>0.0</c:formatCode>
                <c:ptCount val="86"/>
                <c:pt idx="0">
                  <c:v>83.78</c:v>
                </c:pt>
                <c:pt idx="1">
                  <c:v>83.78</c:v>
                </c:pt>
                <c:pt idx="2">
                  <c:v>83.78</c:v>
                </c:pt>
                <c:pt idx="3">
                  <c:v>83.78</c:v>
                </c:pt>
                <c:pt idx="4">
                  <c:v>83.78</c:v>
                </c:pt>
                <c:pt idx="5">
                  <c:v>83.78</c:v>
                </c:pt>
                <c:pt idx="6">
                  <c:v>83.78</c:v>
                </c:pt>
                <c:pt idx="7">
                  <c:v>83.78</c:v>
                </c:pt>
                <c:pt idx="8">
                  <c:v>83.78</c:v>
                </c:pt>
                <c:pt idx="9">
                  <c:v>83.78</c:v>
                </c:pt>
                <c:pt idx="10">
                  <c:v>83.78</c:v>
                </c:pt>
                <c:pt idx="11">
                  <c:v>83.78</c:v>
                </c:pt>
                <c:pt idx="12">
                  <c:v>83.78</c:v>
                </c:pt>
                <c:pt idx="13">
                  <c:v>83.78</c:v>
                </c:pt>
                <c:pt idx="14">
                  <c:v>83.78</c:v>
                </c:pt>
                <c:pt idx="15">
                  <c:v>83.78</c:v>
                </c:pt>
                <c:pt idx="16">
                  <c:v>83.78</c:v>
                </c:pt>
                <c:pt idx="17">
                  <c:v>83.78</c:v>
                </c:pt>
                <c:pt idx="18">
                  <c:v>83.78</c:v>
                </c:pt>
                <c:pt idx="19">
                  <c:v>83.78</c:v>
                </c:pt>
                <c:pt idx="20">
                  <c:v>83.78</c:v>
                </c:pt>
                <c:pt idx="21">
                  <c:v>83.78</c:v>
                </c:pt>
                <c:pt idx="22">
                  <c:v>83.78</c:v>
                </c:pt>
                <c:pt idx="23">
                  <c:v>83.78</c:v>
                </c:pt>
                <c:pt idx="24">
                  <c:v>83.78</c:v>
                </c:pt>
                <c:pt idx="25">
                  <c:v>83.78</c:v>
                </c:pt>
                <c:pt idx="26">
                  <c:v>83.78</c:v>
                </c:pt>
                <c:pt idx="27">
                  <c:v>83.78</c:v>
                </c:pt>
                <c:pt idx="28">
                  <c:v>83.78</c:v>
                </c:pt>
                <c:pt idx="29">
                  <c:v>83.78</c:v>
                </c:pt>
                <c:pt idx="30">
                  <c:v>83.78</c:v>
                </c:pt>
                <c:pt idx="31">
                  <c:v>83.78</c:v>
                </c:pt>
                <c:pt idx="32">
                  <c:v>83.78</c:v>
                </c:pt>
                <c:pt idx="33">
                  <c:v>83.78</c:v>
                </c:pt>
                <c:pt idx="34">
                  <c:v>83.78</c:v>
                </c:pt>
                <c:pt idx="35">
                  <c:v>83.78</c:v>
                </c:pt>
                <c:pt idx="36">
                  <c:v>83.78</c:v>
                </c:pt>
                <c:pt idx="37">
                  <c:v>83.78</c:v>
                </c:pt>
                <c:pt idx="38">
                  <c:v>83.78</c:v>
                </c:pt>
                <c:pt idx="39">
                  <c:v>83.78</c:v>
                </c:pt>
                <c:pt idx="40">
                  <c:v>83.78</c:v>
                </c:pt>
                <c:pt idx="41">
                  <c:v>83.78</c:v>
                </c:pt>
                <c:pt idx="42">
                  <c:v>83.78</c:v>
                </c:pt>
                <c:pt idx="43">
                  <c:v>83.78</c:v>
                </c:pt>
                <c:pt idx="44">
                  <c:v>83.78</c:v>
                </c:pt>
                <c:pt idx="45">
                  <c:v>83.78</c:v>
                </c:pt>
                <c:pt idx="46">
                  <c:v>83.78</c:v>
                </c:pt>
                <c:pt idx="47">
                  <c:v>83.78</c:v>
                </c:pt>
                <c:pt idx="48">
                  <c:v>83.78</c:v>
                </c:pt>
                <c:pt idx="49">
                  <c:v>83.78</c:v>
                </c:pt>
                <c:pt idx="50">
                  <c:v>83.78</c:v>
                </c:pt>
                <c:pt idx="51">
                  <c:v>83.78</c:v>
                </c:pt>
                <c:pt idx="52">
                  <c:v>83.78</c:v>
                </c:pt>
                <c:pt idx="53">
                  <c:v>83.78</c:v>
                </c:pt>
                <c:pt idx="54">
                  <c:v>83.78</c:v>
                </c:pt>
                <c:pt idx="55">
                  <c:v>83.78</c:v>
                </c:pt>
                <c:pt idx="56">
                  <c:v>83.78</c:v>
                </c:pt>
                <c:pt idx="57">
                  <c:v>83.78</c:v>
                </c:pt>
                <c:pt idx="58">
                  <c:v>83.78</c:v>
                </c:pt>
                <c:pt idx="59">
                  <c:v>83.78</c:v>
                </c:pt>
                <c:pt idx="60">
                  <c:v>83.78</c:v>
                </c:pt>
                <c:pt idx="61">
                  <c:v>83.78</c:v>
                </c:pt>
                <c:pt idx="62">
                  <c:v>83.78</c:v>
                </c:pt>
                <c:pt idx="63">
                  <c:v>83.78</c:v>
                </c:pt>
                <c:pt idx="64">
                  <c:v>83.78</c:v>
                </c:pt>
                <c:pt idx="65">
                  <c:v>83.78</c:v>
                </c:pt>
                <c:pt idx="66">
                  <c:v>83.78</c:v>
                </c:pt>
                <c:pt idx="67">
                  <c:v>83.78</c:v>
                </c:pt>
                <c:pt idx="68">
                  <c:v>83.78</c:v>
                </c:pt>
                <c:pt idx="69">
                  <c:v>83.78</c:v>
                </c:pt>
                <c:pt idx="70">
                  <c:v>83.78</c:v>
                </c:pt>
                <c:pt idx="71">
                  <c:v>83.78</c:v>
                </c:pt>
                <c:pt idx="72">
                  <c:v>83.78</c:v>
                </c:pt>
                <c:pt idx="73">
                  <c:v>83.78</c:v>
                </c:pt>
                <c:pt idx="74">
                  <c:v>83.78</c:v>
                </c:pt>
                <c:pt idx="75">
                  <c:v>83.78</c:v>
                </c:pt>
                <c:pt idx="76">
                  <c:v>83.78</c:v>
                </c:pt>
                <c:pt idx="77">
                  <c:v>83.78</c:v>
                </c:pt>
                <c:pt idx="78">
                  <c:v>83.78</c:v>
                </c:pt>
                <c:pt idx="79">
                  <c:v>83.78</c:v>
                </c:pt>
                <c:pt idx="80">
                  <c:v>83.78</c:v>
                </c:pt>
                <c:pt idx="81">
                  <c:v>83.78</c:v>
                </c:pt>
                <c:pt idx="82">
                  <c:v>83.78</c:v>
                </c:pt>
                <c:pt idx="83">
                  <c:v>83.78</c:v>
                </c:pt>
                <c:pt idx="84">
                  <c:v>83.78</c:v>
                </c:pt>
                <c:pt idx="85">
                  <c:v>83.78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306368"/>
        <c:axId val="167307904"/>
      </c:lineChart>
      <c:catAx>
        <c:axId val="1673063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7307904"/>
        <c:crosses val="autoZero"/>
        <c:auto val="0"/>
        <c:lblAlgn val="ctr"/>
        <c:lblOffset val="100"/>
        <c:tickLblSkip val="8"/>
        <c:tickMarkSkip val="8"/>
        <c:noMultiLvlLbl val="0"/>
      </c:catAx>
      <c:valAx>
        <c:axId val="167307904"/>
        <c:scaling>
          <c:orientation val="minMax"/>
          <c:max val="92"/>
          <c:min val="76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7306368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324664822302618"/>
          <c:y val="4.7103948090218672E-2"/>
          <c:w val="0.36628593317727176"/>
          <c:h val="0.16182418908665078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08108108108108"/>
          <c:y val="3.4729761436619828E-2"/>
          <c:w val="0.812972972972973"/>
          <c:h val="0.86463487535297201"/>
        </c:manualLayout>
      </c:layout>
      <c:lineChart>
        <c:grouping val="standard"/>
        <c:varyColors val="0"/>
        <c:ser>
          <c:idx val="2"/>
          <c:order val="0"/>
          <c:tx>
            <c:v>Capacity utilisation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2.1.5 EN'!$B$18:$CI$18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2.1.5 EN'!$B$19:$CI$19</c:f>
              <c:numCache>
                <c:formatCode>0.0</c:formatCode>
                <c:ptCount val="86"/>
                <c:pt idx="0">
                  <c:v>79.180000000000007</c:v>
                </c:pt>
                <c:pt idx="1">
                  <c:v>80.48</c:v>
                </c:pt>
                <c:pt idx="2">
                  <c:v>81.61</c:v>
                </c:pt>
                <c:pt idx="3">
                  <c:v>82.41</c:v>
                </c:pt>
                <c:pt idx="4">
                  <c:v>82.19</c:v>
                </c:pt>
                <c:pt idx="5">
                  <c:v>82.12</c:v>
                </c:pt>
                <c:pt idx="6">
                  <c:v>82.29</c:v>
                </c:pt>
                <c:pt idx="7">
                  <c:v>81.92</c:v>
                </c:pt>
                <c:pt idx="8">
                  <c:v>81.650000000000006</c:v>
                </c:pt>
                <c:pt idx="9">
                  <c:v>82.27</c:v>
                </c:pt>
                <c:pt idx="10">
                  <c:v>82.62</c:v>
                </c:pt>
                <c:pt idx="11">
                  <c:v>82.33</c:v>
                </c:pt>
                <c:pt idx="12">
                  <c:v>82.47</c:v>
                </c:pt>
                <c:pt idx="13">
                  <c:v>82.78</c:v>
                </c:pt>
                <c:pt idx="14">
                  <c:v>82.07</c:v>
                </c:pt>
                <c:pt idx="15">
                  <c:v>80.94</c:v>
                </c:pt>
                <c:pt idx="16">
                  <c:v>80.489999999999995</c:v>
                </c:pt>
                <c:pt idx="17">
                  <c:v>81.22</c:v>
                </c:pt>
                <c:pt idx="18">
                  <c:v>82.5</c:v>
                </c:pt>
                <c:pt idx="19">
                  <c:v>83.26</c:v>
                </c:pt>
                <c:pt idx="20">
                  <c:v>83.74</c:v>
                </c:pt>
                <c:pt idx="21">
                  <c:v>84.64</c:v>
                </c:pt>
                <c:pt idx="22">
                  <c:v>85.84</c:v>
                </c:pt>
                <c:pt idx="23">
                  <c:v>86.28</c:v>
                </c:pt>
                <c:pt idx="24">
                  <c:v>85.86</c:v>
                </c:pt>
                <c:pt idx="25">
                  <c:v>85.28</c:v>
                </c:pt>
                <c:pt idx="26">
                  <c:v>84.81</c:v>
                </c:pt>
                <c:pt idx="27">
                  <c:v>84.21</c:v>
                </c:pt>
                <c:pt idx="28">
                  <c:v>83.59</c:v>
                </c:pt>
                <c:pt idx="29">
                  <c:v>83.53</c:v>
                </c:pt>
                <c:pt idx="30">
                  <c:v>83.83</c:v>
                </c:pt>
                <c:pt idx="31">
                  <c:v>83.98</c:v>
                </c:pt>
                <c:pt idx="32">
                  <c:v>83.84</c:v>
                </c:pt>
                <c:pt idx="33">
                  <c:v>83.56</c:v>
                </c:pt>
                <c:pt idx="34">
                  <c:v>83.71</c:v>
                </c:pt>
                <c:pt idx="35">
                  <c:v>84.18</c:v>
                </c:pt>
                <c:pt idx="36">
                  <c:v>84.53</c:v>
                </c:pt>
                <c:pt idx="37">
                  <c:v>85.09</c:v>
                </c:pt>
                <c:pt idx="38">
                  <c:v>85.89</c:v>
                </c:pt>
                <c:pt idx="39">
                  <c:v>86.5</c:v>
                </c:pt>
                <c:pt idx="40">
                  <c:v>86.54</c:v>
                </c:pt>
                <c:pt idx="41">
                  <c:v>86.45</c:v>
                </c:pt>
                <c:pt idx="42">
                  <c:v>86.6</c:v>
                </c:pt>
                <c:pt idx="43">
                  <c:v>86.83</c:v>
                </c:pt>
                <c:pt idx="44">
                  <c:v>86.84</c:v>
                </c:pt>
                <c:pt idx="45">
                  <c:v>87.12</c:v>
                </c:pt>
                <c:pt idx="46">
                  <c:v>87.68</c:v>
                </c:pt>
                <c:pt idx="47">
                  <c:v>88.25</c:v>
                </c:pt>
                <c:pt idx="48">
                  <c:v>88.59</c:v>
                </c:pt>
                <c:pt idx="49">
                  <c:v>88.75</c:v>
                </c:pt>
                <c:pt idx="50">
                  <c:v>89.43</c:v>
                </c:pt>
                <c:pt idx="51">
                  <c:v>90.23</c:v>
                </c:pt>
                <c:pt idx="52">
                  <c:v>90.42</c:v>
                </c:pt>
                <c:pt idx="53">
                  <c:v>89.61</c:v>
                </c:pt>
                <c:pt idx="54">
                  <c:v>86.9</c:v>
                </c:pt>
                <c:pt idx="55">
                  <c:v>82.38</c:v>
                </c:pt>
                <c:pt idx="56">
                  <c:v>77.83</c:v>
                </c:pt>
                <c:pt idx="57">
                  <c:v>76.040000000000006</c:v>
                </c:pt>
                <c:pt idx="58">
                  <c:v>76.5</c:v>
                </c:pt>
                <c:pt idx="59">
                  <c:v>77.44</c:v>
                </c:pt>
                <c:pt idx="60">
                  <c:v>78.069999999999993</c:v>
                </c:pt>
                <c:pt idx="61">
                  <c:v>79.52</c:v>
                </c:pt>
                <c:pt idx="62">
                  <c:v>81.37</c:v>
                </c:pt>
                <c:pt idx="63">
                  <c:v>82.52</c:v>
                </c:pt>
                <c:pt idx="64">
                  <c:v>83.34</c:v>
                </c:pt>
                <c:pt idx="65">
                  <c:v>84.03</c:v>
                </c:pt>
                <c:pt idx="66">
                  <c:v>84.07</c:v>
                </c:pt>
                <c:pt idx="67">
                  <c:v>83.57</c:v>
                </c:pt>
                <c:pt idx="68">
                  <c:v>82.91</c:v>
                </c:pt>
                <c:pt idx="69">
                  <c:v>82.23</c:v>
                </c:pt>
                <c:pt idx="70">
                  <c:v>81.67</c:v>
                </c:pt>
                <c:pt idx="71">
                  <c:v>81.36</c:v>
                </c:pt>
                <c:pt idx="72">
                  <c:v>81.260000000000005</c:v>
                </c:pt>
                <c:pt idx="73">
                  <c:v>81.53</c:v>
                </c:pt>
                <c:pt idx="74">
                  <c:v>81.78</c:v>
                </c:pt>
                <c:pt idx="75">
                  <c:v>82.01</c:v>
                </c:pt>
                <c:pt idx="76">
                  <c:v>82.2</c:v>
                </c:pt>
                <c:pt idx="77">
                  <c:v>83.01</c:v>
                </c:pt>
                <c:pt idx="78">
                  <c:v>83.87</c:v>
                </c:pt>
                <c:pt idx="79">
                  <c:v>84.85</c:v>
                </c:pt>
                <c:pt idx="80">
                  <c:v>85.21</c:v>
                </c:pt>
                <c:pt idx="81">
                  <c:v>85.05</c:v>
                </c:pt>
                <c:pt idx="82">
                  <c:v>84.63</c:v>
                </c:pt>
                <c:pt idx="83">
                  <c:v>84.24</c:v>
                </c:pt>
                <c:pt idx="84">
                  <c:v>84.32</c:v>
                </c:pt>
                <c:pt idx="85">
                  <c:v>84.76</c:v>
                </c:pt>
              </c:numCache>
            </c:numRef>
          </c:val>
          <c:smooth val="0"/>
        </c:ser>
        <c:ser>
          <c:idx val="0"/>
          <c:order val="1"/>
          <c:tx>
            <c:v>Long-term average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 2.1.5 EN'!$B$18:$CI$18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2.1.5 EN'!$B$20:$CI$20</c:f>
              <c:numCache>
                <c:formatCode>0.0</c:formatCode>
                <c:ptCount val="86"/>
                <c:pt idx="0">
                  <c:v>83.78</c:v>
                </c:pt>
                <c:pt idx="1">
                  <c:v>83.78</c:v>
                </c:pt>
                <c:pt idx="2">
                  <c:v>83.78</c:v>
                </c:pt>
                <c:pt idx="3">
                  <c:v>83.78</c:v>
                </c:pt>
                <c:pt idx="4">
                  <c:v>83.78</c:v>
                </c:pt>
                <c:pt idx="5">
                  <c:v>83.78</c:v>
                </c:pt>
                <c:pt idx="6">
                  <c:v>83.78</c:v>
                </c:pt>
                <c:pt idx="7">
                  <c:v>83.78</c:v>
                </c:pt>
                <c:pt idx="8">
                  <c:v>83.78</c:v>
                </c:pt>
                <c:pt idx="9">
                  <c:v>83.78</c:v>
                </c:pt>
                <c:pt idx="10">
                  <c:v>83.78</c:v>
                </c:pt>
                <c:pt idx="11">
                  <c:v>83.78</c:v>
                </c:pt>
                <c:pt idx="12">
                  <c:v>83.78</c:v>
                </c:pt>
                <c:pt idx="13">
                  <c:v>83.78</c:v>
                </c:pt>
                <c:pt idx="14">
                  <c:v>83.78</c:v>
                </c:pt>
                <c:pt idx="15">
                  <c:v>83.78</c:v>
                </c:pt>
                <c:pt idx="16">
                  <c:v>83.78</c:v>
                </c:pt>
                <c:pt idx="17">
                  <c:v>83.78</c:v>
                </c:pt>
                <c:pt idx="18">
                  <c:v>83.78</c:v>
                </c:pt>
                <c:pt idx="19">
                  <c:v>83.78</c:v>
                </c:pt>
                <c:pt idx="20">
                  <c:v>83.78</c:v>
                </c:pt>
                <c:pt idx="21">
                  <c:v>83.78</c:v>
                </c:pt>
                <c:pt idx="22">
                  <c:v>83.78</c:v>
                </c:pt>
                <c:pt idx="23">
                  <c:v>83.78</c:v>
                </c:pt>
                <c:pt idx="24">
                  <c:v>83.78</c:v>
                </c:pt>
                <c:pt idx="25">
                  <c:v>83.78</c:v>
                </c:pt>
                <c:pt idx="26">
                  <c:v>83.78</c:v>
                </c:pt>
                <c:pt idx="27">
                  <c:v>83.78</c:v>
                </c:pt>
                <c:pt idx="28">
                  <c:v>83.78</c:v>
                </c:pt>
                <c:pt idx="29">
                  <c:v>83.78</c:v>
                </c:pt>
                <c:pt idx="30">
                  <c:v>83.78</c:v>
                </c:pt>
                <c:pt idx="31">
                  <c:v>83.78</c:v>
                </c:pt>
                <c:pt idx="32">
                  <c:v>83.78</c:v>
                </c:pt>
                <c:pt idx="33">
                  <c:v>83.78</c:v>
                </c:pt>
                <c:pt idx="34">
                  <c:v>83.78</c:v>
                </c:pt>
                <c:pt idx="35">
                  <c:v>83.78</c:v>
                </c:pt>
                <c:pt idx="36">
                  <c:v>83.78</c:v>
                </c:pt>
                <c:pt idx="37">
                  <c:v>83.78</c:v>
                </c:pt>
                <c:pt idx="38">
                  <c:v>83.78</c:v>
                </c:pt>
                <c:pt idx="39">
                  <c:v>83.78</c:v>
                </c:pt>
                <c:pt idx="40">
                  <c:v>83.78</c:v>
                </c:pt>
                <c:pt idx="41">
                  <c:v>83.78</c:v>
                </c:pt>
                <c:pt idx="42">
                  <c:v>83.78</c:v>
                </c:pt>
                <c:pt idx="43">
                  <c:v>83.78</c:v>
                </c:pt>
                <c:pt idx="44">
                  <c:v>83.78</c:v>
                </c:pt>
                <c:pt idx="45">
                  <c:v>83.78</c:v>
                </c:pt>
                <c:pt idx="46">
                  <c:v>83.78</c:v>
                </c:pt>
                <c:pt idx="47">
                  <c:v>83.78</c:v>
                </c:pt>
                <c:pt idx="48">
                  <c:v>83.78</c:v>
                </c:pt>
                <c:pt idx="49">
                  <c:v>83.78</c:v>
                </c:pt>
                <c:pt idx="50">
                  <c:v>83.78</c:v>
                </c:pt>
                <c:pt idx="51">
                  <c:v>83.78</c:v>
                </c:pt>
                <c:pt idx="52">
                  <c:v>83.78</c:v>
                </c:pt>
                <c:pt idx="53">
                  <c:v>83.78</c:v>
                </c:pt>
                <c:pt idx="54">
                  <c:v>83.78</c:v>
                </c:pt>
                <c:pt idx="55">
                  <c:v>83.78</c:v>
                </c:pt>
                <c:pt idx="56">
                  <c:v>83.78</c:v>
                </c:pt>
                <c:pt idx="57">
                  <c:v>83.78</c:v>
                </c:pt>
                <c:pt idx="58">
                  <c:v>83.78</c:v>
                </c:pt>
                <c:pt idx="59">
                  <c:v>83.78</c:v>
                </c:pt>
                <c:pt idx="60">
                  <c:v>83.78</c:v>
                </c:pt>
                <c:pt idx="61">
                  <c:v>83.78</c:v>
                </c:pt>
                <c:pt idx="62">
                  <c:v>83.78</c:v>
                </c:pt>
                <c:pt idx="63">
                  <c:v>83.78</c:v>
                </c:pt>
                <c:pt idx="64">
                  <c:v>83.78</c:v>
                </c:pt>
                <c:pt idx="65">
                  <c:v>83.78</c:v>
                </c:pt>
                <c:pt idx="66">
                  <c:v>83.78</c:v>
                </c:pt>
                <c:pt idx="67">
                  <c:v>83.78</c:v>
                </c:pt>
                <c:pt idx="68">
                  <c:v>83.78</c:v>
                </c:pt>
                <c:pt idx="69">
                  <c:v>83.78</c:v>
                </c:pt>
                <c:pt idx="70">
                  <c:v>83.78</c:v>
                </c:pt>
                <c:pt idx="71">
                  <c:v>83.78</c:v>
                </c:pt>
                <c:pt idx="72">
                  <c:v>83.78</c:v>
                </c:pt>
                <c:pt idx="73">
                  <c:v>83.78</c:v>
                </c:pt>
                <c:pt idx="74">
                  <c:v>83.78</c:v>
                </c:pt>
                <c:pt idx="75">
                  <c:v>83.78</c:v>
                </c:pt>
                <c:pt idx="76">
                  <c:v>83.78</c:v>
                </c:pt>
                <c:pt idx="77">
                  <c:v>83.78</c:v>
                </c:pt>
                <c:pt idx="78">
                  <c:v>83.78</c:v>
                </c:pt>
                <c:pt idx="79">
                  <c:v>83.78</c:v>
                </c:pt>
                <c:pt idx="80">
                  <c:v>83.78</c:v>
                </c:pt>
                <c:pt idx="81">
                  <c:v>83.78</c:v>
                </c:pt>
                <c:pt idx="82">
                  <c:v>83.78</c:v>
                </c:pt>
                <c:pt idx="83">
                  <c:v>83.78</c:v>
                </c:pt>
                <c:pt idx="84">
                  <c:v>83.78</c:v>
                </c:pt>
                <c:pt idx="85">
                  <c:v>83.78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36096"/>
        <c:axId val="166837632"/>
      </c:lineChart>
      <c:catAx>
        <c:axId val="1668360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837632"/>
        <c:crosses val="autoZero"/>
        <c:auto val="0"/>
        <c:lblAlgn val="ctr"/>
        <c:lblOffset val="100"/>
        <c:tickLblSkip val="8"/>
        <c:tickMarkSkip val="8"/>
        <c:noMultiLvlLbl val="0"/>
      </c:catAx>
      <c:valAx>
        <c:axId val="166837632"/>
        <c:scaling>
          <c:orientation val="minMax"/>
          <c:max val="92"/>
          <c:min val="76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836096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324664822302618"/>
          <c:y val="4.7055818657046611E-2"/>
          <c:w val="0.34834066822728238"/>
          <c:h val="0.15492615024797635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61436619828E-2"/>
          <c:w val="0.812972972972973"/>
          <c:h val="0.86463487535297201"/>
        </c:manualLayout>
      </c:layout>
      <c:lineChart>
        <c:grouping val="standard"/>
        <c:varyColors val="0"/>
        <c:ser>
          <c:idx val="2"/>
          <c:order val="0"/>
          <c:tx>
            <c:v>SPVF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2.1.6 CZ'!$B$18:$CI$18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2.1.6 CZ'!$B$19:$CI$19</c:f>
              <c:numCache>
                <c:formatCode>0.0</c:formatCode>
                <c:ptCount val="86"/>
                <c:pt idx="0">
                  <c:v>4.57</c:v>
                </c:pt>
                <c:pt idx="1">
                  <c:v>4.47</c:v>
                </c:pt>
                <c:pt idx="2">
                  <c:v>3.87</c:v>
                </c:pt>
                <c:pt idx="3">
                  <c:v>2.27</c:v>
                </c:pt>
                <c:pt idx="4">
                  <c:v>2.2599999999999998</c:v>
                </c:pt>
                <c:pt idx="5">
                  <c:v>2.17</c:v>
                </c:pt>
                <c:pt idx="6">
                  <c:v>1.5</c:v>
                </c:pt>
                <c:pt idx="7">
                  <c:v>0.9</c:v>
                </c:pt>
                <c:pt idx="8">
                  <c:v>-0.68</c:v>
                </c:pt>
                <c:pt idx="9">
                  <c:v>-2.1</c:v>
                </c:pt>
                <c:pt idx="10">
                  <c:v>-2.68</c:v>
                </c:pt>
                <c:pt idx="11">
                  <c:v>-2.93</c:v>
                </c:pt>
                <c:pt idx="12">
                  <c:v>-2.12</c:v>
                </c:pt>
                <c:pt idx="13">
                  <c:v>-1.1599999999999999</c:v>
                </c:pt>
                <c:pt idx="14">
                  <c:v>-0.28999999999999998</c:v>
                </c:pt>
                <c:pt idx="15">
                  <c:v>0.74</c:v>
                </c:pt>
                <c:pt idx="16">
                  <c:v>1.07</c:v>
                </c:pt>
                <c:pt idx="17">
                  <c:v>1.58</c:v>
                </c:pt>
                <c:pt idx="18">
                  <c:v>2.27</c:v>
                </c:pt>
                <c:pt idx="19">
                  <c:v>2.63</c:v>
                </c:pt>
                <c:pt idx="20">
                  <c:v>3.4</c:v>
                </c:pt>
                <c:pt idx="21">
                  <c:v>3.83</c:v>
                </c:pt>
                <c:pt idx="22">
                  <c:v>3.39</c:v>
                </c:pt>
                <c:pt idx="23">
                  <c:v>2.6</c:v>
                </c:pt>
                <c:pt idx="24">
                  <c:v>1.63</c:v>
                </c:pt>
                <c:pt idx="25">
                  <c:v>1.4</c:v>
                </c:pt>
                <c:pt idx="26">
                  <c:v>1.27</c:v>
                </c:pt>
                <c:pt idx="27">
                  <c:v>1.6</c:v>
                </c:pt>
                <c:pt idx="28">
                  <c:v>2.02</c:v>
                </c:pt>
                <c:pt idx="29">
                  <c:v>1.65</c:v>
                </c:pt>
                <c:pt idx="30">
                  <c:v>2.06</c:v>
                </c:pt>
                <c:pt idx="31">
                  <c:v>2.1800000000000002</c:v>
                </c:pt>
                <c:pt idx="32">
                  <c:v>2.19</c:v>
                </c:pt>
                <c:pt idx="33">
                  <c:v>2.88</c:v>
                </c:pt>
                <c:pt idx="34">
                  <c:v>3.3</c:v>
                </c:pt>
                <c:pt idx="35">
                  <c:v>3.72</c:v>
                </c:pt>
                <c:pt idx="36">
                  <c:v>4.4000000000000004</c:v>
                </c:pt>
                <c:pt idx="37">
                  <c:v>3.9</c:v>
                </c:pt>
                <c:pt idx="38">
                  <c:v>4.09</c:v>
                </c:pt>
                <c:pt idx="39">
                  <c:v>4.47</c:v>
                </c:pt>
                <c:pt idx="40">
                  <c:v>4.49</c:v>
                </c:pt>
                <c:pt idx="41">
                  <c:v>5.25</c:v>
                </c:pt>
                <c:pt idx="42">
                  <c:v>5.03</c:v>
                </c:pt>
                <c:pt idx="43">
                  <c:v>5.37</c:v>
                </c:pt>
                <c:pt idx="44">
                  <c:v>5.61</c:v>
                </c:pt>
                <c:pt idx="45">
                  <c:v>6.03</c:v>
                </c:pt>
                <c:pt idx="46">
                  <c:v>5.9</c:v>
                </c:pt>
                <c:pt idx="47">
                  <c:v>5.15</c:v>
                </c:pt>
                <c:pt idx="48">
                  <c:v>3.76</c:v>
                </c:pt>
                <c:pt idx="49">
                  <c:v>2.65</c:v>
                </c:pt>
                <c:pt idx="50">
                  <c:v>2.17</c:v>
                </c:pt>
                <c:pt idx="51">
                  <c:v>2.29</c:v>
                </c:pt>
                <c:pt idx="52">
                  <c:v>2.72</c:v>
                </c:pt>
                <c:pt idx="53">
                  <c:v>2.4900000000000002</c:v>
                </c:pt>
                <c:pt idx="54">
                  <c:v>2.52</c:v>
                </c:pt>
                <c:pt idx="55">
                  <c:v>1.72</c:v>
                </c:pt>
                <c:pt idx="56">
                  <c:v>-2.0299999999999998</c:v>
                </c:pt>
                <c:pt idx="57">
                  <c:v>-2.39</c:v>
                </c:pt>
                <c:pt idx="58">
                  <c:v>-2.2999999999999998</c:v>
                </c:pt>
                <c:pt idx="59">
                  <c:v>-2.25</c:v>
                </c:pt>
                <c:pt idx="60">
                  <c:v>2.2000000000000002</c:v>
                </c:pt>
                <c:pt idx="61">
                  <c:v>2.68</c:v>
                </c:pt>
                <c:pt idx="62">
                  <c:v>2.14</c:v>
                </c:pt>
                <c:pt idx="63">
                  <c:v>2.3199999999999998</c:v>
                </c:pt>
                <c:pt idx="64">
                  <c:v>1.27</c:v>
                </c:pt>
                <c:pt idx="65">
                  <c:v>0.76</c:v>
                </c:pt>
                <c:pt idx="66">
                  <c:v>0.56000000000000005</c:v>
                </c:pt>
                <c:pt idx="67">
                  <c:v>0.27</c:v>
                </c:pt>
                <c:pt idx="68">
                  <c:v>0.02</c:v>
                </c:pt>
                <c:pt idx="69">
                  <c:v>-0.69</c:v>
                </c:pt>
                <c:pt idx="70">
                  <c:v>-1.17</c:v>
                </c:pt>
                <c:pt idx="71">
                  <c:v>-1.36</c:v>
                </c:pt>
                <c:pt idx="72">
                  <c:v>-1.59</c:v>
                </c:pt>
                <c:pt idx="73">
                  <c:v>-1.1200000000000001</c:v>
                </c:pt>
                <c:pt idx="74">
                  <c:v>-0.35</c:v>
                </c:pt>
                <c:pt idx="75">
                  <c:v>0.17</c:v>
                </c:pt>
                <c:pt idx="76">
                  <c:v>1.66</c:v>
                </c:pt>
                <c:pt idx="77">
                  <c:v>2.42</c:v>
                </c:pt>
                <c:pt idx="78">
                  <c:v>2.54</c:v>
                </c:pt>
                <c:pt idx="79">
                  <c:v>2.57</c:v>
                </c:pt>
                <c:pt idx="80">
                  <c:v>2.17</c:v>
                </c:pt>
                <c:pt idx="81">
                  <c:v>2.2799999999999998</c:v>
                </c:pt>
                <c:pt idx="82">
                  <c:v>2.93</c:v>
                </c:pt>
                <c:pt idx="83">
                  <c:v>2.63</c:v>
                </c:pt>
                <c:pt idx="84">
                  <c:v>1.5</c:v>
                </c:pt>
                <c:pt idx="85">
                  <c:v>1.35</c:v>
                </c:pt>
              </c:numCache>
            </c:numRef>
          </c:val>
          <c:smooth val="0"/>
        </c:ser>
        <c:ser>
          <c:idx val="1"/>
          <c:order val="1"/>
          <c:tx>
            <c:v>Trend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2.1.6 CZ'!$B$18:$CI$18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2.1.6 CZ'!$B$20:$CI$20</c:f>
              <c:numCache>
                <c:formatCode>0.0</c:formatCode>
                <c:ptCount val="86"/>
                <c:pt idx="0">
                  <c:v>1.1299999999999999</c:v>
                </c:pt>
                <c:pt idx="1">
                  <c:v>1.0900000000000001</c:v>
                </c:pt>
                <c:pt idx="2">
                  <c:v>1.04</c:v>
                </c:pt>
                <c:pt idx="3">
                  <c:v>0.97</c:v>
                </c:pt>
                <c:pt idx="4">
                  <c:v>0.9</c:v>
                </c:pt>
                <c:pt idx="5">
                  <c:v>0.82</c:v>
                </c:pt>
                <c:pt idx="6">
                  <c:v>0.74</c:v>
                </c:pt>
                <c:pt idx="7">
                  <c:v>0.66</c:v>
                </c:pt>
                <c:pt idx="8">
                  <c:v>0.6</c:v>
                </c:pt>
                <c:pt idx="9">
                  <c:v>0.55000000000000004</c:v>
                </c:pt>
                <c:pt idx="10">
                  <c:v>0.53</c:v>
                </c:pt>
                <c:pt idx="11">
                  <c:v>0.53</c:v>
                </c:pt>
                <c:pt idx="12">
                  <c:v>0.56000000000000005</c:v>
                </c:pt>
                <c:pt idx="13">
                  <c:v>0.62</c:v>
                </c:pt>
                <c:pt idx="14">
                  <c:v>0.7</c:v>
                </c:pt>
                <c:pt idx="15">
                  <c:v>0.8</c:v>
                </c:pt>
                <c:pt idx="16">
                  <c:v>0.92</c:v>
                </c:pt>
                <c:pt idx="17">
                  <c:v>1.06</c:v>
                </c:pt>
                <c:pt idx="18">
                  <c:v>1.2</c:v>
                </c:pt>
                <c:pt idx="19">
                  <c:v>1.34</c:v>
                </c:pt>
                <c:pt idx="20">
                  <c:v>1.49</c:v>
                </c:pt>
                <c:pt idx="21">
                  <c:v>1.64</c:v>
                </c:pt>
                <c:pt idx="22">
                  <c:v>1.78</c:v>
                </c:pt>
                <c:pt idx="23">
                  <c:v>1.92</c:v>
                </c:pt>
                <c:pt idx="24">
                  <c:v>2.0699999999999998</c:v>
                </c:pt>
                <c:pt idx="25">
                  <c:v>2.21</c:v>
                </c:pt>
                <c:pt idx="26">
                  <c:v>2.35</c:v>
                </c:pt>
                <c:pt idx="27">
                  <c:v>2.5</c:v>
                </c:pt>
                <c:pt idx="28">
                  <c:v>2.65</c:v>
                </c:pt>
                <c:pt idx="29">
                  <c:v>2.81</c:v>
                </c:pt>
                <c:pt idx="30">
                  <c:v>2.96</c:v>
                </c:pt>
                <c:pt idx="31">
                  <c:v>3.12</c:v>
                </c:pt>
                <c:pt idx="32">
                  <c:v>3.27</c:v>
                </c:pt>
                <c:pt idx="33">
                  <c:v>3.42</c:v>
                </c:pt>
                <c:pt idx="34">
                  <c:v>3.56</c:v>
                </c:pt>
                <c:pt idx="35">
                  <c:v>3.69</c:v>
                </c:pt>
                <c:pt idx="36">
                  <c:v>3.8</c:v>
                </c:pt>
                <c:pt idx="37">
                  <c:v>3.9</c:v>
                </c:pt>
                <c:pt idx="38">
                  <c:v>3.97</c:v>
                </c:pt>
                <c:pt idx="39">
                  <c:v>4.0199999999999996</c:v>
                </c:pt>
                <c:pt idx="40">
                  <c:v>4.05</c:v>
                </c:pt>
                <c:pt idx="41">
                  <c:v>4.04</c:v>
                </c:pt>
                <c:pt idx="42">
                  <c:v>4.01</c:v>
                </c:pt>
                <c:pt idx="43">
                  <c:v>3.95</c:v>
                </c:pt>
                <c:pt idx="44">
                  <c:v>3.85</c:v>
                </c:pt>
                <c:pt idx="45">
                  <c:v>3.73</c:v>
                </c:pt>
                <c:pt idx="46">
                  <c:v>3.57</c:v>
                </c:pt>
                <c:pt idx="47">
                  <c:v>3.4</c:v>
                </c:pt>
                <c:pt idx="48">
                  <c:v>3.2</c:v>
                </c:pt>
                <c:pt idx="49">
                  <c:v>2.98</c:v>
                </c:pt>
                <c:pt idx="50">
                  <c:v>2.76</c:v>
                </c:pt>
                <c:pt idx="51">
                  <c:v>2.52</c:v>
                </c:pt>
                <c:pt idx="52">
                  <c:v>2.29</c:v>
                </c:pt>
                <c:pt idx="53">
                  <c:v>2.06</c:v>
                </c:pt>
                <c:pt idx="54">
                  <c:v>1.83</c:v>
                </c:pt>
                <c:pt idx="55">
                  <c:v>1.62</c:v>
                </c:pt>
                <c:pt idx="56">
                  <c:v>1.42</c:v>
                </c:pt>
                <c:pt idx="57">
                  <c:v>1.24</c:v>
                </c:pt>
                <c:pt idx="58">
                  <c:v>1.08</c:v>
                </c:pt>
                <c:pt idx="59">
                  <c:v>0.94</c:v>
                </c:pt>
                <c:pt idx="60">
                  <c:v>0.82</c:v>
                </c:pt>
                <c:pt idx="61">
                  <c:v>0.72</c:v>
                </c:pt>
                <c:pt idx="62">
                  <c:v>0.63</c:v>
                </c:pt>
                <c:pt idx="63">
                  <c:v>0.55000000000000004</c:v>
                </c:pt>
                <c:pt idx="64">
                  <c:v>0.48</c:v>
                </c:pt>
                <c:pt idx="65">
                  <c:v>0.43</c:v>
                </c:pt>
                <c:pt idx="66">
                  <c:v>0.38</c:v>
                </c:pt>
                <c:pt idx="67">
                  <c:v>0.35</c:v>
                </c:pt>
                <c:pt idx="68">
                  <c:v>0.33</c:v>
                </c:pt>
                <c:pt idx="69">
                  <c:v>0.33</c:v>
                </c:pt>
                <c:pt idx="70">
                  <c:v>0.35</c:v>
                </c:pt>
                <c:pt idx="71">
                  <c:v>0.38</c:v>
                </c:pt>
                <c:pt idx="72">
                  <c:v>0.43</c:v>
                </c:pt>
                <c:pt idx="73">
                  <c:v>0.49</c:v>
                </c:pt>
                <c:pt idx="74">
                  <c:v>0.56999999999999995</c:v>
                </c:pt>
                <c:pt idx="75">
                  <c:v>0.66</c:v>
                </c:pt>
                <c:pt idx="76">
                  <c:v>0.74</c:v>
                </c:pt>
                <c:pt idx="77">
                  <c:v>0.84</c:v>
                </c:pt>
                <c:pt idx="78">
                  <c:v>0.94</c:v>
                </c:pt>
                <c:pt idx="79">
                  <c:v>1.05</c:v>
                </c:pt>
                <c:pt idx="80">
                  <c:v>1.1499999999999999</c:v>
                </c:pt>
                <c:pt idx="81">
                  <c:v>1.25</c:v>
                </c:pt>
                <c:pt idx="82">
                  <c:v>1.33</c:v>
                </c:pt>
                <c:pt idx="83">
                  <c:v>1.39</c:v>
                </c:pt>
                <c:pt idx="84">
                  <c:v>1.45</c:v>
                </c:pt>
                <c:pt idx="85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98304"/>
        <c:axId val="166904192"/>
      </c:lineChart>
      <c:catAx>
        <c:axId val="1668983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904192"/>
        <c:crosses val="autoZero"/>
        <c:auto val="0"/>
        <c:lblAlgn val="ctr"/>
        <c:lblOffset val="100"/>
        <c:tickLblSkip val="8"/>
        <c:tickMarkSkip val="8"/>
        <c:noMultiLvlLbl val="0"/>
      </c:catAx>
      <c:valAx>
        <c:axId val="166904192"/>
        <c:scaling>
          <c:orientation val="minMax"/>
          <c:max val="8"/>
          <c:min val="-4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898304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139536071504573"/>
          <c:y val="4.2178885070742064E-2"/>
          <c:w val="0.20115459986229542"/>
          <c:h val="0.15940858455826604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61436619828E-2"/>
          <c:w val="0.812972972972973"/>
          <c:h val="0.86463487535297201"/>
        </c:manualLayout>
      </c:layout>
      <c:lineChart>
        <c:grouping val="standard"/>
        <c:varyColors val="0"/>
        <c:ser>
          <c:idx val="2"/>
          <c:order val="0"/>
          <c:tx>
            <c:v>TFP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2.1.6 EN'!$B$18:$CI$18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2.1.6 EN'!$B$19:$CI$19</c:f>
              <c:numCache>
                <c:formatCode>0.0</c:formatCode>
                <c:ptCount val="86"/>
                <c:pt idx="0">
                  <c:v>4.57</c:v>
                </c:pt>
                <c:pt idx="1">
                  <c:v>4.47</c:v>
                </c:pt>
                <c:pt idx="2">
                  <c:v>3.87</c:v>
                </c:pt>
                <c:pt idx="3">
                  <c:v>2.27</c:v>
                </c:pt>
                <c:pt idx="4">
                  <c:v>2.2599999999999998</c:v>
                </c:pt>
                <c:pt idx="5">
                  <c:v>2.17</c:v>
                </c:pt>
                <c:pt idx="6">
                  <c:v>1.5</c:v>
                </c:pt>
                <c:pt idx="7">
                  <c:v>0.9</c:v>
                </c:pt>
                <c:pt idx="8">
                  <c:v>-0.68</c:v>
                </c:pt>
                <c:pt idx="9">
                  <c:v>-2.1</c:v>
                </c:pt>
                <c:pt idx="10">
                  <c:v>-2.68</c:v>
                </c:pt>
                <c:pt idx="11">
                  <c:v>-2.93</c:v>
                </c:pt>
                <c:pt idx="12">
                  <c:v>-2.12</c:v>
                </c:pt>
                <c:pt idx="13">
                  <c:v>-1.1599999999999999</c:v>
                </c:pt>
                <c:pt idx="14">
                  <c:v>-0.28999999999999998</c:v>
                </c:pt>
                <c:pt idx="15">
                  <c:v>0.74</c:v>
                </c:pt>
                <c:pt idx="16">
                  <c:v>1.07</c:v>
                </c:pt>
                <c:pt idx="17">
                  <c:v>1.58</c:v>
                </c:pt>
                <c:pt idx="18">
                  <c:v>2.27</c:v>
                </c:pt>
                <c:pt idx="19">
                  <c:v>2.63</c:v>
                </c:pt>
                <c:pt idx="20">
                  <c:v>3.4</c:v>
                </c:pt>
                <c:pt idx="21">
                  <c:v>3.83</c:v>
                </c:pt>
                <c:pt idx="22">
                  <c:v>3.39</c:v>
                </c:pt>
                <c:pt idx="23">
                  <c:v>2.6</c:v>
                </c:pt>
                <c:pt idx="24">
                  <c:v>1.63</c:v>
                </c:pt>
                <c:pt idx="25">
                  <c:v>1.4</c:v>
                </c:pt>
                <c:pt idx="26">
                  <c:v>1.27</c:v>
                </c:pt>
                <c:pt idx="27">
                  <c:v>1.6</c:v>
                </c:pt>
                <c:pt idx="28">
                  <c:v>2.02</c:v>
                </c:pt>
                <c:pt idx="29">
                  <c:v>1.65</c:v>
                </c:pt>
                <c:pt idx="30">
                  <c:v>2.06</c:v>
                </c:pt>
                <c:pt idx="31">
                  <c:v>2.1800000000000002</c:v>
                </c:pt>
                <c:pt idx="32">
                  <c:v>2.19</c:v>
                </c:pt>
                <c:pt idx="33">
                  <c:v>2.88</c:v>
                </c:pt>
                <c:pt idx="34">
                  <c:v>3.3</c:v>
                </c:pt>
                <c:pt idx="35">
                  <c:v>3.72</c:v>
                </c:pt>
                <c:pt idx="36">
                  <c:v>4.4000000000000004</c:v>
                </c:pt>
                <c:pt idx="37">
                  <c:v>3.9</c:v>
                </c:pt>
                <c:pt idx="38">
                  <c:v>4.09</c:v>
                </c:pt>
                <c:pt idx="39">
                  <c:v>4.47</c:v>
                </c:pt>
                <c:pt idx="40">
                  <c:v>4.49</c:v>
                </c:pt>
                <c:pt idx="41">
                  <c:v>5.25</c:v>
                </c:pt>
                <c:pt idx="42">
                  <c:v>5.03</c:v>
                </c:pt>
                <c:pt idx="43">
                  <c:v>5.37</c:v>
                </c:pt>
                <c:pt idx="44">
                  <c:v>5.61</c:v>
                </c:pt>
                <c:pt idx="45">
                  <c:v>6.03</c:v>
                </c:pt>
                <c:pt idx="46">
                  <c:v>5.9</c:v>
                </c:pt>
                <c:pt idx="47">
                  <c:v>5.15</c:v>
                </c:pt>
                <c:pt idx="48">
                  <c:v>3.76</c:v>
                </c:pt>
                <c:pt idx="49">
                  <c:v>2.65</c:v>
                </c:pt>
                <c:pt idx="50">
                  <c:v>2.17</c:v>
                </c:pt>
                <c:pt idx="51">
                  <c:v>2.29</c:v>
                </c:pt>
                <c:pt idx="52">
                  <c:v>2.72</c:v>
                </c:pt>
                <c:pt idx="53">
                  <c:v>2.4900000000000002</c:v>
                </c:pt>
                <c:pt idx="54">
                  <c:v>2.52</c:v>
                </c:pt>
                <c:pt idx="55">
                  <c:v>1.72</c:v>
                </c:pt>
                <c:pt idx="56">
                  <c:v>-2.0299999999999998</c:v>
                </c:pt>
                <c:pt idx="57">
                  <c:v>-2.39</c:v>
                </c:pt>
                <c:pt idx="58">
                  <c:v>-2.2999999999999998</c:v>
                </c:pt>
                <c:pt idx="59">
                  <c:v>-2.25</c:v>
                </c:pt>
                <c:pt idx="60">
                  <c:v>2.2000000000000002</c:v>
                </c:pt>
                <c:pt idx="61">
                  <c:v>2.68</c:v>
                </c:pt>
                <c:pt idx="62">
                  <c:v>2.14</c:v>
                </c:pt>
                <c:pt idx="63">
                  <c:v>2.3199999999999998</c:v>
                </c:pt>
                <c:pt idx="64">
                  <c:v>1.27</c:v>
                </c:pt>
                <c:pt idx="65">
                  <c:v>0.76</c:v>
                </c:pt>
                <c:pt idx="66">
                  <c:v>0.56000000000000005</c:v>
                </c:pt>
                <c:pt idx="67">
                  <c:v>0.27</c:v>
                </c:pt>
                <c:pt idx="68">
                  <c:v>0.02</c:v>
                </c:pt>
                <c:pt idx="69">
                  <c:v>-0.69</c:v>
                </c:pt>
                <c:pt idx="70">
                  <c:v>-1.17</c:v>
                </c:pt>
                <c:pt idx="71">
                  <c:v>-1.36</c:v>
                </c:pt>
                <c:pt idx="72">
                  <c:v>-1.59</c:v>
                </c:pt>
                <c:pt idx="73">
                  <c:v>-1.1200000000000001</c:v>
                </c:pt>
                <c:pt idx="74">
                  <c:v>-0.35</c:v>
                </c:pt>
                <c:pt idx="75">
                  <c:v>0.17</c:v>
                </c:pt>
                <c:pt idx="76">
                  <c:v>1.66</c:v>
                </c:pt>
                <c:pt idx="77">
                  <c:v>2.42</c:v>
                </c:pt>
                <c:pt idx="78">
                  <c:v>2.54</c:v>
                </c:pt>
                <c:pt idx="79">
                  <c:v>2.57</c:v>
                </c:pt>
                <c:pt idx="80">
                  <c:v>2.17</c:v>
                </c:pt>
                <c:pt idx="81">
                  <c:v>2.2799999999999998</c:v>
                </c:pt>
                <c:pt idx="82">
                  <c:v>2.93</c:v>
                </c:pt>
                <c:pt idx="83">
                  <c:v>2.63</c:v>
                </c:pt>
                <c:pt idx="84">
                  <c:v>1.5</c:v>
                </c:pt>
                <c:pt idx="85">
                  <c:v>1.35</c:v>
                </c:pt>
              </c:numCache>
            </c:numRef>
          </c:val>
          <c:smooth val="0"/>
        </c:ser>
        <c:ser>
          <c:idx val="1"/>
          <c:order val="1"/>
          <c:tx>
            <c:v>Trend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 2.1.6 EN'!$B$18:$CI$18</c:f>
              <c:strCache>
                <c:ptCount val="86"/>
                <c:pt idx="0">
                  <c:v>I/95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I/96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I/97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I/98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I/99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I/01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I/02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I/03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I/04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I/05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I/06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I/07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I/08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I/09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I/11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I/12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I/13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I/14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I/15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  <c:pt idx="84">
                  <c:v>I/16</c:v>
                </c:pt>
                <c:pt idx="85">
                  <c:v>II</c:v>
                </c:pt>
              </c:strCache>
            </c:strRef>
          </c:cat>
          <c:val>
            <c:numRef>
              <c:f>'G 2.1.6 EN'!$B$20:$CI$20</c:f>
              <c:numCache>
                <c:formatCode>0.0</c:formatCode>
                <c:ptCount val="86"/>
                <c:pt idx="0">
                  <c:v>1.1299999999999999</c:v>
                </c:pt>
                <c:pt idx="1">
                  <c:v>1.0900000000000001</c:v>
                </c:pt>
                <c:pt idx="2">
                  <c:v>1.04</c:v>
                </c:pt>
                <c:pt idx="3">
                  <c:v>0.97</c:v>
                </c:pt>
                <c:pt idx="4">
                  <c:v>0.9</c:v>
                </c:pt>
                <c:pt idx="5">
                  <c:v>0.82</c:v>
                </c:pt>
                <c:pt idx="6">
                  <c:v>0.74</c:v>
                </c:pt>
                <c:pt idx="7">
                  <c:v>0.66</c:v>
                </c:pt>
                <c:pt idx="8">
                  <c:v>0.6</c:v>
                </c:pt>
                <c:pt idx="9">
                  <c:v>0.55000000000000004</c:v>
                </c:pt>
                <c:pt idx="10">
                  <c:v>0.53</c:v>
                </c:pt>
                <c:pt idx="11">
                  <c:v>0.53</c:v>
                </c:pt>
                <c:pt idx="12">
                  <c:v>0.56000000000000005</c:v>
                </c:pt>
                <c:pt idx="13">
                  <c:v>0.62</c:v>
                </c:pt>
                <c:pt idx="14">
                  <c:v>0.7</c:v>
                </c:pt>
                <c:pt idx="15">
                  <c:v>0.8</c:v>
                </c:pt>
                <c:pt idx="16">
                  <c:v>0.92</c:v>
                </c:pt>
                <c:pt idx="17">
                  <c:v>1.06</c:v>
                </c:pt>
                <c:pt idx="18">
                  <c:v>1.2</c:v>
                </c:pt>
                <c:pt idx="19">
                  <c:v>1.34</c:v>
                </c:pt>
                <c:pt idx="20">
                  <c:v>1.49</c:v>
                </c:pt>
                <c:pt idx="21">
                  <c:v>1.64</c:v>
                </c:pt>
                <c:pt idx="22">
                  <c:v>1.78</c:v>
                </c:pt>
                <c:pt idx="23">
                  <c:v>1.92</c:v>
                </c:pt>
                <c:pt idx="24">
                  <c:v>2.0699999999999998</c:v>
                </c:pt>
                <c:pt idx="25">
                  <c:v>2.21</c:v>
                </c:pt>
                <c:pt idx="26">
                  <c:v>2.35</c:v>
                </c:pt>
                <c:pt idx="27">
                  <c:v>2.5</c:v>
                </c:pt>
                <c:pt idx="28">
                  <c:v>2.65</c:v>
                </c:pt>
                <c:pt idx="29">
                  <c:v>2.81</c:v>
                </c:pt>
                <c:pt idx="30">
                  <c:v>2.96</c:v>
                </c:pt>
                <c:pt idx="31">
                  <c:v>3.12</c:v>
                </c:pt>
                <c:pt idx="32">
                  <c:v>3.27</c:v>
                </c:pt>
                <c:pt idx="33">
                  <c:v>3.42</c:v>
                </c:pt>
                <c:pt idx="34">
                  <c:v>3.56</c:v>
                </c:pt>
                <c:pt idx="35">
                  <c:v>3.69</c:v>
                </c:pt>
                <c:pt idx="36">
                  <c:v>3.8</c:v>
                </c:pt>
                <c:pt idx="37">
                  <c:v>3.9</c:v>
                </c:pt>
                <c:pt idx="38">
                  <c:v>3.97</c:v>
                </c:pt>
                <c:pt idx="39">
                  <c:v>4.0199999999999996</c:v>
                </c:pt>
                <c:pt idx="40">
                  <c:v>4.05</c:v>
                </c:pt>
                <c:pt idx="41">
                  <c:v>4.04</c:v>
                </c:pt>
                <c:pt idx="42">
                  <c:v>4.01</c:v>
                </c:pt>
                <c:pt idx="43">
                  <c:v>3.95</c:v>
                </c:pt>
                <c:pt idx="44">
                  <c:v>3.85</c:v>
                </c:pt>
                <c:pt idx="45">
                  <c:v>3.73</c:v>
                </c:pt>
                <c:pt idx="46">
                  <c:v>3.57</c:v>
                </c:pt>
                <c:pt idx="47">
                  <c:v>3.4</c:v>
                </c:pt>
                <c:pt idx="48">
                  <c:v>3.2</c:v>
                </c:pt>
                <c:pt idx="49">
                  <c:v>2.98</c:v>
                </c:pt>
                <c:pt idx="50">
                  <c:v>2.76</c:v>
                </c:pt>
                <c:pt idx="51">
                  <c:v>2.52</c:v>
                </c:pt>
                <c:pt idx="52">
                  <c:v>2.29</c:v>
                </c:pt>
                <c:pt idx="53">
                  <c:v>2.06</c:v>
                </c:pt>
                <c:pt idx="54">
                  <c:v>1.83</c:v>
                </c:pt>
                <c:pt idx="55">
                  <c:v>1.62</c:v>
                </c:pt>
                <c:pt idx="56">
                  <c:v>1.42</c:v>
                </c:pt>
                <c:pt idx="57">
                  <c:v>1.24</c:v>
                </c:pt>
                <c:pt idx="58">
                  <c:v>1.08</c:v>
                </c:pt>
                <c:pt idx="59">
                  <c:v>0.94</c:v>
                </c:pt>
                <c:pt idx="60">
                  <c:v>0.82</c:v>
                </c:pt>
                <c:pt idx="61">
                  <c:v>0.72</c:v>
                </c:pt>
                <c:pt idx="62">
                  <c:v>0.63</c:v>
                </c:pt>
                <c:pt idx="63">
                  <c:v>0.55000000000000004</c:v>
                </c:pt>
                <c:pt idx="64">
                  <c:v>0.48</c:v>
                </c:pt>
                <c:pt idx="65">
                  <c:v>0.43</c:v>
                </c:pt>
                <c:pt idx="66">
                  <c:v>0.38</c:v>
                </c:pt>
                <c:pt idx="67">
                  <c:v>0.35</c:v>
                </c:pt>
                <c:pt idx="68">
                  <c:v>0.33</c:v>
                </c:pt>
                <c:pt idx="69">
                  <c:v>0.33</c:v>
                </c:pt>
                <c:pt idx="70">
                  <c:v>0.35</c:v>
                </c:pt>
                <c:pt idx="71">
                  <c:v>0.38</c:v>
                </c:pt>
                <c:pt idx="72">
                  <c:v>0.43</c:v>
                </c:pt>
                <c:pt idx="73">
                  <c:v>0.49</c:v>
                </c:pt>
                <c:pt idx="74">
                  <c:v>0.56999999999999995</c:v>
                </c:pt>
                <c:pt idx="75">
                  <c:v>0.66</c:v>
                </c:pt>
                <c:pt idx="76">
                  <c:v>0.74</c:v>
                </c:pt>
                <c:pt idx="77">
                  <c:v>0.84</c:v>
                </c:pt>
                <c:pt idx="78">
                  <c:v>0.94</c:v>
                </c:pt>
                <c:pt idx="79">
                  <c:v>1.05</c:v>
                </c:pt>
                <c:pt idx="80">
                  <c:v>1.1499999999999999</c:v>
                </c:pt>
                <c:pt idx="81">
                  <c:v>1.25</c:v>
                </c:pt>
                <c:pt idx="82">
                  <c:v>1.33</c:v>
                </c:pt>
                <c:pt idx="83">
                  <c:v>1.39</c:v>
                </c:pt>
                <c:pt idx="84">
                  <c:v>1.45</c:v>
                </c:pt>
                <c:pt idx="85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89184"/>
        <c:axId val="166990976"/>
      </c:lineChart>
      <c:catAx>
        <c:axId val="1669891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990976"/>
        <c:crosses val="autoZero"/>
        <c:auto val="0"/>
        <c:lblAlgn val="ctr"/>
        <c:lblOffset val="100"/>
        <c:tickLblSkip val="8"/>
        <c:tickMarkSkip val="8"/>
        <c:noMultiLvlLbl val="0"/>
      </c:catAx>
      <c:valAx>
        <c:axId val="166990976"/>
        <c:scaling>
          <c:orientation val="minMax"/>
          <c:max val="8"/>
          <c:min val="-4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6989184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417280272398388"/>
          <c:y val="4.1994024293331392E-2"/>
          <c:w val="0.19697739944669079"/>
          <c:h val="0.12474913136310134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61436619828E-2"/>
          <c:w val="0.79567567567567565"/>
          <c:h val="0.86463487535297201"/>
        </c:manualLayout>
      </c:layout>
      <c:lineChart>
        <c:grouping val="standard"/>
        <c:varyColors val="0"/>
        <c:ser>
          <c:idx val="0"/>
          <c:order val="0"/>
          <c:tx>
            <c:v>Indikátor důvěry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2.2.1 CZ'!$B$18:$AZ$18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2.2.1 CZ'!$B$19:$AZ$19</c:f>
              <c:numCache>
                <c:formatCode>0.0</c:formatCode>
                <c:ptCount val="51"/>
                <c:pt idx="0">
                  <c:v>98.99</c:v>
                </c:pt>
                <c:pt idx="1">
                  <c:v>103.44</c:v>
                </c:pt>
                <c:pt idx="2">
                  <c:v>103.65</c:v>
                </c:pt>
                <c:pt idx="3">
                  <c:v>105.09</c:v>
                </c:pt>
                <c:pt idx="4">
                  <c:v>100.65</c:v>
                </c:pt>
                <c:pt idx="5">
                  <c:v>98.68</c:v>
                </c:pt>
                <c:pt idx="6">
                  <c:v>99.82</c:v>
                </c:pt>
                <c:pt idx="7">
                  <c:v>100.85</c:v>
                </c:pt>
                <c:pt idx="8">
                  <c:v>100.23</c:v>
                </c:pt>
                <c:pt idx="9">
                  <c:v>101.58</c:v>
                </c:pt>
                <c:pt idx="10">
                  <c:v>104.47</c:v>
                </c:pt>
                <c:pt idx="11">
                  <c:v>106.03</c:v>
                </c:pt>
                <c:pt idx="12">
                  <c:v>105.92</c:v>
                </c:pt>
                <c:pt idx="13">
                  <c:v>107.16</c:v>
                </c:pt>
                <c:pt idx="14">
                  <c:v>108.4</c:v>
                </c:pt>
                <c:pt idx="15">
                  <c:v>106.65</c:v>
                </c:pt>
                <c:pt idx="16">
                  <c:v>105.82</c:v>
                </c:pt>
                <c:pt idx="17">
                  <c:v>103.34</c:v>
                </c:pt>
                <c:pt idx="18">
                  <c:v>96.2</c:v>
                </c:pt>
                <c:pt idx="19">
                  <c:v>77.27</c:v>
                </c:pt>
                <c:pt idx="20">
                  <c:v>64.959999999999994</c:v>
                </c:pt>
                <c:pt idx="21">
                  <c:v>73.55</c:v>
                </c:pt>
                <c:pt idx="22">
                  <c:v>78.72</c:v>
                </c:pt>
                <c:pt idx="23">
                  <c:v>79.75</c:v>
                </c:pt>
                <c:pt idx="24">
                  <c:v>88.03</c:v>
                </c:pt>
                <c:pt idx="25">
                  <c:v>95.37</c:v>
                </c:pt>
                <c:pt idx="26">
                  <c:v>98.3</c:v>
                </c:pt>
                <c:pt idx="27">
                  <c:v>102.43</c:v>
                </c:pt>
                <c:pt idx="28">
                  <c:v>104.47</c:v>
                </c:pt>
                <c:pt idx="29">
                  <c:v>98.6</c:v>
                </c:pt>
                <c:pt idx="30">
                  <c:v>95.33</c:v>
                </c:pt>
                <c:pt idx="31">
                  <c:v>94.77</c:v>
                </c:pt>
                <c:pt idx="32">
                  <c:v>94.57</c:v>
                </c:pt>
                <c:pt idx="33">
                  <c:v>90.7</c:v>
                </c:pt>
                <c:pt idx="34">
                  <c:v>84.8</c:v>
                </c:pt>
                <c:pt idx="35">
                  <c:v>83.6</c:v>
                </c:pt>
                <c:pt idx="36">
                  <c:v>84.77</c:v>
                </c:pt>
                <c:pt idx="37">
                  <c:v>83.8</c:v>
                </c:pt>
                <c:pt idx="38">
                  <c:v>87.27</c:v>
                </c:pt>
                <c:pt idx="39">
                  <c:v>94.67</c:v>
                </c:pt>
                <c:pt idx="40">
                  <c:v>95.27</c:v>
                </c:pt>
                <c:pt idx="41">
                  <c:v>96.5</c:v>
                </c:pt>
                <c:pt idx="42">
                  <c:v>95.47</c:v>
                </c:pt>
                <c:pt idx="43">
                  <c:v>95.6</c:v>
                </c:pt>
                <c:pt idx="44">
                  <c:v>95.87</c:v>
                </c:pt>
                <c:pt idx="45">
                  <c:v>96.63</c:v>
                </c:pt>
                <c:pt idx="46">
                  <c:v>96.6</c:v>
                </c:pt>
                <c:pt idx="47">
                  <c:v>93.8</c:v>
                </c:pt>
                <c:pt idx="48">
                  <c:v>96.41</c:v>
                </c:pt>
                <c:pt idx="49">
                  <c:v>94.87</c:v>
                </c:pt>
                <c:pt idx="50">
                  <c:v>96.63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10784"/>
        <c:axId val="167512320"/>
      </c:lineChart>
      <c:lineChart>
        <c:grouping val="standard"/>
        <c:varyColors val="0"/>
        <c:ser>
          <c:idx val="2"/>
          <c:order val="1"/>
          <c:tx>
            <c:v>Hrubá přidaná hodnota (p. o.)</c:v>
          </c:tx>
          <c:spPr>
            <a:ln w="25400"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2.2.1 CZ'!$B$18:$AZ$18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2.2.1 CZ'!$B$20:$AZ$20</c:f>
              <c:numCache>
                <c:formatCode>0.0</c:formatCode>
                <c:ptCount val="51"/>
                <c:pt idx="0">
                  <c:v>9.26</c:v>
                </c:pt>
                <c:pt idx="1">
                  <c:v>3.93</c:v>
                </c:pt>
                <c:pt idx="2">
                  <c:v>6.86</c:v>
                </c:pt>
                <c:pt idx="3">
                  <c:v>13.43</c:v>
                </c:pt>
                <c:pt idx="4">
                  <c:v>6.39</c:v>
                </c:pt>
                <c:pt idx="5">
                  <c:v>13.1</c:v>
                </c:pt>
                <c:pt idx="6">
                  <c:v>16.05</c:v>
                </c:pt>
                <c:pt idx="7">
                  <c:v>13.94</c:v>
                </c:pt>
                <c:pt idx="8">
                  <c:v>21.25</c:v>
                </c:pt>
                <c:pt idx="9">
                  <c:v>19.88</c:v>
                </c:pt>
                <c:pt idx="10">
                  <c:v>17.440000000000001</c:v>
                </c:pt>
                <c:pt idx="11">
                  <c:v>13.82</c:v>
                </c:pt>
                <c:pt idx="12">
                  <c:v>6.02</c:v>
                </c:pt>
                <c:pt idx="13">
                  <c:v>5.36</c:v>
                </c:pt>
                <c:pt idx="14">
                  <c:v>3.12</c:v>
                </c:pt>
                <c:pt idx="15">
                  <c:v>7.25</c:v>
                </c:pt>
                <c:pt idx="16">
                  <c:v>8.59</c:v>
                </c:pt>
                <c:pt idx="17">
                  <c:v>9.2799999999999994</c:v>
                </c:pt>
                <c:pt idx="18">
                  <c:v>9.1999999999999993</c:v>
                </c:pt>
                <c:pt idx="19">
                  <c:v>4.22</c:v>
                </c:pt>
                <c:pt idx="20">
                  <c:v>-9.52</c:v>
                </c:pt>
                <c:pt idx="21">
                  <c:v>-12.57</c:v>
                </c:pt>
                <c:pt idx="22">
                  <c:v>-12.75</c:v>
                </c:pt>
                <c:pt idx="23">
                  <c:v>-9.9499999999999993</c:v>
                </c:pt>
                <c:pt idx="24">
                  <c:v>2.5099999999999998</c:v>
                </c:pt>
                <c:pt idx="25">
                  <c:v>5.89</c:v>
                </c:pt>
                <c:pt idx="26">
                  <c:v>7.54</c:v>
                </c:pt>
                <c:pt idx="27">
                  <c:v>8</c:v>
                </c:pt>
                <c:pt idx="28">
                  <c:v>9.1999999999999993</c:v>
                </c:pt>
                <c:pt idx="29">
                  <c:v>8.02</c:v>
                </c:pt>
                <c:pt idx="30">
                  <c:v>6.08</c:v>
                </c:pt>
                <c:pt idx="31">
                  <c:v>3.23</c:v>
                </c:pt>
                <c:pt idx="32">
                  <c:v>0.22</c:v>
                </c:pt>
                <c:pt idx="33">
                  <c:v>-1.73</c:v>
                </c:pt>
                <c:pt idx="34">
                  <c:v>-4.1500000000000004</c:v>
                </c:pt>
                <c:pt idx="35">
                  <c:v>-4.78</c:v>
                </c:pt>
                <c:pt idx="36">
                  <c:v>-5.75</c:v>
                </c:pt>
                <c:pt idx="37">
                  <c:v>-5.14</c:v>
                </c:pt>
                <c:pt idx="38">
                  <c:v>-4.1900000000000004</c:v>
                </c:pt>
                <c:pt idx="39">
                  <c:v>-2.79</c:v>
                </c:pt>
                <c:pt idx="40">
                  <c:v>2.4700000000000002</c:v>
                </c:pt>
                <c:pt idx="41">
                  <c:v>4.26</c:v>
                </c:pt>
                <c:pt idx="42">
                  <c:v>5.98</c:v>
                </c:pt>
                <c:pt idx="43">
                  <c:v>7.81</c:v>
                </c:pt>
                <c:pt idx="44">
                  <c:v>5.83</c:v>
                </c:pt>
                <c:pt idx="45">
                  <c:v>4.7300000000000004</c:v>
                </c:pt>
                <c:pt idx="46">
                  <c:v>4.55</c:v>
                </c:pt>
                <c:pt idx="47">
                  <c:v>2.19</c:v>
                </c:pt>
                <c:pt idx="48">
                  <c:v>2.75</c:v>
                </c:pt>
                <c:pt idx="49">
                  <c:v>4.21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19744"/>
        <c:axId val="167518208"/>
      </c:lineChart>
      <c:catAx>
        <c:axId val="1675107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7512320"/>
        <c:crossesAt val="0"/>
        <c:auto val="1"/>
        <c:lblAlgn val="ctr"/>
        <c:lblOffset val="100"/>
        <c:tickLblSkip val="8"/>
        <c:tickMarkSkip val="8"/>
        <c:noMultiLvlLbl val="0"/>
      </c:catAx>
      <c:valAx>
        <c:axId val="167512320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7510784"/>
        <c:crosses val="autoZero"/>
        <c:crossBetween val="midCat"/>
      </c:valAx>
      <c:valAx>
        <c:axId val="167518208"/>
        <c:scaling>
          <c:orientation val="minMax"/>
          <c:max val="24"/>
          <c:min val="-24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crossAx val="167519744"/>
        <c:crosses val="max"/>
        <c:crossBetween val="between"/>
        <c:majorUnit val="8"/>
      </c:valAx>
      <c:catAx>
        <c:axId val="167519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6751820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812368589061505"/>
          <c:y val="4.6050022888827029E-2"/>
          <c:w val="0.48899902106831239"/>
          <c:h val="0.153681787493692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61436619828E-2"/>
          <c:w val="0.79567567567567565"/>
          <c:h val="0.86463487535297201"/>
        </c:manualLayout>
      </c:layout>
      <c:lineChart>
        <c:grouping val="standard"/>
        <c:varyColors val="0"/>
        <c:ser>
          <c:idx val="0"/>
          <c:order val="0"/>
          <c:tx>
            <c:v>Confidence indicator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2.2.1 EN'!$B$18:$AZ$18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2.2.1 EN'!$B$19:$AZ$19</c:f>
              <c:numCache>
                <c:formatCode>0.0</c:formatCode>
                <c:ptCount val="51"/>
                <c:pt idx="0">
                  <c:v>98.99</c:v>
                </c:pt>
                <c:pt idx="1">
                  <c:v>103.44</c:v>
                </c:pt>
                <c:pt idx="2">
                  <c:v>103.65</c:v>
                </c:pt>
                <c:pt idx="3">
                  <c:v>105.09</c:v>
                </c:pt>
                <c:pt idx="4">
                  <c:v>100.65</c:v>
                </c:pt>
                <c:pt idx="5">
                  <c:v>98.68</c:v>
                </c:pt>
                <c:pt idx="6">
                  <c:v>99.82</c:v>
                </c:pt>
                <c:pt idx="7">
                  <c:v>100.85</c:v>
                </c:pt>
                <c:pt idx="8">
                  <c:v>100.23</c:v>
                </c:pt>
                <c:pt idx="9">
                  <c:v>101.58</c:v>
                </c:pt>
                <c:pt idx="10">
                  <c:v>104.47</c:v>
                </c:pt>
                <c:pt idx="11">
                  <c:v>106.03</c:v>
                </c:pt>
                <c:pt idx="12">
                  <c:v>105.92</c:v>
                </c:pt>
                <c:pt idx="13">
                  <c:v>107.16</c:v>
                </c:pt>
                <c:pt idx="14">
                  <c:v>108.4</c:v>
                </c:pt>
                <c:pt idx="15">
                  <c:v>106.65</c:v>
                </c:pt>
                <c:pt idx="16">
                  <c:v>105.82</c:v>
                </c:pt>
                <c:pt idx="17">
                  <c:v>103.34</c:v>
                </c:pt>
                <c:pt idx="18">
                  <c:v>96.2</c:v>
                </c:pt>
                <c:pt idx="19">
                  <c:v>77.27</c:v>
                </c:pt>
                <c:pt idx="20">
                  <c:v>64.959999999999994</c:v>
                </c:pt>
                <c:pt idx="21">
                  <c:v>73.55</c:v>
                </c:pt>
                <c:pt idx="22">
                  <c:v>78.72</c:v>
                </c:pt>
                <c:pt idx="23">
                  <c:v>79.75</c:v>
                </c:pt>
                <c:pt idx="24">
                  <c:v>88.03</c:v>
                </c:pt>
                <c:pt idx="25">
                  <c:v>95.37</c:v>
                </c:pt>
                <c:pt idx="26">
                  <c:v>98.3</c:v>
                </c:pt>
                <c:pt idx="27">
                  <c:v>102.43</c:v>
                </c:pt>
                <c:pt idx="28">
                  <c:v>104.47</c:v>
                </c:pt>
                <c:pt idx="29">
                  <c:v>98.6</c:v>
                </c:pt>
                <c:pt idx="30">
                  <c:v>95.33</c:v>
                </c:pt>
                <c:pt idx="31">
                  <c:v>94.77</c:v>
                </c:pt>
                <c:pt idx="32">
                  <c:v>94.57</c:v>
                </c:pt>
                <c:pt idx="33">
                  <c:v>90.7</c:v>
                </c:pt>
                <c:pt idx="34">
                  <c:v>84.8</c:v>
                </c:pt>
                <c:pt idx="35">
                  <c:v>83.6</c:v>
                </c:pt>
                <c:pt idx="36">
                  <c:v>84.77</c:v>
                </c:pt>
                <c:pt idx="37">
                  <c:v>83.8</c:v>
                </c:pt>
                <c:pt idx="38">
                  <c:v>87.27</c:v>
                </c:pt>
                <c:pt idx="39">
                  <c:v>94.67</c:v>
                </c:pt>
                <c:pt idx="40">
                  <c:v>95.27</c:v>
                </c:pt>
                <c:pt idx="41">
                  <c:v>96.5</c:v>
                </c:pt>
                <c:pt idx="42">
                  <c:v>95.47</c:v>
                </c:pt>
                <c:pt idx="43">
                  <c:v>95.6</c:v>
                </c:pt>
                <c:pt idx="44">
                  <c:v>95.87</c:v>
                </c:pt>
                <c:pt idx="45">
                  <c:v>96.63</c:v>
                </c:pt>
                <c:pt idx="46">
                  <c:v>96.6</c:v>
                </c:pt>
                <c:pt idx="47">
                  <c:v>93.8</c:v>
                </c:pt>
                <c:pt idx="48">
                  <c:v>96.41</c:v>
                </c:pt>
                <c:pt idx="49">
                  <c:v>94.87</c:v>
                </c:pt>
                <c:pt idx="50">
                  <c:v>96.63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24704"/>
        <c:axId val="167626240"/>
      </c:lineChart>
      <c:lineChart>
        <c:grouping val="standard"/>
        <c:varyColors val="0"/>
        <c:ser>
          <c:idx val="2"/>
          <c:order val="1"/>
          <c:tx>
            <c:v>Gross value added (rhs)</c:v>
          </c:tx>
          <c:spPr>
            <a:ln>
              <a:solidFill>
                <a:srgbClr val="33CCCC"/>
              </a:solidFill>
            </a:ln>
          </c:spPr>
          <c:marker>
            <c:symbol val="none"/>
          </c:marker>
          <c:cat>
            <c:strRef>
              <c:f>'G 2.2.1 EN'!$B$18:$AZ$18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2.2.1 EN'!$B$20:$AZ$20</c:f>
              <c:numCache>
                <c:formatCode>0.0</c:formatCode>
                <c:ptCount val="51"/>
                <c:pt idx="0">
                  <c:v>9.26</c:v>
                </c:pt>
                <c:pt idx="1">
                  <c:v>3.93</c:v>
                </c:pt>
                <c:pt idx="2">
                  <c:v>6.86</c:v>
                </c:pt>
                <c:pt idx="3">
                  <c:v>13.43</c:v>
                </c:pt>
                <c:pt idx="4">
                  <c:v>6.39</c:v>
                </c:pt>
                <c:pt idx="5">
                  <c:v>13.1</c:v>
                </c:pt>
                <c:pt idx="6">
                  <c:v>16.05</c:v>
                </c:pt>
                <c:pt idx="7">
                  <c:v>13.94</c:v>
                </c:pt>
                <c:pt idx="8">
                  <c:v>21.25</c:v>
                </c:pt>
                <c:pt idx="9">
                  <c:v>19.88</c:v>
                </c:pt>
                <c:pt idx="10">
                  <c:v>17.440000000000001</c:v>
                </c:pt>
                <c:pt idx="11">
                  <c:v>13.82</c:v>
                </c:pt>
                <c:pt idx="12">
                  <c:v>6.02</c:v>
                </c:pt>
                <c:pt idx="13">
                  <c:v>5.36</c:v>
                </c:pt>
                <c:pt idx="14">
                  <c:v>3.12</c:v>
                </c:pt>
                <c:pt idx="15">
                  <c:v>7.25</c:v>
                </c:pt>
                <c:pt idx="16">
                  <c:v>8.59</c:v>
                </c:pt>
                <c:pt idx="17">
                  <c:v>9.2799999999999994</c:v>
                </c:pt>
                <c:pt idx="18">
                  <c:v>9.1999999999999993</c:v>
                </c:pt>
                <c:pt idx="19">
                  <c:v>4.22</c:v>
                </c:pt>
                <c:pt idx="20">
                  <c:v>-9.52</c:v>
                </c:pt>
                <c:pt idx="21">
                  <c:v>-12.57</c:v>
                </c:pt>
                <c:pt idx="22">
                  <c:v>-12.75</c:v>
                </c:pt>
                <c:pt idx="23">
                  <c:v>-9.9499999999999993</c:v>
                </c:pt>
                <c:pt idx="24">
                  <c:v>2.5099999999999998</c:v>
                </c:pt>
                <c:pt idx="25">
                  <c:v>5.89</c:v>
                </c:pt>
                <c:pt idx="26">
                  <c:v>7.54</c:v>
                </c:pt>
                <c:pt idx="27">
                  <c:v>8</c:v>
                </c:pt>
                <c:pt idx="28">
                  <c:v>9.1999999999999993</c:v>
                </c:pt>
                <c:pt idx="29">
                  <c:v>8.02</c:v>
                </c:pt>
                <c:pt idx="30">
                  <c:v>6.08</c:v>
                </c:pt>
                <c:pt idx="31">
                  <c:v>3.23</c:v>
                </c:pt>
                <c:pt idx="32">
                  <c:v>0.22</c:v>
                </c:pt>
                <c:pt idx="33">
                  <c:v>-1.73</c:v>
                </c:pt>
                <c:pt idx="34">
                  <c:v>-4.1500000000000004</c:v>
                </c:pt>
                <c:pt idx="35">
                  <c:v>-4.78</c:v>
                </c:pt>
                <c:pt idx="36">
                  <c:v>-5.75</c:v>
                </c:pt>
                <c:pt idx="37">
                  <c:v>-5.14</c:v>
                </c:pt>
                <c:pt idx="38">
                  <c:v>-4.1900000000000004</c:v>
                </c:pt>
                <c:pt idx="39">
                  <c:v>-2.79</c:v>
                </c:pt>
                <c:pt idx="40">
                  <c:v>2.4700000000000002</c:v>
                </c:pt>
                <c:pt idx="41">
                  <c:v>4.26</c:v>
                </c:pt>
                <c:pt idx="42">
                  <c:v>5.98</c:v>
                </c:pt>
                <c:pt idx="43">
                  <c:v>7.81</c:v>
                </c:pt>
                <c:pt idx="44">
                  <c:v>5.83</c:v>
                </c:pt>
                <c:pt idx="45">
                  <c:v>4.7300000000000004</c:v>
                </c:pt>
                <c:pt idx="46">
                  <c:v>4.55</c:v>
                </c:pt>
                <c:pt idx="47">
                  <c:v>2.19</c:v>
                </c:pt>
                <c:pt idx="48">
                  <c:v>2.75</c:v>
                </c:pt>
                <c:pt idx="49">
                  <c:v>4.21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29568"/>
        <c:axId val="167627776"/>
      </c:lineChart>
      <c:catAx>
        <c:axId val="1676247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7626240"/>
        <c:crossesAt val="0"/>
        <c:auto val="1"/>
        <c:lblAlgn val="ctr"/>
        <c:lblOffset val="100"/>
        <c:tickLblSkip val="8"/>
        <c:tickMarkSkip val="8"/>
        <c:noMultiLvlLbl val="0"/>
      </c:catAx>
      <c:valAx>
        <c:axId val="167626240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7624704"/>
        <c:crosses val="autoZero"/>
        <c:crossBetween val="midCat"/>
      </c:valAx>
      <c:valAx>
        <c:axId val="167627776"/>
        <c:scaling>
          <c:orientation val="minMax"/>
          <c:max val="24"/>
          <c:min val="-24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crossAx val="167629568"/>
        <c:crosses val="max"/>
        <c:crossBetween val="between"/>
        <c:majorUnit val="8"/>
      </c:valAx>
      <c:catAx>
        <c:axId val="167629568"/>
        <c:scaling>
          <c:orientation val="minMax"/>
        </c:scaling>
        <c:delete val="1"/>
        <c:axPos val="b"/>
        <c:majorTickMark val="out"/>
        <c:minorTickMark val="none"/>
        <c:tickLblPos val="nextTo"/>
        <c:crossAx val="16762777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9963311342838901"/>
          <c:y val="4.6001893455655016E-2"/>
          <c:w val="0.41181391785486271"/>
          <c:h val="0.146783748655018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61436619828E-2"/>
          <c:w val="0.79567567567567565"/>
          <c:h val="0.86463487535297201"/>
        </c:manualLayout>
      </c:layout>
      <c:lineChart>
        <c:grouping val="standard"/>
        <c:varyColors val="0"/>
        <c:ser>
          <c:idx val="0"/>
          <c:order val="0"/>
          <c:tx>
            <c:v>Indikátor důvěry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2.2.2 CZ'!$B$18:$AZ$18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2.2.2 CZ'!$B$19:$AZ$19</c:f>
              <c:numCache>
                <c:formatCode>0.0</c:formatCode>
                <c:ptCount val="51"/>
                <c:pt idx="0">
                  <c:v>96.79</c:v>
                </c:pt>
                <c:pt idx="1">
                  <c:v>101.24</c:v>
                </c:pt>
                <c:pt idx="2">
                  <c:v>95.76</c:v>
                </c:pt>
                <c:pt idx="3">
                  <c:v>99.87</c:v>
                </c:pt>
                <c:pt idx="4">
                  <c:v>100.56</c:v>
                </c:pt>
                <c:pt idx="5">
                  <c:v>96.62</c:v>
                </c:pt>
                <c:pt idx="6">
                  <c:v>101.07</c:v>
                </c:pt>
                <c:pt idx="7">
                  <c:v>101.76</c:v>
                </c:pt>
                <c:pt idx="8">
                  <c:v>95.93</c:v>
                </c:pt>
                <c:pt idx="9">
                  <c:v>95.93</c:v>
                </c:pt>
                <c:pt idx="10">
                  <c:v>104.84</c:v>
                </c:pt>
                <c:pt idx="11">
                  <c:v>104.5</c:v>
                </c:pt>
                <c:pt idx="12">
                  <c:v>102.44</c:v>
                </c:pt>
                <c:pt idx="13">
                  <c:v>99.87</c:v>
                </c:pt>
                <c:pt idx="14">
                  <c:v>100.04</c:v>
                </c:pt>
                <c:pt idx="15">
                  <c:v>103.3</c:v>
                </c:pt>
                <c:pt idx="16">
                  <c:v>106.72</c:v>
                </c:pt>
                <c:pt idx="17">
                  <c:v>105.35</c:v>
                </c:pt>
                <c:pt idx="18">
                  <c:v>104.5</c:v>
                </c:pt>
                <c:pt idx="19">
                  <c:v>98.5</c:v>
                </c:pt>
                <c:pt idx="20">
                  <c:v>86.17</c:v>
                </c:pt>
                <c:pt idx="21">
                  <c:v>74.180000000000007</c:v>
                </c:pt>
                <c:pt idx="22">
                  <c:v>68.180000000000007</c:v>
                </c:pt>
                <c:pt idx="23">
                  <c:v>66.98</c:v>
                </c:pt>
                <c:pt idx="24">
                  <c:v>69.72</c:v>
                </c:pt>
                <c:pt idx="25">
                  <c:v>69.38</c:v>
                </c:pt>
                <c:pt idx="26">
                  <c:v>64.73</c:v>
                </c:pt>
                <c:pt idx="27">
                  <c:v>59.13</c:v>
                </c:pt>
                <c:pt idx="28">
                  <c:v>61.67</c:v>
                </c:pt>
                <c:pt idx="29">
                  <c:v>61.33</c:v>
                </c:pt>
                <c:pt idx="30">
                  <c:v>62.53</c:v>
                </c:pt>
                <c:pt idx="31">
                  <c:v>62.37</c:v>
                </c:pt>
                <c:pt idx="32">
                  <c:v>55.5</c:v>
                </c:pt>
                <c:pt idx="33">
                  <c:v>56.2</c:v>
                </c:pt>
                <c:pt idx="34">
                  <c:v>58.07</c:v>
                </c:pt>
                <c:pt idx="35">
                  <c:v>56.87</c:v>
                </c:pt>
                <c:pt idx="36">
                  <c:v>55.5</c:v>
                </c:pt>
                <c:pt idx="37">
                  <c:v>47.97</c:v>
                </c:pt>
                <c:pt idx="38">
                  <c:v>51.87</c:v>
                </c:pt>
                <c:pt idx="39">
                  <c:v>50.5</c:v>
                </c:pt>
                <c:pt idx="40">
                  <c:v>56.37</c:v>
                </c:pt>
                <c:pt idx="41">
                  <c:v>63.4</c:v>
                </c:pt>
                <c:pt idx="42">
                  <c:v>69.900000000000006</c:v>
                </c:pt>
                <c:pt idx="43">
                  <c:v>76.900000000000006</c:v>
                </c:pt>
                <c:pt idx="44">
                  <c:v>81.37</c:v>
                </c:pt>
                <c:pt idx="45">
                  <c:v>85.97</c:v>
                </c:pt>
                <c:pt idx="46">
                  <c:v>83.57</c:v>
                </c:pt>
                <c:pt idx="47">
                  <c:v>86.67</c:v>
                </c:pt>
                <c:pt idx="48">
                  <c:v>85.16</c:v>
                </c:pt>
                <c:pt idx="49">
                  <c:v>78.13</c:v>
                </c:pt>
                <c:pt idx="50">
                  <c:v>75.400000000000006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85120"/>
        <c:axId val="167691008"/>
      </c:lineChart>
      <c:lineChart>
        <c:grouping val="standard"/>
        <c:varyColors val="0"/>
        <c:ser>
          <c:idx val="1"/>
          <c:order val="1"/>
          <c:tx>
            <c:v>Hrubá přidaná hodnota (p. o.)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2.2.2 CZ'!$B$18:$AZ$18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2.2.2 CZ'!$B$20:$AZ$20</c:f>
              <c:numCache>
                <c:formatCode>0.0</c:formatCode>
                <c:ptCount val="51"/>
                <c:pt idx="0">
                  <c:v>11.55</c:v>
                </c:pt>
                <c:pt idx="1">
                  <c:v>5.63</c:v>
                </c:pt>
                <c:pt idx="2">
                  <c:v>7.78</c:v>
                </c:pt>
                <c:pt idx="3">
                  <c:v>7.78</c:v>
                </c:pt>
                <c:pt idx="4">
                  <c:v>5.63</c:v>
                </c:pt>
                <c:pt idx="5">
                  <c:v>4.1500000000000004</c:v>
                </c:pt>
                <c:pt idx="6">
                  <c:v>2.79</c:v>
                </c:pt>
                <c:pt idx="7">
                  <c:v>-0.86</c:v>
                </c:pt>
                <c:pt idx="8">
                  <c:v>-4.72</c:v>
                </c:pt>
                <c:pt idx="9">
                  <c:v>1.33</c:v>
                </c:pt>
                <c:pt idx="10">
                  <c:v>-0.9</c:v>
                </c:pt>
                <c:pt idx="11">
                  <c:v>5</c:v>
                </c:pt>
                <c:pt idx="12">
                  <c:v>9.06</c:v>
                </c:pt>
                <c:pt idx="13">
                  <c:v>3.96</c:v>
                </c:pt>
                <c:pt idx="14">
                  <c:v>3.97</c:v>
                </c:pt>
                <c:pt idx="15">
                  <c:v>2.0499999999999998</c:v>
                </c:pt>
                <c:pt idx="16">
                  <c:v>0.59</c:v>
                </c:pt>
                <c:pt idx="17">
                  <c:v>-0.39</c:v>
                </c:pt>
                <c:pt idx="18">
                  <c:v>0.68</c:v>
                </c:pt>
                <c:pt idx="19">
                  <c:v>-2.4700000000000002</c:v>
                </c:pt>
                <c:pt idx="20">
                  <c:v>-2.2000000000000002</c:v>
                </c:pt>
                <c:pt idx="21">
                  <c:v>-3.22</c:v>
                </c:pt>
                <c:pt idx="22">
                  <c:v>-4.1100000000000003</c:v>
                </c:pt>
                <c:pt idx="23">
                  <c:v>-3.43</c:v>
                </c:pt>
                <c:pt idx="24">
                  <c:v>1.28</c:v>
                </c:pt>
                <c:pt idx="25">
                  <c:v>4.5599999999999996</c:v>
                </c:pt>
                <c:pt idx="26">
                  <c:v>4.93</c:v>
                </c:pt>
                <c:pt idx="27">
                  <c:v>3.99</c:v>
                </c:pt>
                <c:pt idx="28">
                  <c:v>-5.91</c:v>
                </c:pt>
                <c:pt idx="29">
                  <c:v>-7.3</c:v>
                </c:pt>
                <c:pt idx="30">
                  <c:v>-8.09</c:v>
                </c:pt>
                <c:pt idx="31">
                  <c:v>-5.03</c:v>
                </c:pt>
                <c:pt idx="32">
                  <c:v>-2.38</c:v>
                </c:pt>
                <c:pt idx="33">
                  <c:v>-3.05</c:v>
                </c:pt>
                <c:pt idx="34">
                  <c:v>-2.4</c:v>
                </c:pt>
                <c:pt idx="35">
                  <c:v>-4.05</c:v>
                </c:pt>
                <c:pt idx="36">
                  <c:v>-1.69</c:v>
                </c:pt>
                <c:pt idx="37">
                  <c:v>1.26</c:v>
                </c:pt>
                <c:pt idx="38">
                  <c:v>2.04</c:v>
                </c:pt>
                <c:pt idx="39">
                  <c:v>3.12</c:v>
                </c:pt>
                <c:pt idx="40">
                  <c:v>3.95</c:v>
                </c:pt>
                <c:pt idx="41">
                  <c:v>1.42</c:v>
                </c:pt>
                <c:pt idx="42">
                  <c:v>0.46</c:v>
                </c:pt>
                <c:pt idx="43">
                  <c:v>2.14</c:v>
                </c:pt>
                <c:pt idx="44">
                  <c:v>2.11</c:v>
                </c:pt>
                <c:pt idx="45">
                  <c:v>5.78</c:v>
                </c:pt>
                <c:pt idx="46">
                  <c:v>8.5500000000000007</c:v>
                </c:pt>
                <c:pt idx="47">
                  <c:v>5.19</c:v>
                </c:pt>
                <c:pt idx="48">
                  <c:v>1.92</c:v>
                </c:pt>
                <c:pt idx="49">
                  <c:v>-5.5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98432"/>
        <c:axId val="167692544"/>
      </c:lineChart>
      <c:catAx>
        <c:axId val="1676851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7691008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67691008"/>
        <c:scaling>
          <c:orientation val="minMax"/>
          <c:max val="120"/>
          <c:min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7685120"/>
        <c:crosses val="autoZero"/>
        <c:crossBetween val="midCat"/>
      </c:valAx>
      <c:valAx>
        <c:axId val="167692544"/>
        <c:scaling>
          <c:orientation val="minMax"/>
          <c:max val="12"/>
          <c:min val="-12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crossAx val="167698432"/>
        <c:crosses val="max"/>
        <c:crossBetween val="between"/>
        <c:majorUnit val="3"/>
      </c:valAx>
      <c:catAx>
        <c:axId val="167698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6769254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450172377101514"/>
          <c:y val="0.77459564439568296"/>
          <c:w val="0.50570236041720662"/>
          <c:h val="0.1150271575795926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9773235137177"/>
          <c:y val="3.4482758620689655E-2"/>
          <c:w val="0.80838477435921052"/>
          <c:h val="0.86559761064349716"/>
        </c:manualLayout>
      </c:layout>
      <c:lineChart>
        <c:grouping val="standard"/>
        <c:varyColors val="0"/>
        <c:ser>
          <c:idx val="0"/>
          <c:order val="0"/>
          <c:tx>
            <c:v>Nezamestnanost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 4 EN'!$B$18:$Y$18</c:f>
              <c:strCache>
                <c:ptCount val="24"/>
                <c:pt idx="0">
                  <c:v>I/12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I/13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I/14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I/15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1/16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I/17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</c:strCache>
            </c:strRef>
          </c:cat>
          <c:val>
            <c:numRef>
              <c:f>'G 4 EN'!$B$19:$Y$19</c:f>
              <c:numCache>
                <c:formatCode>0</c:formatCode>
                <c:ptCount val="24"/>
                <c:pt idx="0">
                  <c:v>495.54</c:v>
                </c:pt>
                <c:pt idx="1">
                  <c:v>492.34</c:v>
                </c:pt>
                <c:pt idx="2">
                  <c:v>503.48</c:v>
                </c:pt>
                <c:pt idx="3">
                  <c:v>522.36</c:v>
                </c:pt>
                <c:pt idx="4">
                  <c:v>542.83000000000004</c:v>
                </c:pt>
                <c:pt idx="5">
                  <c:v>563.48</c:v>
                </c:pt>
                <c:pt idx="6">
                  <c:v>574.37</c:v>
                </c:pt>
                <c:pt idx="7">
                  <c:v>580.82000000000005</c:v>
                </c:pt>
                <c:pt idx="8">
                  <c:v>578.13</c:v>
                </c:pt>
                <c:pt idx="9">
                  <c:v>569.52</c:v>
                </c:pt>
                <c:pt idx="10">
                  <c:v>557.66</c:v>
                </c:pt>
                <c:pt idx="11">
                  <c:v>538.45000000000005</c:v>
                </c:pt>
                <c:pt idx="12">
                  <c:v>508.03</c:v>
                </c:pt>
                <c:pt idx="13">
                  <c:v>485.95</c:v>
                </c:pt>
                <c:pt idx="14">
                  <c:v>470.94</c:v>
                </c:pt>
                <c:pt idx="15">
                  <c:v>448.73</c:v>
                </c:pt>
                <c:pt idx="16">
                  <c:v>420.9</c:v>
                </c:pt>
                <c:pt idx="17">
                  <c:v>411.89</c:v>
                </c:pt>
                <c:pt idx="18">
                  <c:v>407.2</c:v>
                </c:pt>
                <c:pt idx="19">
                  <c:v>389.91</c:v>
                </c:pt>
                <c:pt idx="20">
                  <c:v>378.33</c:v>
                </c:pt>
                <c:pt idx="21">
                  <c:v>375.5</c:v>
                </c:pt>
                <c:pt idx="22">
                  <c:v>374.02</c:v>
                </c:pt>
                <c:pt idx="23">
                  <c:v>372.9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633408"/>
        <c:axId val="159634944"/>
      </c:lineChart>
      <c:catAx>
        <c:axId val="1596334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634944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59634944"/>
        <c:scaling>
          <c:orientation val="minMax"/>
          <c:max val="600"/>
          <c:min val="36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633408"/>
        <c:crosses val="autoZero"/>
        <c:crossBetween val="midCat"/>
        <c:majorUnit val="40"/>
        <c:minorUnit val="0.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61436619828E-2"/>
          <c:w val="0.79567567567567565"/>
          <c:h val="0.86463487535297201"/>
        </c:manualLayout>
      </c:layout>
      <c:lineChart>
        <c:grouping val="standard"/>
        <c:varyColors val="0"/>
        <c:ser>
          <c:idx val="0"/>
          <c:order val="0"/>
          <c:tx>
            <c:v>Confidence indicator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2.2.2 EN'!$B$18:$AZ$18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2.2.2 EN'!$B$19:$AZ$19</c:f>
              <c:numCache>
                <c:formatCode>0.0</c:formatCode>
                <c:ptCount val="51"/>
                <c:pt idx="0">
                  <c:v>96.79</c:v>
                </c:pt>
                <c:pt idx="1">
                  <c:v>101.24</c:v>
                </c:pt>
                <c:pt idx="2">
                  <c:v>95.76</c:v>
                </c:pt>
                <c:pt idx="3">
                  <c:v>99.87</c:v>
                </c:pt>
                <c:pt idx="4">
                  <c:v>100.56</c:v>
                </c:pt>
                <c:pt idx="5">
                  <c:v>96.62</c:v>
                </c:pt>
                <c:pt idx="6">
                  <c:v>101.07</c:v>
                </c:pt>
                <c:pt idx="7">
                  <c:v>101.76</c:v>
                </c:pt>
                <c:pt idx="8">
                  <c:v>95.93</c:v>
                </c:pt>
                <c:pt idx="9">
                  <c:v>95.93</c:v>
                </c:pt>
                <c:pt idx="10">
                  <c:v>104.84</c:v>
                </c:pt>
                <c:pt idx="11">
                  <c:v>104.5</c:v>
                </c:pt>
                <c:pt idx="12">
                  <c:v>102.44</c:v>
                </c:pt>
                <c:pt idx="13">
                  <c:v>99.87</c:v>
                </c:pt>
                <c:pt idx="14">
                  <c:v>100.04</c:v>
                </c:pt>
                <c:pt idx="15">
                  <c:v>103.3</c:v>
                </c:pt>
                <c:pt idx="16">
                  <c:v>106.72</c:v>
                </c:pt>
                <c:pt idx="17">
                  <c:v>105.35</c:v>
                </c:pt>
                <c:pt idx="18">
                  <c:v>104.5</c:v>
                </c:pt>
                <c:pt idx="19">
                  <c:v>98.5</c:v>
                </c:pt>
                <c:pt idx="20">
                  <c:v>86.17</c:v>
                </c:pt>
                <c:pt idx="21">
                  <c:v>74.180000000000007</c:v>
                </c:pt>
                <c:pt idx="22">
                  <c:v>68.180000000000007</c:v>
                </c:pt>
                <c:pt idx="23">
                  <c:v>66.98</c:v>
                </c:pt>
                <c:pt idx="24">
                  <c:v>69.72</c:v>
                </c:pt>
                <c:pt idx="25">
                  <c:v>69.38</c:v>
                </c:pt>
                <c:pt idx="26">
                  <c:v>64.73</c:v>
                </c:pt>
                <c:pt idx="27">
                  <c:v>59.13</c:v>
                </c:pt>
                <c:pt idx="28">
                  <c:v>61.67</c:v>
                </c:pt>
                <c:pt idx="29">
                  <c:v>61.33</c:v>
                </c:pt>
                <c:pt idx="30">
                  <c:v>62.53</c:v>
                </c:pt>
                <c:pt idx="31">
                  <c:v>62.37</c:v>
                </c:pt>
                <c:pt idx="32">
                  <c:v>55.5</c:v>
                </c:pt>
                <c:pt idx="33">
                  <c:v>56.2</c:v>
                </c:pt>
                <c:pt idx="34">
                  <c:v>58.07</c:v>
                </c:pt>
                <c:pt idx="35">
                  <c:v>56.87</c:v>
                </c:pt>
                <c:pt idx="36">
                  <c:v>55.5</c:v>
                </c:pt>
                <c:pt idx="37">
                  <c:v>47.97</c:v>
                </c:pt>
                <c:pt idx="38">
                  <c:v>51.87</c:v>
                </c:pt>
                <c:pt idx="39">
                  <c:v>50.5</c:v>
                </c:pt>
                <c:pt idx="40">
                  <c:v>56.37</c:v>
                </c:pt>
                <c:pt idx="41">
                  <c:v>63.4</c:v>
                </c:pt>
                <c:pt idx="42">
                  <c:v>69.900000000000006</c:v>
                </c:pt>
                <c:pt idx="43">
                  <c:v>76.900000000000006</c:v>
                </c:pt>
                <c:pt idx="44">
                  <c:v>81.37</c:v>
                </c:pt>
                <c:pt idx="45">
                  <c:v>85.97</c:v>
                </c:pt>
                <c:pt idx="46">
                  <c:v>83.57</c:v>
                </c:pt>
                <c:pt idx="47">
                  <c:v>86.67</c:v>
                </c:pt>
                <c:pt idx="48">
                  <c:v>85.16</c:v>
                </c:pt>
                <c:pt idx="49">
                  <c:v>78.13</c:v>
                </c:pt>
                <c:pt idx="50">
                  <c:v>75.400000000000006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79968"/>
        <c:axId val="168194048"/>
      </c:lineChart>
      <c:lineChart>
        <c:grouping val="standard"/>
        <c:varyColors val="0"/>
        <c:ser>
          <c:idx val="1"/>
          <c:order val="1"/>
          <c:tx>
            <c:v>Gross value added (rhs)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2.2.2 EN'!$B$18:$AZ$18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2.2.2 EN'!$B$20:$AZ$20</c:f>
              <c:numCache>
                <c:formatCode>0.0</c:formatCode>
                <c:ptCount val="51"/>
                <c:pt idx="0">
                  <c:v>11.55</c:v>
                </c:pt>
                <c:pt idx="1">
                  <c:v>5.63</c:v>
                </c:pt>
                <c:pt idx="2">
                  <c:v>7.78</c:v>
                </c:pt>
                <c:pt idx="3">
                  <c:v>7.78</c:v>
                </c:pt>
                <c:pt idx="4">
                  <c:v>5.63</c:v>
                </c:pt>
                <c:pt idx="5">
                  <c:v>4.1500000000000004</c:v>
                </c:pt>
                <c:pt idx="6">
                  <c:v>2.79</c:v>
                </c:pt>
                <c:pt idx="7">
                  <c:v>-0.86</c:v>
                </c:pt>
                <c:pt idx="8">
                  <c:v>-4.72</c:v>
                </c:pt>
                <c:pt idx="9">
                  <c:v>1.33</c:v>
                </c:pt>
                <c:pt idx="10">
                  <c:v>-0.9</c:v>
                </c:pt>
                <c:pt idx="11">
                  <c:v>5</c:v>
                </c:pt>
                <c:pt idx="12">
                  <c:v>9.06</c:v>
                </c:pt>
                <c:pt idx="13">
                  <c:v>3.96</c:v>
                </c:pt>
                <c:pt idx="14">
                  <c:v>3.97</c:v>
                </c:pt>
                <c:pt idx="15">
                  <c:v>2.0499999999999998</c:v>
                </c:pt>
                <c:pt idx="16">
                  <c:v>0.59</c:v>
                </c:pt>
                <c:pt idx="17">
                  <c:v>-0.39</c:v>
                </c:pt>
                <c:pt idx="18">
                  <c:v>0.68</c:v>
                </c:pt>
                <c:pt idx="19">
                  <c:v>-2.4700000000000002</c:v>
                </c:pt>
                <c:pt idx="20">
                  <c:v>-2.2000000000000002</c:v>
                </c:pt>
                <c:pt idx="21">
                  <c:v>-3.22</c:v>
                </c:pt>
                <c:pt idx="22">
                  <c:v>-4.1100000000000003</c:v>
                </c:pt>
                <c:pt idx="23">
                  <c:v>-3.43</c:v>
                </c:pt>
                <c:pt idx="24">
                  <c:v>1.28</c:v>
                </c:pt>
                <c:pt idx="25">
                  <c:v>4.5599999999999996</c:v>
                </c:pt>
                <c:pt idx="26">
                  <c:v>4.93</c:v>
                </c:pt>
                <c:pt idx="27">
                  <c:v>3.99</c:v>
                </c:pt>
                <c:pt idx="28">
                  <c:v>-5.91</c:v>
                </c:pt>
                <c:pt idx="29">
                  <c:v>-7.3</c:v>
                </c:pt>
                <c:pt idx="30">
                  <c:v>-8.09</c:v>
                </c:pt>
                <c:pt idx="31">
                  <c:v>-5.03</c:v>
                </c:pt>
                <c:pt idx="32">
                  <c:v>-2.38</c:v>
                </c:pt>
                <c:pt idx="33">
                  <c:v>-3.05</c:v>
                </c:pt>
                <c:pt idx="34">
                  <c:v>-2.4</c:v>
                </c:pt>
                <c:pt idx="35">
                  <c:v>-4.05</c:v>
                </c:pt>
                <c:pt idx="36">
                  <c:v>-1.69</c:v>
                </c:pt>
                <c:pt idx="37">
                  <c:v>1.26</c:v>
                </c:pt>
                <c:pt idx="38">
                  <c:v>2.04</c:v>
                </c:pt>
                <c:pt idx="39">
                  <c:v>3.12</c:v>
                </c:pt>
                <c:pt idx="40">
                  <c:v>3.95</c:v>
                </c:pt>
                <c:pt idx="41">
                  <c:v>1.42</c:v>
                </c:pt>
                <c:pt idx="42">
                  <c:v>0.46</c:v>
                </c:pt>
                <c:pt idx="43">
                  <c:v>2.14</c:v>
                </c:pt>
                <c:pt idx="44">
                  <c:v>2.11</c:v>
                </c:pt>
                <c:pt idx="45">
                  <c:v>5.78</c:v>
                </c:pt>
                <c:pt idx="46">
                  <c:v>8.5500000000000007</c:v>
                </c:pt>
                <c:pt idx="47">
                  <c:v>5.19</c:v>
                </c:pt>
                <c:pt idx="48">
                  <c:v>1.92</c:v>
                </c:pt>
                <c:pt idx="49">
                  <c:v>-5.5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97120"/>
        <c:axId val="168195584"/>
      </c:lineChart>
      <c:catAx>
        <c:axId val="168179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194048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68194048"/>
        <c:scaling>
          <c:orientation val="minMax"/>
          <c:max val="120"/>
          <c:min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179968"/>
        <c:crosses val="autoZero"/>
        <c:crossBetween val="midCat"/>
      </c:valAx>
      <c:valAx>
        <c:axId val="168195584"/>
        <c:scaling>
          <c:orientation val="minMax"/>
          <c:max val="12"/>
          <c:min val="-12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68197120"/>
        <c:crosses val="max"/>
        <c:crossBetween val="between"/>
        <c:majorUnit val="3"/>
      </c:valAx>
      <c:catAx>
        <c:axId val="168197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6819558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363277293041072"/>
          <c:y val="0.74681183524638717"/>
          <c:w val="0.4073275164928708"/>
          <c:h val="0.1428109667288885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61436619828E-2"/>
          <c:w val="0.79567567567567565"/>
          <c:h val="0.86463487535297201"/>
        </c:manualLayout>
      </c:layout>
      <c:lineChart>
        <c:grouping val="standard"/>
        <c:varyColors val="0"/>
        <c:ser>
          <c:idx val="1"/>
          <c:order val="0"/>
          <c:tx>
            <c:v>Indikátor důvěry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2.2.3 CZ'!$B$18:$AZ$18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2.2.3 CZ'!$B$19:$AZ$19</c:f>
              <c:numCache>
                <c:formatCode>0.0</c:formatCode>
                <c:ptCount val="51"/>
                <c:pt idx="0">
                  <c:v>100.35</c:v>
                </c:pt>
                <c:pt idx="1">
                  <c:v>101.02</c:v>
                </c:pt>
                <c:pt idx="2">
                  <c:v>102.27</c:v>
                </c:pt>
                <c:pt idx="3">
                  <c:v>99.28</c:v>
                </c:pt>
                <c:pt idx="4">
                  <c:v>98.72</c:v>
                </c:pt>
                <c:pt idx="5">
                  <c:v>98.96</c:v>
                </c:pt>
                <c:pt idx="6">
                  <c:v>101.3</c:v>
                </c:pt>
                <c:pt idx="7">
                  <c:v>101.02</c:v>
                </c:pt>
                <c:pt idx="8">
                  <c:v>103.62</c:v>
                </c:pt>
                <c:pt idx="9">
                  <c:v>102.66</c:v>
                </c:pt>
                <c:pt idx="10">
                  <c:v>102.71</c:v>
                </c:pt>
                <c:pt idx="11">
                  <c:v>103.15</c:v>
                </c:pt>
                <c:pt idx="12">
                  <c:v>106.48</c:v>
                </c:pt>
                <c:pt idx="13">
                  <c:v>103.09</c:v>
                </c:pt>
                <c:pt idx="14">
                  <c:v>102.58</c:v>
                </c:pt>
                <c:pt idx="15">
                  <c:v>103.48</c:v>
                </c:pt>
                <c:pt idx="16">
                  <c:v>104.42</c:v>
                </c:pt>
                <c:pt idx="17">
                  <c:v>100.05</c:v>
                </c:pt>
                <c:pt idx="18">
                  <c:v>96.5</c:v>
                </c:pt>
                <c:pt idx="19">
                  <c:v>92.92</c:v>
                </c:pt>
                <c:pt idx="20">
                  <c:v>82.56</c:v>
                </c:pt>
                <c:pt idx="21">
                  <c:v>81.11</c:v>
                </c:pt>
                <c:pt idx="22">
                  <c:v>79.05</c:v>
                </c:pt>
                <c:pt idx="23">
                  <c:v>81.180000000000007</c:v>
                </c:pt>
                <c:pt idx="24">
                  <c:v>85.17</c:v>
                </c:pt>
                <c:pt idx="25">
                  <c:v>87.56</c:v>
                </c:pt>
                <c:pt idx="26">
                  <c:v>90.57</c:v>
                </c:pt>
                <c:pt idx="27">
                  <c:v>90</c:v>
                </c:pt>
                <c:pt idx="28">
                  <c:v>90.57</c:v>
                </c:pt>
                <c:pt idx="29">
                  <c:v>91.87</c:v>
                </c:pt>
                <c:pt idx="30">
                  <c:v>90.85</c:v>
                </c:pt>
                <c:pt idx="31">
                  <c:v>88.36</c:v>
                </c:pt>
                <c:pt idx="32">
                  <c:v>90.04</c:v>
                </c:pt>
                <c:pt idx="33">
                  <c:v>89.38</c:v>
                </c:pt>
                <c:pt idx="34">
                  <c:v>88.59</c:v>
                </c:pt>
                <c:pt idx="35">
                  <c:v>88.27</c:v>
                </c:pt>
                <c:pt idx="36">
                  <c:v>88.1</c:v>
                </c:pt>
                <c:pt idx="37">
                  <c:v>86.61</c:v>
                </c:pt>
                <c:pt idx="38">
                  <c:v>87.19</c:v>
                </c:pt>
                <c:pt idx="39">
                  <c:v>89.71</c:v>
                </c:pt>
                <c:pt idx="40">
                  <c:v>90.45</c:v>
                </c:pt>
                <c:pt idx="41">
                  <c:v>90.6</c:v>
                </c:pt>
                <c:pt idx="42">
                  <c:v>92.1</c:v>
                </c:pt>
                <c:pt idx="43">
                  <c:v>93.75</c:v>
                </c:pt>
                <c:pt idx="44">
                  <c:v>92.85</c:v>
                </c:pt>
                <c:pt idx="45">
                  <c:v>92.98</c:v>
                </c:pt>
                <c:pt idx="46">
                  <c:v>93.59</c:v>
                </c:pt>
                <c:pt idx="47">
                  <c:v>94.8</c:v>
                </c:pt>
                <c:pt idx="48">
                  <c:v>95.82</c:v>
                </c:pt>
                <c:pt idx="49">
                  <c:v>94.68</c:v>
                </c:pt>
                <c:pt idx="50">
                  <c:v>95.3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52928"/>
        <c:axId val="168254464"/>
      </c:lineChart>
      <c:lineChart>
        <c:grouping val="standard"/>
        <c:varyColors val="0"/>
        <c:ser>
          <c:idx val="0"/>
          <c:order val="1"/>
          <c:tx>
            <c:v>Hrubá přidaná hodnota (p. o.)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2.2.3 CZ'!$B$18:$AZ$18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2.2.3 CZ'!$B$20:$AZ$20</c:f>
              <c:numCache>
                <c:formatCode>0.0</c:formatCode>
                <c:ptCount val="51"/>
                <c:pt idx="0">
                  <c:v>1.1399999999999999</c:v>
                </c:pt>
                <c:pt idx="1">
                  <c:v>4.46</c:v>
                </c:pt>
                <c:pt idx="2">
                  <c:v>3.33</c:v>
                </c:pt>
                <c:pt idx="3">
                  <c:v>0.99</c:v>
                </c:pt>
                <c:pt idx="4">
                  <c:v>5.08</c:v>
                </c:pt>
                <c:pt idx="5">
                  <c:v>3.29</c:v>
                </c:pt>
                <c:pt idx="6">
                  <c:v>3.26</c:v>
                </c:pt>
                <c:pt idx="7">
                  <c:v>4.3600000000000003</c:v>
                </c:pt>
                <c:pt idx="8">
                  <c:v>2.4900000000000002</c:v>
                </c:pt>
                <c:pt idx="9">
                  <c:v>3.59</c:v>
                </c:pt>
                <c:pt idx="10">
                  <c:v>4.1399999999999997</c:v>
                </c:pt>
                <c:pt idx="11">
                  <c:v>5.42</c:v>
                </c:pt>
                <c:pt idx="12">
                  <c:v>7.4</c:v>
                </c:pt>
                <c:pt idx="13">
                  <c:v>6.16</c:v>
                </c:pt>
                <c:pt idx="14">
                  <c:v>6.55</c:v>
                </c:pt>
                <c:pt idx="15">
                  <c:v>5.1100000000000003</c:v>
                </c:pt>
                <c:pt idx="16">
                  <c:v>3.76</c:v>
                </c:pt>
                <c:pt idx="17">
                  <c:v>2.35</c:v>
                </c:pt>
                <c:pt idx="18">
                  <c:v>0.36</c:v>
                </c:pt>
                <c:pt idx="19">
                  <c:v>-1.32</c:v>
                </c:pt>
                <c:pt idx="20">
                  <c:v>-3.74</c:v>
                </c:pt>
                <c:pt idx="21">
                  <c:v>-4.01</c:v>
                </c:pt>
                <c:pt idx="22">
                  <c:v>-2.98</c:v>
                </c:pt>
                <c:pt idx="23">
                  <c:v>-3.07</c:v>
                </c:pt>
                <c:pt idx="24">
                  <c:v>0.56000000000000005</c:v>
                </c:pt>
                <c:pt idx="25">
                  <c:v>1.87</c:v>
                </c:pt>
                <c:pt idx="26">
                  <c:v>1.46</c:v>
                </c:pt>
                <c:pt idx="27">
                  <c:v>2.2400000000000002</c:v>
                </c:pt>
                <c:pt idx="28">
                  <c:v>1.17</c:v>
                </c:pt>
                <c:pt idx="29">
                  <c:v>0.79</c:v>
                </c:pt>
                <c:pt idx="30">
                  <c:v>0.74</c:v>
                </c:pt>
                <c:pt idx="31">
                  <c:v>0.4</c:v>
                </c:pt>
                <c:pt idx="32">
                  <c:v>0.48</c:v>
                </c:pt>
                <c:pt idx="33">
                  <c:v>-0.11</c:v>
                </c:pt>
                <c:pt idx="34">
                  <c:v>0.19</c:v>
                </c:pt>
                <c:pt idx="35">
                  <c:v>0.35</c:v>
                </c:pt>
                <c:pt idx="36">
                  <c:v>0.61</c:v>
                </c:pt>
                <c:pt idx="37">
                  <c:v>1.34</c:v>
                </c:pt>
                <c:pt idx="38">
                  <c:v>1.76</c:v>
                </c:pt>
                <c:pt idx="39">
                  <c:v>2.19</c:v>
                </c:pt>
                <c:pt idx="40">
                  <c:v>2.12</c:v>
                </c:pt>
                <c:pt idx="41">
                  <c:v>2.35</c:v>
                </c:pt>
                <c:pt idx="42">
                  <c:v>2.73</c:v>
                </c:pt>
                <c:pt idx="43">
                  <c:v>2.59</c:v>
                </c:pt>
                <c:pt idx="44">
                  <c:v>3.2</c:v>
                </c:pt>
                <c:pt idx="45">
                  <c:v>3.71</c:v>
                </c:pt>
                <c:pt idx="46">
                  <c:v>3.82</c:v>
                </c:pt>
                <c:pt idx="47">
                  <c:v>3.96</c:v>
                </c:pt>
                <c:pt idx="48">
                  <c:v>2.71</c:v>
                </c:pt>
                <c:pt idx="49">
                  <c:v>2.48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61888"/>
        <c:axId val="168260352"/>
      </c:lineChart>
      <c:catAx>
        <c:axId val="1682529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254464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68254464"/>
        <c:scaling>
          <c:orientation val="minMax"/>
          <c:max val="110"/>
          <c:min val="7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252928"/>
        <c:crosses val="autoZero"/>
        <c:crossBetween val="midCat"/>
      </c:valAx>
      <c:valAx>
        <c:axId val="168260352"/>
        <c:scaling>
          <c:orientation val="minMax"/>
          <c:max val="12"/>
          <c:min val="-9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crossAx val="168261888"/>
        <c:crosses val="max"/>
        <c:crossBetween val="between"/>
        <c:majorUnit val="3"/>
      </c:valAx>
      <c:catAx>
        <c:axId val="168261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6826035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263256011917427"/>
          <c:y val="4.8337264815251337E-2"/>
          <c:w val="0.48926733347520751"/>
          <c:h val="0.149469638580785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61436619828E-2"/>
          <c:w val="0.79567567567567565"/>
          <c:h val="0.86463487535297201"/>
        </c:manualLayout>
      </c:layout>
      <c:lineChart>
        <c:grouping val="standard"/>
        <c:varyColors val="0"/>
        <c:ser>
          <c:idx val="1"/>
          <c:order val="0"/>
          <c:tx>
            <c:v>Confidence indicator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2.2.3 EN'!$B$18:$AZ$18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2.2.3 EN'!$B$19:$AZ$19</c:f>
              <c:numCache>
                <c:formatCode>0.0</c:formatCode>
                <c:ptCount val="51"/>
                <c:pt idx="0">
                  <c:v>100.35</c:v>
                </c:pt>
                <c:pt idx="1">
                  <c:v>101.02</c:v>
                </c:pt>
                <c:pt idx="2">
                  <c:v>102.27</c:v>
                </c:pt>
                <c:pt idx="3">
                  <c:v>99.28</c:v>
                </c:pt>
                <c:pt idx="4">
                  <c:v>98.72</c:v>
                </c:pt>
                <c:pt idx="5">
                  <c:v>98.96</c:v>
                </c:pt>
                <c:pt idx="6">
                  <c:v>101.3</c:v>
                </c:pt>
                <c:pt idx="7">
                  <c:v>101.02</c:v>
                </c:pt>
                <c:pt idx="8">
                  <c:v>103.62</c:v>
                </c:pt>
                <c:pt idx="9">
                  <c:v>102.66</c:v>
                </c:pt>
                <c:pt idx="10">
                  <c:v>102.71</c:v>
                </c:pt>
                <c:pt idx="11">
                  <c:v>103.15</c:v>
                </c:pt>
                <c:pt idx="12">
                  <c:v>106.48</c:v>
                </c:pt>
                <c:pt idx="13">
                  <c:v>103.09</c:v>
                </c:pt>
                <c:pt idx="14">
                  <c:v>102.58</c:v>
                </c:pt>
                <c:pt idx="15">
                  <c:v>103.48</c:v>
                </c:pt>
                <c:pt idx="16">
                  <c:v>104.42</c:v>
                </c:pt>
                <c:pt idx="17">
                  <c:v>100.05</c:v>
                </c:pt>
                <c:pt idx="18">
                  <c:v>96.5</c:v>
                </c:pt>
                <c:pt idx="19">
                  <c:v>92.92</c:v>
                </c:pt>
                <c:pt idx="20">
                  <c:v>82.56</c:v>
                </c:pt>
                <c:pt idx="21">
                  <c:v>81.11</c:v>
                </c:pt>
                <c:pt idx="22">
                  <c:v>79.05</c:v>
                </c:pt>
                <c:pt idx="23">
                  <c:v>81.180000000000007</c:v>
                </c:pt>
                <c:pt idx="24">
                  <c:v>85.17</c:v>
                </c:pt>
                <c:pt idx="25">
                  <c:v>87.56</c:v>
                </c:pt>
                <c:pt idx="26">
                  <c:v>90.57</c:v>
                </c:pt>
                <c:pt idx="27">
                  <c:v>90</c:v>
                </c:pt>
                <c:pt idx="28">
                  <c:v>90.57</c:v>
                </c:pt>
                <c:pt idx="29">
                  <c:v>91.87</c:v>
                </c:pt>
                <c:pt idx="30">
                  <c:v>90.85</c:v>
                </c:pt>
                <c:pt idx="31">
                  <c:v>88.36</c:v>
                </c:pt>
                <c:pt idx="32">
                  <c:v>90.04</c:v>
                </c:pt>
                <c:pt idx="33">
                  <c:v>89.38</c:v>
                </c:pt>
                <c:pt idx="34">
                  <c:v>88.59</c:v>
                </c:pt>
                <c:pt idx="35">
                  <c:v>88.27</c:v>
                </c:pt>
                <c:pt idx="36">
                  <c:v>88.1</c:v>
                </c:pt>
                <c:pt idx="37">
                  <c:v>86.61</c:v>
                </c:pt>
                <c:pt idx="38">
                  <c:v>87.19</c:v>
                </c:pt>
                <c:pt idx="39">
                  <c:v>89.71</c:v>
                </c:pt>
                <c:pt idx="40">
                  <c:v>90.45</c:v>
                </c:pt>
                <c:pt idx="41">
                  <c:v>90.6</c:v>
                </c:pt>
                <c:pt idx="42">
                  <c:v>92.1</c:v>
                </c:pt>
                <c:pt idx="43">
                  <c:v>93.75</c:v>
                </c:pt>
                <c:pt idx="44">
                  <c:v>92.85</c:v>
                </c:pt>
                <c:pt idx="45">
                  <c:v>92.98</c:v>
                </c:pt>
                <c:pt idx="46">
                  <c:v>93.59</c:v>
                </c:pt>
                <c:pt idx="47">
                  <c:v>94.8</c:v>
                </c:pt>
                <c:pt idx="48">
                  <c:v>95.82</c:v>
                </c:pt>
                <c:pt idx="49">
                  <c:v>94.68</c:v>
                </c:pt>
                <c:pt idx="50">
                  <c:v>95.3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54560"/>
        <c:axId val="168356096"/>
      </c:lineChart>
      <c:lineChart>
        <c:grouping val="standard"/>
        <c:varyColors val="0"/>
        <c:ser>
          <c:idx val="0"/>
          <c:order val="1"/>
          <c:tx>
            <c:v>Gross value added (rhs)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2.2.3 EN'!$B$18:$AZ$18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2.2.3 EN'!$B$20:$AZ$20</c:f>
              <c:numCache>
                <c:formatCode>0.0</c:formatCode>
                <c:ptCount val="51"/>
                <c:pt idx="0">
                  <c:v>1.1399999999999999</c:v>
                </c:pt>
                <c:pt idx="1">
                  <c:v>4.46</c:v>
                </c:pt>
                <c:pt idx="2">
                  <c:v>3.33</c:v>
                </c:pt>
                <c:pt idx="3">
                  <c:v>0.99</c:v>
                </c:pt>
                <c:pt idx="4">
                  <c:v>5.08</c:v>
                </c:pt>
                <c:pt idx="5">
                  <c:v>3.29</c:v>
                </c:pt>
                <c:pt idx="6">
                  <c:v>3.26</c:v>
                </c:pt>
                <c:pt idx="7">
                  <c:v>4.3600000000000003</c:v>
                </c:pt>
                <c:pt idx="8">
                  <c:v>2.4900000000000002</c:v>
                </c:pt>
                <c:pt idx="9">
                  <c:v>3.59</c:v>
                </c:pt>
                <c:pt idx="10">
                  <c:v>4.1399999999999997</c:v>
                </c:pt>
                <c:pt idx="11">
                  <c:v>5.42</c:v>
                </c:pt>
                <c:pt idx="12">
                  <c:v>7.4</c:v>
                </c:pt>
                <c:pt idx="13">
                  <c:v>6.16</c:v>
                </c:pt>
                <c:pt idx="14">
                  <c:v>6.55</c:v>
                </c:pt>
                <c:pt idx="15">
                  <c:v>5.1100000000000003</c:v>
                </c:pt>
                <c:pt idx="16">
                  <c:v>3.76</c:v>
                </c:pt>
                <c:pt idx="17">
                  <c:v>2.35</c:v>
                </c:pt>
                <c:pt idx="18">
                  <c:v>0.36</c:v>
                </c:pt>
                <c:pt idx="19">
                  <c:v>-1.32</c:v>
                </c:pt>
                <c:pt idx="20">
                  <c:v>-3.74</c:v>
                </c:pt>
                <c:pt idx="21">
                  <c:v>-4.01</c:v>
                </c:pt>
                <c:pt idx="22">
                  <c:v>-2.98</c:v>
                </c:pt>
                <c:pt idx="23">
                  <c:v>-3.07</c:v>
                </c:pt>
                <c:pt idx="24">
                  <c:v>0.56000000000000005</c:v>
                </c:pt>
                <c:pt idx="25">
                  <c:v>1.87</c:v>
                </c:pt>
                <c:pt idx="26">
                  <c:v>1.46</c:v>
                </c:pt>
                <c:pt idx="27">
                  <c:v>2.2400000000000002</c:v>
                </c:pt>
                <c:pt idx="28">
                  <c:v>1.17</c:v>
                </c:pt>
                <c:pt idx="29">
                  <c:v>0.79</c:v>
                </c:pt>
                <c:pt idx="30">
                  <c:v>0.74</c:v>
                </c:pt>
                <c:pt idx="31">
                  <c:v>0.4</c:v>
                </c:pt>
                <c:pt idx="32">
                  <c:v>0.48</c:v>
                </c:pt>
                <c:pt idx="33">
                  <c:v>-0.11</c:v>
                </c:pt>
                <c:pt idx="34">
                  <c:v>0.19</c:v>
                </c:pt>
                <c:pt idx="35">
                  <c:v>0.35</c:v>
                </c:pt>
                <c:pt idx="36">
                  <c:v>0.61</c:v>
                </c:pt>
                <c:pt idx="37">
                  <c:v>1.34</c:v>
                </c:pt>
                <c:pt idx="38">
                  <c:v>1.76</c:v>
                </c:pt>
                <c:pt idx="39">
                  <c:v>2.19</c:v>
                </c:pt>
                <c:pt idx="40">
                  <c:v>2.12</c:v>
                </c:pt>
                <c:pt idx="41">
                  <c:v>2.35</c:v>
                </c:pt>
                <c:pt idx="42">
                  <c:v>2.73</c:v>
                </c:pt>
                <c:pt idx="43">
                  <c:v>2.59</c:v>
                </c:pt>
                <c:pt idx="44">
                  <c:v>3.2</c:v>
                </c:pt>
                <c:pt idx="45">
                  <c:v>3.71</c:v>
                </c:pt>
                <c:pt idx="46">
                  <c:v>3.82</c:v>
                </c:pt>
                <c:pt idx="47">
                  <c:v>3.96</c:v>
                </c:pt>
                <c:pt idx="48">
                  <c:v>2.71</c:v>
                </c:pt>
                <c:pt idx="49">
                  <c:v>2.48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39232"/>
        <c:axId val="167837696"/>
      </c:lineChart>
      <c:catAx>
        <c:axId val="168354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356096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68356096"/>
        <c:scaling>
          <c:orientation val="minMax"/>
          <c:max val="110"/>
          <c:min val="7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354560"/>
        <c:crosses val="autoZero"/>
        <c:crossBetween val="midCat"/>
      </c:valAx>
      <c:valAx>
        <c:axId val="167837696"/>
        <c:scaling>
          <c:orientation val="minMax"/>
          <c:max val="12"/>
          <c:min val="-9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crossAx val="167839232"/>
        <c:crosses val="max"/>
        <c:crossBetween val="between"/>
        <c:majorUnit val="3"/>
      </c:valAx>
      <c:catAx>
        <c:axId val="167839232"/>
        <c:scaling>
          <c:orientation val="minMax"/>
        </c:scaling>
        <c:delete val="1"/>
        <c:axPos val="b"/>
        <c:majorTickMark val="out"/>
        <c:minorTickMark val="none"/>
        <c:tickLblPos val="nextTo"/>
        <c:crossAx val="16783769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00335390508619"/>
          <c:y val="4.828913538207933E-2"/>
          <c:w val="0.40754203021919555"/>
          <c:h val="0.1563676774194599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17932427191877"/>
          <c:y val="3.4729761436619828E-2"/>
          <c:w val="0.79632127378689477"/>
          <c:h val="0.86463487535297201"/>
        </c:manualLayout>
      </c:layout>
      <c:lineChart>
        <c:grouping val="standard"/>
        <c:varyColors val="0"/>
        <c:ser>
          <c:idx val="1"/>
          <c:order val="0"/>
          <c:tx>
            <c:v>Indikátor důvěry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2.2.4 CZ'!$B$18:$AZ$18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2.2.4 CZ'!$B$19:$AZ$19</c:f>
              <c:numCache>
                <c:formatCode>0.0</c:formatCode>
                <c:ptCount val="51"/>
                <c:pt idx="0">
                  <c:v>78.16</c:v>
                </c:pt>
                <c:pt idx="1">
                  <c:v>86.26</c:v>
                </c:pt>
                <c:pt idx="2">
                  <c:v>91.03</c:v>
                </c:pt>
                <c:pt idx="3">
                  <c:v>93.25</c:v>
                </c:pt>
                <c:pt idx="4">
                  <c:v>98.79</c:v>
                </c:pt>
                <c:pt idx="5">
                  <c:v>98.61</c:v>
                </c:pt>
                <c:pt idx="6">
                  <c:v>100.32</c:v>
                </c:pt>
                <c:pt idx="7">
                  <c:v>102.28</c:v>
                </c:pt>
                <c:pt idx="8">
                  <c:v>105.52</c:v>
                </c:pt>
                <c:pt idx="9">
                  <c:v>102.37</c:v>
                </c:pt>
                <c:pt idx="10">
                  <c:v>104.24</c:v>
                </c:pt>
                <c:pt idx="11">
                  <c:v>104.33</c:v>
                </c:pt>
                <c:pt idx="12">
                  <c:v>105.6</c:v>
                </c:pt>
                <c:pt idx="13">
                  <c:v>99.38</c:v>
                </c:pt>
                <c:pt idx="14">
                  <c:v>100.4</c:v>
                </c:pt>
                <c:pt idx="15">
                  <c:v>94.52</c:v>
                </c:pt>
                <c:pt idx="16">
                  <c:v>97.59</c:v>
                </c:pt>
                <c:pt idx="17">
                  <c:v>96.65</c:v>
                </c:pt>
                <c:pt idx="18">
                  <c:v>95.55</c:v>
                </c:pt>
                <c:pt idx="19">
                  <c:v>85.57</c:v>
                </c:pt>
                <c:pt idx="20">
                  <c:v>75.989999999999995</c:v>
                </c:pt>
                <c:pt idx="21">
                  <c:v>84.04</c:v>
                </c:pt>
                <c:pt idx="22">
                  <c:v>85.13</c:v>
                </c:pt>
                <c:pt idx="23">
                  <c:v>92.36</c:v>
                </c:pt>
                <c:pt idx="24">
                  <c:v>91.27</c:v>
                </c:pt>
                <c:pt idx="25">
                  <c:v>93.99</c:v>
                </c:pt>
                <c:pt idx="26">
                  <c:v>91.4</c:v>
                </c:pt>
                <c:pt idx="27">
                  <c:v>90.33</c:v>
                </c:pt>
                <c:pt idx="28">
                  <c:v>88.47</c:v>
                </c:pt>
                <c:pt idx="29">
                  <c:v>81.73</c:v>
                </c:pt>
                <c:pt idx="30">
                  <c:v>79.33</c:v>
                </c:pt>
                <c:pt idx="31">
                  <c:v>74.97</c:v>
                </c:pt>
                <c:pt idx="32">
                  <c:v>74.900000000000006</c:v>
                </c:pt>
                <c:pt idx="33">
                  <c:v>71.73</c:v>
                </c:pt>
                <c:pt idx="34">
                  <c:v>73.17</c:v>
                </c:pt>
                <c:pt idx="35">
                  <c:v>75.27</c:v>
                </c:pt>
                <c:pt idx="36">
                  <c:v>78.569999999999993</c:v>
                </c:pt>
                <c:pt idx="37">
                  <c:v>80.900000000000006</c:v>
                </c:pt>
                <c:pt idx="38">
                  <c:v>84.63</c:v>
                </c:pt>
                <c:pt idx="39">
                  <c:v>91.3</c:v>
                </c:pt>
                <c:pt idx="40">
                  <c:v>95.57</c:v>
                </c:pt>
                <c:pt idx="41">
                  <c:v>98.67</c:v>
                </c:pt>
                <c:pt idx="42">
                  <c:v>98.03</c:v>
                </c:pt>
                <c:pt idx="43">
                  <c:v>102.97</c:v>
                </c:pt>
                <c:pt idx="44">
                  <c:v>106.03</c:v>
                </c:pt>
                <c:pt idx="45">
                  <c:v>104.07</c:v>
                </c:pt>
                <c:pt idx="46">
                  <c:v>103.5</c:v>
                </c:pt>
                <c:pt idx="47">
                  <c:v>105.73</c:v>
                </c:pt>
                <c:pt idx="48">
                  <c:v>107</c:v>
                </c:pt>
                <c:pt idx="49">
                  <c:v>104.13</c:v>
                </c:pt>
                <c:pt idx="50">
                  <c:v>104.33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95040"/>
        <c:axId val="167896576"/>
      </c:lineChart>
      <c:lineChart>
        <c:grouping val="standard"/>
        <c:varyColors val="0"/>
        <c:ser>
          <c:idx val="0"/>
          <c:order val="1"/>
          <c:tx>
            <c:v>Spotřeba domácností (p. o.)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2.2.4 CZ'!$B$18:$AZ$18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2.2.4 CZ'!$B$20:$AZ$20</c:f>
              <c:numCache>
                <c:formatCode>0.0</c:formatCode>
                <c:ptCount val="51"/>
                <c:pt idx="0">
                  <c:v>2.91</c:v>
                </c:pt>
                <c:pt idx="1">
                  <c:v>2.87</c:v>
                </c:pt>
                <c:pt idx="2">
                  <c:v>3.42</c:v>
                </c:pt>
                <c:pt idx="3">
                  <c:v>3.87</c:v>
                </c:pt>
                <c:pt idx="4">
                  <c:v>3.77</c:v>
                </c:pt>
                <c:pt idx="5">
                  <c:v>3.11</c:v>
                </c:pt>
                <c:pt idx="6">
                  <c:v>2.62</c:v>
                </c:pt>
                <c:pt idx="7">
                  <c:v>3.04</c:v>
                </c:pt>
                <c:pt idx="8">
                  <c:v>2.93</c:v>
                </c:pt>
                <c:pt idx="9">
                  <c:v>3.94</c:v>
                </c:pt>
                <c:pt idx="10">
                  <c:v>4.24</c:v>
                </c:pt>
                <c:pt idx="11">
                  <c:v>4.1900000000000004</c:v>
                </c:pt>
                <c:pt idx="12">
                  <c:v>5.25</c:v>
                </c:pt>
                <c:pt idx="13">
                  <c:v>4.08</c:v>
                </c:pt>
                <c:pt idx="14">
                  <c:v>3.92</c:v>
                </c:pt>
                <c:pt idx="15">
                  <c:v>3.3</c:v>
                </c:pt>
                <c:pt idx="16">
                  <c:v>1.97</c:v>
                </c:pt>
                <c:pt idx="17">
                  <c:v>3.57</c:v>
                </c:pt>
                <c:pt idx="18">
                  <c:v>2.77</c:v>
                </c:pt>
                <c:pt idx="19">
                  <c:v>3.03</c:v>
                </c:pt>
                <c:pt idx="20">
                  <c:v>1.61</c:v>
                </c:pt>
                <c:pt idx="21">
                  <c:v>-0.28999999999999998</c:v>
                </c:pt>
                <c:pt idx="22">
                  <c:v>-1.83</c:v>
                </c:pt>
                <c:pt idx="23">
                  <c:v>-1.74</c:v>
                </c:pt>
                <c:pt idx="24">
                  <c:v>0.78</c:v>
                </c:pt>
                <c:pt idx="25">
                  <c:v>0.52</c:v>
                </c:pt>
                <c:pt idx="26">
                  <c:v>1.21</c:v>
                </c:pt>
                <c:pt idx="27">
                  <c:v>1.23</c:v>
                </c:pt>
                <c:pt idx="28">
                  <c:v>-0.01</c:v>
                </c:pt>
                <c:pt idx="29">
                  <c:v>0.31</c:v>
                </c:pt>
                <c:pt idx="30">
                  <c:v>0.47</c:v>
                </c:pt>
                <c:pt idx="31">
                  <c:v>0.43</c:v>
                </c:pt>
                <c:pt idx="32">
                  <c:v>-0.94</c:v>
                </c:pt>
                <c:pt idx="33">
                  <c:v>-1.32</c:v>
                </c:pt>
                <c:pt idx="34">
                  <c:v>-1.03</c:v>
                </c:pt>
                <c:pt idx="35">
                  <c:v>-1.55</c:v>
                </c:pt>
                <c:pt idx="36">
                  <c:v>-0.03</c:v>
                </c:pt>
                <c:pt idx="37">
                  <c:v>0.54</c:v>
                </c:pt>
                <c:pt idx="38">
                  <c:v>0.62</c:v>
                </c:pt>
                <c:pt idx="39">
                  <c:v>0.73</c:v>
                </c:pt>
                <c:pt idx="40">
                  <c:v>0.62</c:v>
                </c:pt>
                <c:pt idx="41">
                  <c:v>1.27</c:v>
                </c:pt>
                <c:pt idx="42">
                  <c:v>2.21</c:v>
                </c:pt>
                <c:pt idx="43">
                  <c:v>2.97</c:v>
                </c:pt>
                <c:pt idx="44">
                  <c:v>3.52</c:v>
                </c:pt>
                <c:pt idx="45">
                  <c:v>3.32</c:v>
                </c:pt>
                <c:pt idx="46">
                  <c:v>2.92</c:v>
                </c:pt>
                <c:pt idx="47">
                  <c:v>2.76</c:v>
                </c:pt>
                <c:pt idx="48">
                  <c:v>2.7</c:v>
                </c:pt>
                <c:pt idx="49">
                  <c:v>2.16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035072"/>
        <c:axId val="167898112"/>
      </c:lineChart>
      <c:catAx>
        <c:axId val="1678950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7896576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67896576"/>
        <c:scaling>
          <c:orientation val="minMax"/>
          <c:max val="110"/>
          <c:min val="6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7895040"/>
        <c:crosses val="autoZero"/>
        <c:crossBetween val="midCat"/>
      </c:valAx>
      <c:valAx>
        <c:axId val="167898112"/>
        <c:scaling>
          <c:orientation val="minMax"/>
          <c:max val="6"/>
          <c:min val="-3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crossAx val="168035072"/>
        <c:crosses val="max"/>
        <c:crossBetween val="between"/>
        <c:majorUnit val="1"/>
      </c:valAx>
      <c:catAx>
        <c:axId val="168035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6789811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791036546675512"/>
          <c:y val="4.297028609119543E-2"/>
          <c:w val="0.45703586376390615"/>
          <c:h val="0.12897051387130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17932427191877"/>
          <c:y val="3.4729761436619828E-2"/>
          <c:w val="0.79632127378689477"/>
          <c:h val="0.86463487535297201"/>
        </c:manualLayout>
      </c:layout>
      <c:lineChart>
        <c:grouping val="standard"/>
        <c:varyColors val="0"/>
        <c:ser>
          <c:idx val="1"/>
          <c:order val="0"/>
          <c:tx>
            <c:v>Confidence indicator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2.2.4 EN'!$B$18:$AZ$18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2.2.4 EN'!$B$19:$AZ$19</c:f>
              <c:numCache>
                <c:formatCode>0.0</c:formatCode>
                <c:ptCount val="51"/>
                <c:pt idx="0">
                  <c:v>78.16</c:v>
                </c:pt>
                <c:pt idx="1">
                  <c:v>86.26</c:v>
                </c:pt>
                <c:pt idx="2">
                  <c:v>91.03</c:v>
                </c:pt>
                <c:pt idx="3">
                  <c:v>93.25</c:v>
                </c:pt>
                <c:pt idx="4">
                  <c:v>98.79</c:v>
                </c:pt>
                <c:pt idx="5">
                  <c:v>98.61</c:v>
                </c:pt>
                <c:pt idx="6">
                  <c:v>100.32</c:v>
                </c:pt>
                <c:pt idx="7">
                  <c:v>102.28</c:v>
                </c:pt>
                <c:pt idx="8">
                  <c:v>105.52</c:v>
                </c:pt>
                <c:pt idx="9">
                  <c:v>102.37</c:v>
                </c:pt>
                <c:pt idx="10">
                  <c:v>104.24</c:v>
                </c:pt>
                <c:pt idx="11">
                  <c:v>104.33</c:v>
                </c:pt>
                <c:pt idx="12">
                  <c:v>105.6</c:v>
                </c:pt>
                <c:pt idx="13">
                  <c:v>99.38</c:v>
                </c:pt>
                <c:pt idx="14">
                  <c:v>100.4</c:v>
                </c:pt>
                <c:pt idx="15">
                  <c:v>94.52</c:v>
                </c:pt>
                <c:pt idx="16">
                  <c:v>97.59</c:v>
                </c:pt>
                <c:pt idx="17">
                  <c:v>96.65</c:v>
                </c:pt>
                <c:pt idx="18">
                  <c:v>95.55</c:v>
                </c:pt>
                <c:pt idx="19">
                  <c:v>85.57</c:v>
                </c:pt>
                <c:pt idx="20">
                  <c:v>75.989999999999995</c:v>
                </c:pt>
                <c:pt idx="21">
                  <c:v>84.04</c:v>
                </c:pt>
                <c:pt idx="22">
                  <c:v>85.13</c:v>
                </c:pt>
                <c:pt idx="23">
                  <c:v>92.36</c:v>
                </c:pt>
                <c:pt idx="24">
                  <c:v>91.27</c:v>
                </c:pt>
                <c:pt idx="25">
                  <c:v>93.99</c:v>
                </c:pt>
                <c:pt idx="26">
                  <c:v>91.4</c:v>
                </c:pt>
                <c:pt idx="27">
                  <c:v>90.33</c:v>
                </c:pt>
                <c:pt idx="28">
                  <c:v>88.47</c:v>
                </c:pt>
                <c:pt idx="29">
                  <c:v>81.73</c:v>
                </c:pt>
                <c:pt idx="30">
                  <c:v>79.33</c:v>
                </c:pt>
                <c:pt idx="31">
                  <c:v>74.97</c:v>
                </c:pt>
                <c:pt idx="32">
                  <c:v>74.900000000000006</c:v>
                </c:pt>
                <c:pt idx="33">
                  <c:v>71.73</c:v>
                </c:pt>
                <c:pt idx="34">
                  <c:v>73.17</c:v>
                </c:pt>
                <c:pt idx="35">
                  <c:v>75.27</c:v>
                </c:pt>
                <c:pt idx="36">
                  <c:v>78.569999999999993</c:v>
                </c:pt>
                <c:pt idx="37">
                  <c:v>80.900000000000006</c:v>
                </c:pt>
                <c:pt idx="38">
                  <c:v>84.63</c:v>
                </c:pt>
                <c:pt idx="39">
                  <c:v>91.3</c:v>
                </c:pt>
                <c:pt idx="40">
                  <c:v>95.57</c:v>
                </c:pt>
                <c:pt idx="41">
                  <c:v>98.67</c:v>
                </c:pt>
                <c:pt idx="42">
                  <c:v>98.03</c:v>
                </c:pt>
                <c:pt idx="43">
                  <c:v>102.97</c:v>
                </c:pt>
                <c:pt idx="44">
                  <c:v>106.03</c:v>
                </c:pt>
                <c:pt idx="45">
                  <c:v>104.07</c:v>
                </c:pt>
                <c:pt idx="46">
                  <c:v>103.5</c:v>
                </c:pt>
                <c:pt idx="47">
                  <c:v>105.73</c:v>
                </c:pt>
                <c:pt idx="48">
                  <c:v>107</c:v>
                </c:pt>
                <c:pt idx="49">
                  <c:v>104.13</c:v>
                </c:pt>
                <c:pt idx="50">
                  <c:v>104.33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23392"/>
        <c:axId val="168125184"/>
      </c:lineChart>
      <c:lineChart>
        <c:grouping val="standard"/>
        <c:varyColors val="0"/>
        <c:ser>
          <c:idx val="0"/>
          <c:order val="1"/>
          <c:tx>
            <c:v>Consumption of households (rhs)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2.2.4 EN'!$B$18:$AZ$18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2.2.4 EN'!$B$20:$AZ$20</c:f>
              <c:numCache>
                <c:formatCode>0.0</c:formatCode>
                <c:ptCount val="51"/>
                <c:pt idx="0">
                  <c:v>2.91</c:v>
                </c:pt>
                <c:pt idx="1">
                  <c:v>2.87</c:v>
                </c:pt>
                <c:pt idx="2">
                  <c:v>3.42</c:v>
                </c:pt>
                <c:pt idx="3">
                  <c:v>3.87</c:v>
                </c:pt>
                <c:pt idx="4">
                  <c:v>3.77</c:v>
                </c:pt>
                <c:pt idx="5">
                  <c:v>3.11</c:v>
                </c:pt>
                <c:pt idx="6">
                  <c:v>2.62</c:v>
                </c:pt>
                <c:pt idx="7">
                  <c:v>3.04</c:v>
                </c:pt>
                <c:pt idx="8">
                  <c:v>2.93</c:v>
                </c:pt>
                <c:pt idx="9">
                  <c:v>3.94</c:v>
                </c:pt>
                <c:pt idx="10">
                  <c:v>4.24</c:v>
                </c:pt>
                <c:pt idx="11">
                  <c:v>4.1900000000000004</c:v>
                </c:pt>
                <c:pt idx="12">
                  <c:v>5.25</c:v>
                </c:pt>
                <c:pt idx="13">
                  <c:v>4.08</c:v>
                </c:pt>
                <c:pt idx="14">
                  <c:v>3.92</c:v>
                </c:pt>
                <c:pt idx="15">
                  <c:v>3.3</c:v>
                </c:pt>
                <c:pt idx="16">
                  <c:v>1.97</c:v>
                </c:pt>
                <c:pt idx="17">
                  <c:v>3.57</c:v>
                </c:pt>
                <c:pt idx="18">
                  <c:v>2.77</c:v>
                </c:pt>
                <c:pt idx="19">
                  <c:v>3.03</c:v>
                </c:pt>
                <c:pt idx="20">
                  <c:v>1.61</c:v>
                </c:pt>
                <c:pt idx="21">
                  <c:v>-0.28999999999999998</c:v>
                </c:pt>
                <c:pt idx="22">
                  <c:v>-1.83</c:v>
                </c:pt>
                <c:pt idx="23">
                  <c:v>-1.74</c:v>
                </c:pt>
                <c:pt idx="24">
                  <c:v>0.78</c:v>
                </c:pt>
                <c:pt idx="25">
                  <c:v>0.52</c:v>
                </c:pt>
                <c:pt idx="26">
                  <c:v>1.21</c:v>
                </c:pt>
                <c:pt idx="27">
                  <c:v>1.23</c:v>
                </c:pt>
                <c:pt idx="28">
                  <c:v>-0.01</c:v>
                </c:pt>
                <c:pt idx="29">
                  <c:v>0.31</c:v>
                </c:pt>
                <c:pt idx="30">
                  <c:v>0.47</c:v>
                </c:pt>
                <c:pt idx="31">
                  <c:v>0.43</c:v>
                </c:pt>
                <c:pt idx="32">
                  <c:v>-0.94</c:v>
                </c:pt>
                <c:pt idx="33">
                  <c:v>-1.32</c:v>
                </c:pt>
                <c:pt idx="34">
                  <c:v>-1.03</c:v>
                </c:pt>
                <c:pt idx="35">
                  <c:v>-1.55</c:v>
                </c:pt>
                <c:pt idx="36">
                  <c:v>-0.03</c:v>
                </c:pt>
                <c:pt idx="37">
                  <c:v>0.54</c:v>
                </c:pt>
                <c:pt idx="38">
                  <c:v>0.62</c:v>
                </c:pt>
                <c:pt idx="39">
                  <c:v>0.73</c:v>
                </c:pt>
                <c:pt idx="40">
                  <c:v>0.62</c:v>
                </c:pt>
                <c:pt idx="41">
                  <c:v>1.27</c:v>
                </c:pt>
                <c:pt idx="42">
                  <c:v>2.21</c:v>
                </c:pt>
                <c:pt idx="43">
                  <c:v>2.97</c:v>
                </c:pt>
                <c:pt idx="44">
                  <c:v>3.52</c:v>
                </c:pt>
                <c:pt idx="45">
                  <c:v>3.32</c:v>
                </c:pt>
                <c:pt idx="46">
                  <c:v>2.92</c:v>
                </c:pt>
                <c:pt idx="47">
                  <c:v>2.76</c:v>
                </c:pt>
                <c:pt idx="48">
                  <c:v>2.7</c:v>
                </c:pt>
                <c:pt idx="49">
                  <c:v>2.16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28512"/>
        <c:axId val="168126720"/>
      </c:lineChart>
      <c:catAx>
        <c:axId val="1681233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125184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68125184"/>
        <c:scaling>
          <c:orientation val="minMax"/>
          <c:max val="110"/>
          <c:min val="6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123392"/>
        <c:crosses val="autoZero"/>
        <c:crossBetween val="midCat"/>
      </c:valAx>
      <c:valAx>
        <c:axId val="168126720"/>
        <c:scaling>
          <c:orientation val="minMax"/>
          <c:max val="6"/>
          <c:min val="-3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crossAx val="168128512"/>
        <c:crosses val="max"/>
        <c:crossBetween val="between"/>
        <c:majorUnit val="1"/>
      </c:valAx>
      <c:catAx>
        <c:axId val="16812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6812672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030412738959426"/>
          <c:y val="4.3017868598990476E-2"/>
          <c:w val="0.32969534100257147"/>
          <c:h val="0.2253994332759243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61436619828E-2"/>
          <c:w val="0.79567567567567565"/>
          <c:h val="0.86463487535297201"/>
        </c:manualLayout>
      </c:layout>
      <c:lineChart>
        <c:grouping val="standard"/>
        <c:varyColors val="0"/>
        <c:ser>
          <c:idx val="1"/>
          <c:order val="0"/>
          <c:tx>
            <c:v>Souhrnný indikátor důvěry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2.2.5 CZ'!$B$18:$AZ$18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2.2.5 CZ'!$B$19:$AZ$19</c:f>
              <c:numCache>
                <c:formatCode>0.0</c:formatCode>
                <c:ptCount val="51"/>
                <c:pt idx="0">
                  <c:v>95.99</c:v>
                </c:pt>
                <c:pt idx="1">
                  <c:v>99.48</c:v>
                </c:pt>
                <c:pt idx="2">
                  <c:v>100.63</c:v>
                </c:pt>
                <c:pt idx="3">
                  <c:v>100.42</c:v>
                </c:pt>
                <c:pt idx="4">
                  <c:v>99.51</c:v>
                </c:pt>
                <c:pt idx="5">
                  <c:v>98.72</c:v>
                </c:pt>
                <c:pt idx="6">
                  <c:v>100.59</c:v>
                </c:pt>
                <c:pt idx="7">
                  <c:v>101.19</c:v>
                </c:pt>
                <c:pt idx="8">
                  <c:v>102.39</c:v>
                </c:pt>
                <c:pt idx="9">
                  <c:v>101.95</c:v>
                </c:pt>
                <c:pt idx="10">
                  <c:v>103.73</c:v>
                </c:pt>
                <c:pt idx="11">
                  <c:v>104.5</c:v>
                </c:pt>
                <c:pt idx="12">
                  <c:v>105.99</c:v>
                </c:pt>
                <c:pt idx="13">
                  <c:v>103.84</c:v>
                </c:pt>
                <c:pt idx="14">
                  <c:v>104.24</c:v>
                </c:pt>
                <c:pt idx="15">
                  <c:v>103.1</c:v>
                </c:pt>
                <c:pt idx="16">
                  <c:v>103.86</c:v>
                </c:pt>
                <c:pt idx="17">
                  <c:v>100.87</c:v>
                </c:pt>
                <c:pt idx="18">
                  <c:v>96.5</c:v>
                </c:pt>
                <c:pt idx="19">
                  <c:v>86.04</c:v>
                </c:pt>
                <c:pt idx="20">
                  <c:v>74.97</c:v>
                </c:pt>
                <c:pt idx="21">
                  <c:v>78.38</c:v>
                </c:pt>
                <c:pt idx="22">
                  <c:v>79.42</c:v>
                </c:pt>
                <c:pt idx="23">
                  <c:v>81.900000000000006</c:v>
                </c:pt>
                <c:pt idx="24">
                  <c:v>86.59</c:v>
                </c:pt>
                <c:pt idx="25">
                  <c:v>90.74</c:v>
                </c:pt>
                <c:pt idx="26">
                  <c:v>92.47</c:v>
                </c:pt>
                <c:pt idx="27">
                  <c:v>93.37</c:v>
                </c:pt>
                <c:pt idx="28">
                  <c:v>94.13</c:v>
                </c:pt>
                <c:pt idx="29">
                  <c:v>91.33</c:v>
                </c:pt>
                <c:pt idx="30">
                  <c:v>89.33</c:v>
                </c:pt>
                <c:pt idx="31">
                  <c:v>87.33</c:v>
                </c:pt>
                <c:pt idx="32">
                  <c:v>87.7</c:v>
                </c:pt>
                <c:pt idx="33">
                  <c:v>85.5</c:v>
                </c:pt>
                <c:pt idx="34">
                  <c:v>83.27</c:v>
                </c:pt>
                <c:pt idx="35">
                  <c:v>82.97</c:v>
                </c:pt>
                <c:pt idx="36">
                  <c:v>83.8</c:v>
                </c:pt>
                <c:pt idx="37">
                  <c:v>83</c:v>
                </c:pt>
                <c:pt idx="38">
                  <c:v>85.3</c:v>
                </c:pt>
                <c:pt idx="39">
                  <c:v>90.17</c:v>
                </c:pt>
                <c:pt idx="40">
                  <c:v>91.63</c:v>
                </c:pt>
                <c:pt idx="41">
                  <c:v>92.93</c:v>
                </c:pt>
                <c:pt idx="42">
                  <c:v>93.37</c:v>
                </c:pt>
                <c:pt idx="43">
                  <c:v>95.27</c:v>
                </c:pt>
                <c:pt idx="44">
                  <c:v>95.67</c:v>
                </c:pt>
                <c:pt idx="45">
                  <c:v>95.87</c:v>
                </c:pt>
                <c:pt idx="46">
                  <c:v>95.9</c:v>
                </c:pt>
                <c:pt idx="47">
                  <c:v>95.87</c:v>
                </c:pt>
                <c:pt idx="48">
                  <c:v>97.4</c:v>
                </c:pt>
                <c:pt idx="49">
                  <c:v>95.63</c:v>
                </c:pt>
                <c:pt idx="50">
                  <c:v>96.43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82080"/>
        <c:axId val="168792064"/>
      </c:lineChart>
      <c:lineChart>
        <c:grouping val="standard"/>
        <c:varyColors val="0"/>
        <c:ser>
          <c:idx val="0"/>
          <c:order val="1"/>
          <c:tx>
            <c:v>Hrubá přidaná hodnota (p. o.)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2.2.5 CZ'!$B$18:$AZ$18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2.2.5 CZ'!$B$20:$AZ$20</c:f>
              <c:numCache>
                <c:formatCode>0.0</c:formatCode>
                <c:ptCount val="51"/>
                <c:pt idx="0">
                  <c:v>4.2300000000000004</c:v>
                </c:pt>
                <c:pt idx="1">
                  <c:v>4.24</c:v>
                </c:pt>
                <c:pt idx="2">
                  <c:v>4.99</c:v>
                </c:pt>
                <c:pt idx="3">
                  <c:v>5.62</c:v>
                </c:pt>
                <c:pt idx="4">
                  <c:v>5.87</c:v>
                </c:pt>
                <c:pt idx="5">
                  <c:v>6.81</c:v>
                </c:pt>
                <c:pt idx="6">
                  <c:v>6.86</c:v>
                </c:pt>
                <c:pt idx="7">
                  <c:v>7.13</c:v>
                </c:pt>
                <c:pt idx="8">
                  <c:v>7.58</c:v>
                </c:pt>
                <c:pt idx="9">
                  <c:v>8.1300000000000008</c:v>
                </c:pt>
                <c:pt idx="10">
                  <c:v>7.8</c:v>
                </c:pt>
                <c:pt idx="11">
                  <c:v>7.35</c:v>
                </c:pt>
                <c:pt idx="12">
                  <c:v>6.25</c:v>
                </c:pt>
                <c:pt idx="13">
                  <c:v>5.07</c:v>
                </c:pt>
                <c:pt idx="14">
                  <c:v>4.66</c:v>
                </c:pt>
                <c:pt idx="15">
                  <c:v>4.8</c:v>
                </c:pt>
                <c:pt idx="16">
                  <c:v>5.0199999999999996</c:v>
                </c:pt>
                <c:pt idx="17">
                  <c:v>4.4000000000000004</c:v>
                </c:pt>
                <c:pt idx="18">
                  <c:v>3.3</c:v>
                </c:pt>
                <c:pt idx="19">
                  <c:v>0.92</c:v>
                </c:pt>
                <c:pt idx="20">
                  <c:v>-4.91</c:v>
                </c:pt>
                <c:pt idx="21">
                  <c:v>-6.16</c:v>
                </c:pt>
                <c:pt idx="22">
                  <c:v>-5.72</c:v>
                </c:pt>
                <c:pt idx="23">
                  <c:v>-4.53</c:v>
                </c:pt>
                <c:pt idx="24">
                  <c:v>1</c:v>
                </c:pt>
                <c:pt idx="25">
                  <c:v>2.93</c:v>
                </c:pt>
                <c:pt idx="26">
                  <c:v>3.29</c:v>
                </c:pt>
                <c:pt idx="27">
                  <c:v>3.54</c:v>
                </c:pt>
                <c:pt idx="28">
                  <c:v>3.08</c:v>
                </c:pt>
                <c:pt idx="29">
                  <c:v>2.42</c:v>
                </c:pt>
                <c:pt idx="30">
                  <c:v>1.71</c:v>
                </c:pt>
                <c:pt idx="31">
                  <c:v>0.9</c:v>
                </c:pt>
                <c:pt idx="32">
                  <c:v>0.33</c:v>
                </c:pt>
                <c:pt idx="33">
                  <c:v>-0.66</c:v>
                </c:pt>
                <c:pt idx="34">
                  <c:v>-1.22</c:v>
                </c:pt>
                <c:pt idx="35">
                  <c:v>-1.46</c:v>
                </c:pt>
                <c:pt idx="36">
                  <c:v>-1.56</c:v>
                </c:pt>
                <c:pt idx="37">
                  <c:v>-0.84</c:v>
                </c:pt>
                <c:pt idx="38">
                  <c:v>-0.22</c:v>
                </c:pt>
                <c:pt idx="39">
                  <c:v>0.65</c:v>
                </c:pt>
                <c:pt idx="40">
                  <c:v>2.37</c:v>
                </c:pt>
                <c:pt idx="41">
                  <c:v>3.08</c:v>
                </c:pt>
                <c:pt idx="42">
                  <c:v>3.82</c:v>
                </c:pt>
                <c:pt idx="43">
                  <c:v>4.33</c:v>
                </c:pt>
                <c:pt idx="44">
                  <c:v>4.12</c:v>
                </c:pt>
                <c:pt idx="45">
                  <c:v>4.2</c:v>
                </c:pt>
                <c:pt idx="46">
                  <c:v>4.32</c:v>
                </c:pt>
                <c:pt idx="47">
                  <c:v>3.51</c:v>
                </c:pt>
                <c:pt idx="48">
                  <c:v>2.72</c:v>
                </c:pt>
                <c:pt idx="49">
                  <c:v>2.66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95136"/>
        <c:axId val="168793600"/>
      </c:lineChart>
      <c:catAx>
        <c:axId val="168782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792064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68792064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782080"/>
        <c:crosses val="autoZero"/>
        <c:crossBetween val="midCat"/>
      </c:valAx>
      <c:valAx>
        <c:axId val="168793600"/>
        <c:scaling>
          <c:orientation val="minMax"/>
          <c:max val="12"/>
          <c:min val="-12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crossAx val="168795136"/>
        <c:crosses val="max"/>
        <c:crossBetween val="between"/>
        <c:majorUnit val="3"/>
      </c:valAx>
      <c:catAx>
        <c:axId val="168795136"/>
        <c:scaling>
          <c:orientation val="minMax"/>
        </c:scaling>
        <c:delete val="1"/>
        <c:axPos val="b"/>
        <c:majorTickMark val="out"/>
        <c:minorTickMark val="none"/>
        <c:tickLblPos val="nextTo"/>
        <c:crossAx val="16879360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738684826558842"/>
          <c:y val="4.5447858048799965E-2"/>
          <c:w val="0.49216735475633111"/>
          <c:h val="0.147091204728935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61436619828E-2"/>
          <c:w val="0.79567567567567565"/>
          <c:h val="0.86463487535297201"/>
        </c:manualLayout>
      </c:layout>
      <c:lineChart>
        <c:grouping val="standard"/>
        <c:varyColors val="0"/>
        <c:ser>
          <c:idx val="1"/>
          <c:order val="0"/>
          <c:tx>
            <c:v>Composite confidence indicator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2.2.5 EN'!$B$18:$AZ$18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2.2.5 EN'!$B$19:$AZ$19</c:f>
              <c:numCache>
                <c:formatCode>0.0</c:formatCode>
                <c:ptCount val="51"/>
                <c:pt idx="0">
                  <c:v>95.99</c:v>
                </c:pt>
                <c:pt idx="1">
                  <c:v>99.48</c:v>
                </c:pt>
                <c:pt idx="2">
                  <c:v>100.63</c:v>
                </c:pt>
                <c:pt idx="3">
                  <c:v>100.42</c:v>
                </c:pt>
                <c:pt idx="4">
                  <c:v>99.51</c:v>
                </c:pt>
                <c:pt idx="5">
                  <c:v>98.72</c:v>
                </c:pt>
                <c:pt idx="6">
                  <c:v>100.59</c:v>
                </c:pt>
                <c:pt idx="7">
                  <c:v>101.19</c:v>
                </c:pt>
                <c:pt idx="8">
                  <c:v>102.39</c:v>
                </c:pt>
                <c:pt idx="9">
                  <c:v>101.95</c:v>
                </c:pt>
                <c:pt idx="10">
                  <c:v>103.73</c:v>
                </c:pt>
                <c:pt idx="11">
                  <c:v>104.5</c:v>
                </c:pt>
                <c:pt idx="12">
                  <c:v>105.99</c:v>
                </c:pt>
                <c:pt idx="13">
                  <c:v>103.84</c:v>
                </c:pt>
                <c:pt idx="14">
                  <c:v>104.24</c:v>
                </c:pt>
                <c:pt idx="15">
                  <c:v>103.1</c:v>
                </c:pt>
                <c:pt idx="16">
                  <c:v>103.86</c:v>
                </c:pt>
                <c:pt idx="17">
                  <c:v>100.87</c:v>
                </c:pt>
                <c:pt idx="18">
                  <c:v>96.5</c:v>
                </c:pt>
                <c:pt idx="19">
                  <c:v>86.04</c:v>
                </c:pt>
                <c:pt idx="20">
                  <c:v>74.97</c:v>
                </c:pt>
                <c:pt idx="21">
                  <c:v>78.38</c:v>
                </c:pt>
                <c:pt idx="22">
                  <c:v>79.42</c:v>
                </c:pt>
                <c:pt idx="23">
                  <c:v>81.900000000000006</c:v>
                </c:pt>
                <c:pt idx="24">
                  <c:v>86.59</c:v>
                </c:pt>
                <c:pt idx="25">
                  <c:v>90.74</c:v>
                </c:pt>
                <c:pt idx="26">
                  <c:v>92.47</c:v>
                </c:pt>
                <c:pt idx="27">
                  <c:v>93.37</c:v>
                </c:pt>
                <c:pt idx="28">
                  <c:v>94.13</c:v>
                </c:pt>
                <c:pt idx="29">
                  <c:v>91.33</c:v>
                </c:pt>
                <c:pt idx="30">
                  <c:v>89.33</c:v>
                </c:pt>
                <c:pt idx="31">
                  <c:v>87.33</c:v>
                </c:pt>
                <c:pt idx="32">
                  <c:v>87.7</c:v>
                </c:pt>
                <c:pt idx="33">
                  <c:v>85.5</c:v>
                </c:pt>
                <c:pt idx="34">
                  <c:v>83.27</c:v>
                </c:pt>
                <c:pt idx="35">
                  <c:v>82.97</c:v>
                </c:pt>
                <c:pt idx="36">
                  <c:v>83.8</c:v>
                </c:pt>
                <c:pt idx="37">
                  <c:v>83</c:v>
                </c:pt>
                <c:pt idx="38">
                  <c:v>85.3</c:v>
                </c:pt>
                <c:pt idx="39">
                  <c:v>90.17</c:v>
                </c:pt>
                <c:pt idx="40">
                  <c:v>91.63</c:v>
                </c:pt>
                <c:pt idx="41">
                  <c:v>92.93</c:v>
                </c:pt>
                <c:pt idx="42">
                  <c:v>93.37</c:v>
                </c:pt>
                <c:pt idx="43">
                  <c:v>95.27</c:v>
                </c:pt>
                <c:pt idx="44">
                  <c:v>95.67</c:v>
                </c:pt>
                <c:pt idx="45">
                  <c:v>95.87</c:v>
                </c:pt>
                <c:pt idx="46">
                  <c:v>95.9</c:v>
                </c:pt>
                <c:pt idx="47">
                  <c:v>95.87</c:v>
                </c:pt>
                <c:pt idx="48">
                  <c:v>97.4</c:v>
                </c:pt>
                <c:pt idx="49">
                  <c:v>95.63</c:v>
                </c:pt>
                <c:pt idx="50">
                  <c:v>96.43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12672"/>
        <c:axId val="168414208"/>
      </c:lineChart>
      <c:lineChart>
        <c:grouping val="standard"/>
        <c:varyColors val="0"/>
        <c:ser>
          <c:idx val="0"/>
          <c:order val="1"/>
          <c:tx>
            <c:v>Gross value added (rhs)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2.2.5 EN'!$B$18:$AZ$18</c:f>
              <c:strCache>
                <c:ptCount val="51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2.2.5 EN'!$B$20:$AZ$20</c:f>
              <c:numCache>
                <c:formatCode>0.0</c:formatCode>
                <c:ptCount val="51"/>
                <c:pt idx="0">
                  <c:v>4.2300000000000004</c:v>
                </c:pt>
                <c:pt idx="1">
                  <c:v>4.24</c:v>
                </c:pt>
                <c:pt idx="2">
                  <c:v>4.99</c:v>
                </c:pt>
                <c:pt idx="3">
                  <c:v>5.62</c:v>
                </c:pt>
                <c:pt idx="4">
                  <c:v>5.87</c:v>
                </c:pt>
                <c:pt idx="5">
                  <c:v>6.81</c:v>
                </c:pt>
                <c:pt idx="6">
                  <c:v>6.86</c:v>
                </c:pt>
                <c:pt idx="7">
                  <c:v>7.13</c:v>
                </c:pt>
                <c:pt idx="8">
                  <c:v>7.58</c:v>
                </c:pt>
                <c:pt idx="9">
                  <c:v>8.1300000000000008</c:v>
                </c:pt>
                <c:pt idx="10">
                  <c:v>7.8</c:v>
                </c:pt>
                <c:pt idx="11">
                  <c:v>7.35</c:v>
                </c:pt>
                <c:pt idx="12">
                  <c:v>6.25</c:v>
                </c:pt>
                <c:pt idx="13">
                  <c:v>5.07</c:v>
                </c:pt>
                <c:pt idx="14">
                  <c:v>4.66</c:v>
                </c:pt>
                <c:pt idx="15">
                  <c:v>4.8</c:v>
                </c:pt>
                <c:pt idx="16">
                  <c:v>5.0199999999999996</c:v>
                </c:pt>
                <c:pt idx="17">
                  <c:v>4.4000000000000004</c:v>
                </c:pt>
                <c:pt idx="18">
                  <c:v>3.3</c:v>
                </c:pt>
                <c:pt idx="19">
                  <c:v>0.92</c:v>
                </c:pt>
                <c:pt idx="20">
                  <c:v>-4.91</c:v>
                </c:pt>
                <c:pt idx="21">
                  <c:v>-6.16</c:v>
                </c:pt>
                <c:pt idx="22">
                  <c:v>-5.72</c:v>
                </c:pt>
                <c:pt idx="23">
                  <c:v>-4.53</c:v>
                </c:pt>
                <c:pt idx="24">
                  <c:v>1</c:v>
                </c:pt>
                <c:pt idx="25">
                  <c:v>2.93</c:v>
                </c:pt>
                <c:pt idx="26">
                  <c:v>3.29</c:v>
                </c:pt>
                <c:pt idx="27">
                  <c:v>3.54</c:v>
                </c:pt>
                <c:pt idx="28">
                  <c:v>3.08</c:v>
                </c:pt>
                <c:pt idx="29">
                  <c:v>2.42</c:v>
                </c:pt>
                <c:pt idx="30">
                  <c:v>1.71</c:v>
                </c:pt>
                <c:pt idx="31">
                  <c:v>0.9</c:v>
                </c:pt>
                <c:pt idx="32">
                  <c:v>0.33</c:v>
                </c:pt>
                <c:pt idx="33">
                  <c:v>-0.66</c:v>
                </c:pt>
                <c:pt idx="34">
                  <c:v>-1.22</c:v>
                </c:pt>
                <c:pt idx="35">
                  <c:v>-1.46</c:v>
                </c:pt>
                <c:pt idx="36">
                  <c:v>-1.56</c:v>
                </c:pt>
                <c:pt idx="37">
                  <c:v>-0.84</c:v>
                </c:pt>
                <c:pt idx="38">
                  <c:v>-0.22</c:v>
                </c:pt>
                <c:pt idx="39">
                  <c:v>0.65</c:v>
                </c:pt>
                <c:pt idx="40">
                  <c:v>2.37</c:v>
                </c:pt>
                <c:pt idx="41">
                  <c:v>3.08</c:v>
                </c:pt>
                <c:pt idx="42">
                  <c:v>3.82</c:v>
                </c:pt>
                <c:pt idx="43">
                  <c:v>4.33</c:v>
                </c:pt>
                <c:pt idx="44">
                  <c:v>4.12</c:v>
                </c:pt>
                <c:pt idx="45">
                  <c:v>4.2</c:v>
                </c:pt>
                <c:pt idx="46">
                  <c:v>4.32</c:v>
                </c:pt>
                <c:pt idx="47">
                  <c:v>3.51</c:v>
                </c:pt>
                <c:pt idx="48">
                  <c:v>2.72</c:v>
                </c:pt>
                <c:pt idx="49">
                  <c:v>2.66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25728"/>
        <c:axId val="168424192"/>
      </c:lineChart>
      <c:catAx>
        <c:axId val="1684126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414208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68414208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412672"/>
        <c:crosses val="autoZero"/>
        <c:crossBetween val="midCat"/>
      </c:valAx>
      <c:valAx>
        <c:axId val="168424192"/>
        <c:scaling>
          <c:orientation val="minMax"/>
          <c:max val="12"/>
          <c:min val="-12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crossAx val="168425728"/>
        <c:crosses val="max"/>
        <c:crossBetween val="between"/>
        <c:majorUnit val="3"/>
      </c:valAx>
      <c:catAx>
        <c:axId val="168425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6842419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765814002979356"/>
          <c:y val="4.5447858048799965E-2"/>
          <c:w val="0.50189606299212597"/>
          <c:h val="0.147186767932049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42442042348E-2"/>
          <c:w val="0.79567567567567565"/>
          <c:h val="0.86463494938755325"/>
        </c:manualLayout>
      </c:layout>
      <c:lineChart>
        <c:grouping val="standard"/>
        <c:varyColors val="0"/>
        <c:ser>
          <c:idx val="0"/>
          <c:order val="0"/>
          <c:tx>
            <c:v>Kompozitní indikátor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2.2.6 CZ'!$B$18:$FA$18</c:f>
              <c:strCache>
                <c:ptCount val="156"/>
                <c:pt idx="0">
                  <c:v>1/04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1/06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1/07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1/08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1/09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1/10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1/11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1/12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1/13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1/14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1/15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1/16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'G 2.2.6 CZ'!$B$19:$FA$19</c:f>
              <c:numCache>
                <c:formatCode>0.0</c:formatCode>
                <c:ptCount val="156"/>
                <c:pt idx="0">
                  <c:v>96.07</c:v>
                </c:pt>
                <c:pt idx="1">
                  <c:v>96.66</c:v>
                </c:pt>
                <c:pt idx="2">
                  <c:v>97.66</c:v>
                </c:pt>
                <c:pt idx="3">
                  <c:v>98.16</c:v>
                </c:pt>
                <c:pt idx="4">
                  <c:v>98.12</c:v>
                </c:pt>
                <c:pt idx="5">
                  <c:v>98.47</c:v>
                </c:pt>
                <c:pt idx="6">
                  <c:v>98.86</c:v>
                </c:pt>
                <c:pt idx="7">
                  <c:v>99.09</c:v>
                </c:pt>
                <c:pt idx="8">
                  <c:v>99.33</c:v>
                </c:pt>
                <c:pt idx="9">
                  <c:v>99.36</c:v>
                </c:pt>
                <c:pt idx="10">
                  <c:v>99.36</c:v>
                </c:pt>
                <c:pt idx="11">
                  <c:v>99.49</c:v>
                </c:pt>
                <c:pt idx="12">
                  <c:v>99.83</c:v>
                </c:pt>
                <c:pt idx="13">
                  <c:v>100.26</c:v>
                </c:pt>
                <c:pt idx="14">
                  <c:v>100.77</c:v>
                </c:pt>
                <c:pt idx="15">
                  <c:v>100.6</c:v>
                </c:pt>
                <c:pt idx="16">
                  <c:v>99.9</c:v>
                </c:pt>
                <c:pt idx="17">
                  <c:v>99.29</c:v>
                </c:pt>
                <c:pt idx="18">
                  <c:v>99.14</c:v>
                </c:pt>
                <c:pt idx="19">
                  <c:v>99.2</c:v>
                </c:pt>
                <c:pt idx="20">
                  <c:v>99.25</c:v>
                </c:pt>
                <c:pt idx="21">
                  <c:v>99.52</c:v>
                </c:pt>
                <c:pt idx="22">
                  <c:v>100.35</c:v>
                </c:pt>
                <c:pt idx="23">
                  <c:v>101.39</c:v>
                </c:pt>
                <c:pt idx="24">
                  <c:v>101.83</c:v>
                </c:pt>
                <c:pt idx="25">
                  <c:v>102.04</c:v>
                </c:pt>
                <c:pt idx="26">
                  <c:v>102.09</c:v>
                </c:pt>
                <c:pt idx="27">
                  <c:v>102.02</c:v>
                </c:pt>
                <c:pt idx="28">
                  <c:v>102.49</c:v>
                </c:pt>
                <c:pt idx="29">
                  <c:v>103.29</c:v>
                </c:pt>
                <c:pt idx="30">
                  <c:v>104.04</c:v>
                </c:pt>
                <c:pt idx="31">
                  <c:v>104.43</c:v>
                </c:pt>
                <c:pt idx="32">
                  <c:v>104.6</c:v>
                </c:pt>
                <c:pt idx="33">
                  <c:v>104.66</c:v>
                </c:pt>
                <c:pt idx="34">
                  <c:v>104.31</c:v>
                </c:pt>
                <c:pt idx="35">
                  <c:v>103.77</c:v>
                </c:pt>
                <c:pt idx="36">
                  <c:v>103.97</c:v>
                </c:pt>
                <c:pt idx="37">
                  <c:v>104.61</c:v>
                </c:pt>
                <c:pt idx="38">
                  <c:v>105.52</c:v>
                </c:pt>
                <c:pt idx="39">
                  <c:v>105.99</c:v>
                </c:pt>
                <c:pt idx="40">
                  <c:v>106.89</c:v>
                </c:pt>
                <c:pt idx="41">
                  <c:v>107.59</c:v>
                </c:pt>
                <c:pt idx="42">
                  <c:v>107.48</c:v>
                </c:pt>
                <c:pt idx="43">
                  <c:v>107.22</c:v>
                </c:pt>
                <c:pt idx="44">
                  <c:v>106.92</c:v>
                </c:pt>
                <c:pt idx="45">
                  <c:v>106.22</c:v>
                </c:pt>
                <c:pt idx="46">
                  <c:v>106.15</c:v>
                </c:pt>
                <c:pt idx="47">
                  <c:v>106.83</c:v>
                </c:pt>
                <c:pt idx="48">
                  <c:v>106.98</c:v>
                </c:pt>
                <c:pt idx="49">
                  <c:v>107.51</c:v>
                </c:pt>
                <c:pt idx="50">
                  <c:v>108.17</c:v>
                </c:pt>
                <c:pt idx="51">
                  <c:v>108.69</c:v>
                </c:pt>
                <c:pt idx="52">
                  <c:v>108.46</c:v>
                </c:pt>
                <c:pt idx="53">
                  <c:v>107.39</c:v>
                </c:pt>
                <c:pt idx="54">
                  <c:v>106.12</c:v>
                </c:pt>
                <c:pt idx="55">
                  <c:v>104.91</c:v>
                </c:pt>
                <c:pt idx="56">
                  <c:v>103.52</c:v>
                </c:pt>
                <c:pt idx="57">
                  <c:v>102.25</c:v>
                </c:pt>
                <c:pt idx="58">
                  <c:v>101.6</c:v>
                </c:pt>
                <c:pt idx="59">
                  <c:v>101.06</c:v>
                </c:pt>
                <c:pt idx="60">
                  <c:v>99.43</c:v>
                </c:pt>
                <c:pt idx="61">
                  <c:v>95.86</c:v>
                </c:pt>
                <c:pt idx="62">
                  <c:v>90.36</c:v>
                </c:pt>
                <c:pt idx="63">
                  <c:v>84.95</c:v>
                </c:pt>
                <c:pt idx="64">
                  <c:v>81.64</c:v>
                </c:pt>
                <c:pt idx="65">
                  <c:v>80.69</c:v>
                </c:pt>
                <c:pt idx="66">
                  <c:v>81.77</c:v>
                </c:pt>
                <c:pt idx="67">
                  <c:v>83.04</c:v>
                </c:pt>
                <c:pt idx="68">
                  <c:v>84.03</c:v>
                </c:pt>
                <c:pt idx="69">
                  <c:v>84.98</c:v>
                </c:pt>
                <c:pt idx="70">
                  <c:v>85.67</c:v>
                </c:pt>
                <c:pt idx="71">
                  <c:v>85.95</c:v>
                </c:pt>
                <c:pt idx="72">
                  <c:v>86.33</c:v>
                </c:pt>
                <c:pt idx="73">
                  <c:v>87.62</c:v>
                </c:pt>
                <c:pt idx="74">
                  <c:v>89.42</c:v>
                </c:pt>
                <c:pt idx="75">
                  <c:v>91.4</c:v>
                </c:pt>
                <c:pt idx="76">
                  <c:v>92.84</c:v>
                </c:pt>
                <c:pt idx="77">
                  <c:v>93.69</c:v>
                </c:pt>
                <c:pt idx="78">
                  <c:v>94.29</c:v>
                </c:pt>
                <c:pt idx="79">
                  <c:v>94.43</c:v>
                </c:pt>
                <c:pt idx="80">
                  <c:v>94.4</c:v>
                </c:pt>
                <c:pt idx="81">
                  <c:v>94.52</c:v>
                </c:pt>
                <c:pt idx="82">
                  <c:v>94.6</c:v>
                </c:pt>
                <c:pt idx="83">
                  <c:v>94.5</c:v>
                </c:pt>
                <c:pt idx="84">
                  <c:v>94.5</c:v>
                </c:pt>
                <c:pt idx="85">
                  <c:v>95.14</c:v>
                </c:pt>
                <c:pt idx="86">
                  <c:v>96.23</c:v>
                </c:pt>
                <c:pt idx="87">
                  <c:v>97</c:v>
                </c:pt>
                <c:pt idx="88">
                  <c:v>97.17</c:v>
                </c:pt>
                <c:pt idx="89">
                  <c:v>97.06</c:v>
                </c:pt>
                <c:pt idx="90">
                  <c:v>97.26</c:v>
                </c:pt>
                <c:pt idx="91">
                  <c:v>97.43</c:v>
                </c:pt>
                <c:pt idx="92">
                  <c:v>97.4</c:v>
                </c:pt>
                <c:pt idx="93">
                  <c:v>97.02</c:v>
                </c:pt>
                <c:pt idx="94">
                  <c:v>96.77</c:v>
                </c:pt>
                <c:pt idx="95">
                  <c:v>96.22</c:v>
                </c:pt>
                <c:pt idx="96">
                  <c:v>95.6</c:v>
                </c:pt>
                <c:pt idx="97">
                  <c:v>94.77</c:v>
                </c:pt>
                <c:pt idx="98">
                  <c:v>94</c:v>
                </c:pt>
                <c:pt idx="99">
                  <c:v>94.08</c:v>
                </c:pt>
                <c:pt idx="100">
                  <c:v>94.58</c:v>
                </c:pt>
                <c:pt idx="101">
                  <c:v>95.11</c:v>
                </c:pt>
                <c:pt idx="102">
                  <c:v>94.55</c:v>
                </c:pt>
                <c:pt idx="103">
                  <c:v>93.64</c:v>
                </c:pt>
                <c:pt idx="104">
                  <c:v>92.74</c:v>
                </c:pt>
                <c:pt idx="105">
                  <c:v>91.98</c:v>
                </c:pt>
                <c:pt idx="106">
                  <c:v>91.2</c:v>
                </c:pt>
                <c:pt idx="107">
                  <c:v>90.98</c:v>
                </c:pt>
                <c:pt idx="108">
                  <c:v>90.7</c:v>
                </c:pt>
                <c:pt idx="109">
                  <c:v>89.94</c:v>
                </c:pt>
                <c:pt idx="110">
                  <c:v>89.1</c:v>
                </c:pt>
                <c:pt idx="111">
                  <c:v>88.41</c:v>
                </c:pt>
                <c:pt idx="112">
                  <c:v>87.97</c:v>
                </c:pt>
                <c:pt idx="113">
                  <c:v>87.8</c:v>
                </c:pt>
                <c:pt idx="114">
                  <c:v>87.74</c:v>
                </c:pt>
                <c:pt idx="115">
                  <c:v>88.49</c:v>
                </c:pt>
                <c:pt idx="116">
                  <c:v>89.28</c:v>
                </c:pt>
                <c:pt idx="117">
                  <c:v>90.06</c:v>
                </c:pt>
                <c:pt idx="118">
                  <c:v>90.73</c:v>
                </c:pt>
                <c:pt idx="119">
                  <c:v>91.55</c:v>
                </c:pt>
                <c:pt idx="120">
                  <c:v>92.32</c:v>
                </c:pt>
                <c:pt idx="121">
                  <c:v>93.06</c:v>
                </c:pt>
                <c:pt idx="122">
                  <c:v>93.41</c:v>
                </c:pt>
                <c:pt idx="123">
                  <c:v>93.69</c:v>
                </c:pt>
                <c:pt idx="124">
                  <c:v>94.04</c:v>
                </c:pt>
                <c:pt idx="125">
                  <c:v>94.45</c:v>
                </c:pt>
                <c:pt idx="126">
                  <c:v>94.77</c:v>
                </c:pt>
                <c:pt idx="127">
                  <c:v>94.75</c:v>
                </c:pt>
                <c:pt idx="128">
                  <c:v>94.74</c:v>
                </c:pt>
                <c:pt idx="129">
                  <c:v>94.93</c:v>
                </c:pt>
                <c:pt idx="130">
                  <c:v>95.04</c:v>
                </c:pt>
                <c:pt idx="131">
                  <c:v>95.08</c:v>
                </c:pt>
                <c:pt idx="132">
                  <c:v>95.45</c:v>
                </c:pt>
                <c:pt idx="133">
                  <c:v>95.99</c:v>
                </c:pt>
                <c:pt idx="134">
                  <c:v>96.7</c:v>
                </c:pt>
                <c:pt idx="135">
                  <c:v>97.15</c:v>
                </c:pt>
                <c:pt idx="136">
                  <c:v>97.17</c:v>
                </c:pt>
                <c:pt idx="137">
                  <c:v>97.05</c:v>
                </c:pt>
                <c:pt idx="138">
                  <c:v>96.96</c:v>
                </c:pt>
                <c:pt idx="139">
                  <c:v>97.09</c:v>
                </c:pt>
                <c:pt idx="140">
                  <c:v>97.38</c:v>
                </c:pt>
                <c:pt idx="141">
                  <c:v>98.21</c:v>
                </c:pt>
                <c:pt idx="142">
                  <c:v>98.88</c:v>
                </c:pt>
                <c:pt idx="143">
                  <c:v>99.23</c:v>
                </c:pt>
                <c:pt idx="144">
                  <c:v>99.21</c:v>
                </c:pt>
                <c:pt idx="145">
                  <c:v>99.22</c:v>
                </c:pt>
                <c:pt idx="146">
                  <c:v>99.52</c:v>
                </c:pt>
                <c:pt idx="147">
                  <c:v>100.03</c:v>
                </c:pt>
                <c:pt idx="148">
                  <c:v>100.19</c:v>
                </c:pt>
                <c:pt idx="149">
                  <c:v>100.18</c:v>
                </c:pt>
                <c:pt idx="150">
                  <c:v>100</c:v>
                </c:pt>
                <c:pt idx="151">
                  <c:v>99.47</c:v>
                </c:pt>
                <c:pt idx="152">
                  <c:v>98.98</c:v>
                </c:pt>
                <c:pt idx="153">
                  <c:v>98.57</c:v>
                </c:pt>
                <c:pt idx="154">
                  <c:v>98.26</c:v>
                </c:pt>
                <c:pt idx="155">
                  <c:v>97.75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506112"/>
        <c:axId val="168507648"/>
      </c:lineChart>
      <c:lineChart>
        <c:grouping val="standard"/>
        <c:varyColors val="0"/>
        <c:ser>
          <c:idx val="1"/>
          <c:order val="1"/>
          <c:tx>
            <c:v>Cyklická složka HPH (p. o.)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2.2.6 CZ'!$B$18:$FA$18</c:f>
              <c:strCache>
                <c:ptCount val="156"/>
                <c:pt idx="0">
                  <c:v>1/04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1/06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1/07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1/08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1/09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1/10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1/11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1/12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1/13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1/14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1/15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1/16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'G 2.2.6 CZ'!$B$20:$FA$20</c:f>
              <c:numCache>
                <c:formatCode>0.0</c:formatCode>
                <c:ptCount val="156"/>
                <c:pt idx="0">
                  <c:v>-1.81</c:v>
                </c:pt>
                <c:pt idx="1">
                  <c:v>-1.8</c:v>
                </c:pt>
                <c:pt idx="2">
                  <c:v>-1.84</c:v>
                </c:pt>
                <c:pt idx="3">
                  <c:v>-2.11</c:v>
                </c:pt>
                <c:pt idx="4">
                  <c:v>-2.11</c:v>
                </c:pt>
                <c:pt idx="5">
                  <c:v>-2.02</c:v>
                </c:pt>
                <c:pt idx="6">
                  <c:v>-1.72</c:v>
                </c:pt>
                <c:pt idx="7">
                  <c:v>-1.55</c:v>
                </c:pt>
                <c:pt idx="8">
                  <c:v>-1.4</c:v>
                </c:pt>
                <c:pt idx="9">
                  <c:v>-1.24</c:v>
                </c:pt>
                <c:pt idx="10">
                  <c:v>-1.1100000000000001</c:v>
                </c:pt>
                <c:pt idx="11">
                  <c:v>-1</c:v>
                </c:pt>
                <c:pt idx="12">
                  <c:v>-0.95</c:v>
                </c:pt>
                <c:pt idx="13">
                  <c:v>-0.83</c:v>
                </c:pt>
                <c:pt idx="14">
                  <c:v>-0.7</c:v>
                </c:pt>
                <c:pt idx="15">
                  <c:v>-0.52</c:v>
                </c:pt>
                <c:pt idx="16">
                  <c:v>-0.37</c:v>
                </c:pt>
                <c:pt idx="17">
                  <c:v>-0.22</c:v>
                </c:pt>
                <c:pt idx="18">
                  <c:v>-0.11</c:v>
                </c:pt>
                <c:pt idx="19">
                  <c:v>0.06</c:v>
                </c:pt>
                <c:pt idx="20">
                  <c:v>0.24</c:v>
                </c:pt>
                <c:pt idx="21">
                  <c:v>0.47</c:v>
                </c:pt>
                <c:pt idx="22">
                  <c:v>0.69</c:v>
                </c:pt>
                <c:pt idx="23">
                  <c:v>0.93</c:v>
                </c:pt>
                <c:pt idx="24">
                  <c:v>1.1399999999999999</c:v>
                </c:pt>
                <c:pt idx="25">
                  <c:v>1.43</c:v>
                </c:pt>
                <c:pt idx="26">
                  <c:v>1.78</c:v>
                </c:pt>
                <c:pt idx="27">
                  <c:v>2.36</c:v>
                </c:pt>
                <c:pt idx="28">
                  <c:v>2.66</c:v>
                </c:pt>
                <c:pt idx="29">
                  <c:v>2.87</c:v>
                </c:pt>
                <c:pt idx="30">
                  <c:v>2.86</c:v>
                </c:pt>
                <c:pt idx="31">
                  <c:v>2.99</c:v>
                </c:pt>
                <c:pt idx="32">
                  <c:v>3.13</c:v>
                </c:pt>
                <c:pt idx="33">
                  <c:v>3.37</c:v>
                </c:pt>
                <c:pt idx="34">
                  <c:v>3.46</c:v>
                </c:pt>
                <c:pt idx="35">
                  <c:v>3.49</c:v>
                </c:pt>
                <c:pt idx="36">
                  <c:v>3.34</c:v>
                </c:pt>
                <c:pt idx="37">
                  <c:v>3.35</c:v>
                </c:pt>
                <c:pt idx="38">
                  <c:v>3.4</c:v>
                </c:pt>
                <c:pt idx="39">
                  <c:v>3.54</c:v>
                </c:pt>
                <c:pt idx="40">
                  <c:v>3.61</c:v>
                </c:pt>
                <c:pt idx="41">
                  <c:v>3.66</c:v>
                </c:pt>
                <c:pt idx="42">
                  <c:v>3.6</c:v>
                </c:pt>
                <c:pt idx="43">
                  <c:v>3.7</c:v>
                </c:pt>
                <c:pt idx="44">
                  <c:v>3.88</c:v>
                </c:pt>
                <c:pt idx="45">
                  <c:v>4.2699999999999996</c:v>
                </c:pt>
                <c:pt idx="46">
                  <c:v>4.46</c:v>
                </c:pt>
                <c:pt idx="47">
                  <c:v>4.5999999999999996</c:v>
                </c:pt>
                <c:pt idx="48">
                  <c:v>4.7</c:v>
                </c:pt>
                <c:pt idx="49">
                  <c:v>4.74</c:v>
                </c:pt>
                <c:pt idx="50">
                  <c:v>4.72</c:v>
                </c:pt>
                <c:pt idx="51">
                  <c:v>4.66</c:v>
                </c:pt>
                <c:pt idx="52">
                  <c:v>4.5199999999999996</c:v>
                </c:pt>
                <c:pt idx="53">
                  <c:v>4.33</c:v>
                </c:pt>
                <c:pt idx="54">
                  <c:v>4.08</c:v>
                </c:pt>
                <c:pt idx="55">
                  <c:v>3.75</c:v>
                </c:pt>
                <c:pt idx="56">
                  <c:v>3.37</c:v>
                </c:pt>
                <c:pt idx="57">
                  <c:v>3.41</c:v>
                </c:pt>
                <c:pt idx="58">
                  <c:v>2.52</c:v>
                </c:pt>
                <c:pt idx="59">
                  <c:v>1.19</c:v>
                </c:pt>
                <c:pt idx="60">
                  <c:v>-1.8</c:v>
                </c:pt>
                <c:pt idx="61">
                  <c:v>-3.1</c:v>
                </c:pt>
                <c:pt idx="62">
                  <c:v>-3.94</c:v>
                </c:pt>
                <c:pt idx="63">
                  <c:v>-3.87</c:v>
                </c:pt>
                <c:pt idx="64">
                  <c:v>-4.1100000000000003</c:v>
                </c:pt>
                <c:pt idx="65">
                  <c:v>-4.2</c:v>
                </c:pt>
                <c:pt idx="66">
                  <c:v>-4</c:v>
                </c:pt>
                <c:pt idx="67">
                  <c:v>-3.95</c:v>
                </c:pt>
                <c:pt idx="68">
                  <c:v>-3.88</c:v>
                </c:pt>
                <c:pt idx="69">
                  <c:v>-3.83</c:v>
                </c:pt>
                <c:pt idx="70">
                  <c:v>-3.71</c:v>
                </c:pt>
                <c:pt idx="71">
                  <c:v>-3.56</c:v>
                </c:pt>
                <c:pt idx="72">
                  <c:v>-3.37</c:v>
                </c:pt>
                <c:pt idx="73">
                  <c:v>-3.13</c:v>
                </c:pt>
                <c:pt idx="74">
                  <c:v>-2.86</c:v>
                </c:pt>
                <c:pt idx="75">
                  <c:v>-2.4300000000000002</c:v>
                </c:pt>
                <c:pt idx="76">
                  <c:v>-2.16</c:v>
                </c:pt>
                <c:pt idx="77">
                  <c:v>-1.92</c:v>
                </c:pt>
                <c:pt idx="78">
                  <c:v>-1.77</c:v>
                </c:pt>
                <c:pt idx="79">
                  <c:v>-1.58</c:v>
                </c:pt>
                <c:pt idx="80">
                  <c:v>-1.4</c:v>
                </c:pt>
                <c:pt idx="81">
                  <c:v>-1.18</c:v>
                </c:pt>
                <c:pt idx="82">
                  <c:v>-1.04</c:v>
                </c:pt>
                <c:pt idx="83">
                  <c:v>-0.93</c:v>
                </c:pt>
                <c:pt idx="84">
                  <c:v>-0.94</c:v>
                </c:pt>
                <c:pt idx="85">
                  <c:v>-0.86</c:v>
                </c:pt>
                <c:pt idx="86">
                  <c:v>-0.77</c:v>
                </c:pt>
                <c:pt idx="87">
                  <c:v>-0.56999999999999995</c:v>
                </c:pt>
                <c:pt idx="88">
                  <c:v>-0.5</c:v>
                </c:pt>
                <c:pt idx="89">
                  <c:v>-0.49</c:v>
                </c:pt>
                <c:pt idx="90">
                  <c:v>-0.55000000000000004</c:v>
                </c:pt>
                <c:pt idx="91">
                  <c:v>-0.59</c:v>
                </c:pt>
                <c:pt idx="92">
                  <c:v>-0.67</c:v>
                </c:pt>
                <c:pt idx="93">
                  <c:v>-0.76</c:v>
                </c:pt>
                <c:pt idx="94">
                  <c:v>-0.87</c:v>
                </c:pt>
                <c:pt idx="95">
                  <c:v>-1</c:v>
                </c:pt>
                <c:pt idx="96">
                  <c:v>-1.1299999999999999</c:v>
                </c:pt>
                <c:pt idx="97">
                  <c:v>-1.3</c:v>
                </c:pt>
                <c:pt idx="98">
                  <c:v>-1.51</c:v>
                </c:pt>
                <c:pt idx="99">
                  <c:v>-1.78</c:v>
                </c:pt>
                <c:pt idx="100">
                  <c:v>-2.0099999999999998</c:v>
                </c:pt>
                <c:pt idx="101">
                  <c:v>-2.25</c:v>
                </c:pt>
                <c:pt idx="102">
                  <c:v>-2.5299999999999998</c:v>
                </c:pt>
                <c:pt idx="103">
                  <c:v>-2.75</c:v>
                </c:pt>
                <c:pt idx="104">
                  <c:v>-2.96</c:v>
                </c:pt>
                <c:pt idx="105">
                  <c:v>-3.13</c:v>
                </c:pt>
                <c:pt idx="106">
                  <c:v>-3.32</c:v>
                </c:pt>
                <c:pt idx="107">
                  <c:v>-3.5</c:v>
                </c:pt>
                <c:pt idx="108">
                  <c:v>-3.75</c:v>
                </c:pt>
                <c:pt idx="109">
                  <c:v>-3.86</c:v>
                </c:pt>
                <c:pt idx="110">
                  <c:v>-3.91</c:v>
                </c:pt>
                <c:pt idx="111">
                  <c:v>-3.8</c:v>
                </c:pt>
                <c:pt idx="112">
                  <c:v>-3.8</c:v>
                </c:pt>
                <c:pt idx="113">
                  <c:v>-3.82</c:v>
                </c:pt>
                <c:pt idx="114">
                  <c:v>-3.92</c:v>
                </c:pt>
                <c:pt idx="115">
                  <c:v>-3.91</c:v>
                </c:pt>
                <c:pt idx="116">
                  <c:v>-3.85</c:v>
                </c:pt>
                <c:pt idx="117">
                  <c:v>-3.8</c:v>
                </c:pt>
                <c:pt idx="118">
                  <c:v>-3.61</c:v>
                </c:pt>
                <c:pt idx="119">
                  <c:v>-3.34</c:v>
                </c:pt>
                <c:pt idx="120">
                  <c:v>-2.78</c:v>
                </c:pt>
                <c:pt idx="121">
                  <c:v>-2.4700000000000002</c:v>
                </c:pt>
                <c:pt idx="122">
                  <c:v>-2.2200000000000002</c:v>
                </c:pt>
                <c:pt idx="123">
                  <c:v>-2.0699999999999998</c:v>
                </c:pt>
                <c:pt idx="124">
                  <c:v>-1.88</c:v>
                </c:pt>
                <c:pt idx="125">
                  <c:v>-1.72</c:v>
                </c:pt>
                <c:pt idx="126">
                  <c:v>-1.63</c:v>
                </c:pt>
                <c:pt idx="127">
                  <c:v>-1.46</c:v>
                </c:pt>
                <c:pt idx="128">
                  <c:v>-1.27</c:v>
                </c:pt>
                <c:pt idx="129">
                  <c:v>-1.04</c:v>
                </c:pt>
                <c:pt idx="130">
                  <c:v>-0.82</c:v>
                </c:pt>
                <c:pt idx="131">
                  <c:v>-0.57999999999999996</c:v>
                </c:pt>
                <c:pt idx="132">
                  <c:v>-0.28000000000000003</c:v>
                </c:pt>
                <c:pt idx="133">
                  <c:v>-0.06</c:v>
                </c:pt>
                <c:pt idx="134">
                  <c:v>0.14000000000000001</c:v>
                </c:pt>
                <c:pt idx="135">
                  <c:v>0.28000000000000003</c:v>
                </c:pt>
                <c:pt idx="136">
                  <c:v>0.43</c:v>
                </c:pt>
                <c:pt idx="137">
                  <c:v>0.56999999999999995</c:v>
                </c:pt>
                <c:pt idx="138">
                  <c:v>0.78</c:v>
                </c:pt>
                <c:pt idx="139">
                  <c:v>0.84</c:v>
                </c:pt>
                <c:pt idx="140">
                  <c:v>0.82</c:v>
                </c:pt>
                <c:pt idx="141">
                  <c:v>0.6</c:v>
                </c:pt>
                <c:pt idx="142">
                  <c:v>0.54</c:v>
                </c:pt>
                <c:pt idx="143">
                  <c:v>0.49</c:v>
                </c:pt>
                <c:pt idx="144">
                  <c:v>0.44</c:v>
                </c:pt>
                <c:pt idx="145">
                  <c:v>0.47</c:v>
                </c:pt>
                <c:pt idx="146">
                  <c:v>0.56000000000000005</c:v>
                </c:pt>
                <c:pt idx="147">
                  <c:v>0.71</c:v>
                </c:pt>
                <c:pt idx="148">
                  <c:v>0.91</c:v>
                </c:pt>
                <c:pt idx="149">
                  <c:v>1.17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517632"/>
        <c:axId val="168519168"/>
      </c:lineChart>
      <c:catAx>
        <c:axId val="1685061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@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507648"/>
        <c:crossesAt val="100"/>
        <c:auto val="1"/>
        <c:lblAlgn val="ctr"/>
        <c:lblOffset val="100"/>
        <c:tickLblSkip val="24"/>
        <c:tickMarkSkip val="24"/>
        <c:noMultiLvlLbl val="0"/>
      </c:catAx>
      <c:valAx>
        <c:axId val="168507648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506112"/>
        <c:crosses val="autoZero"/>
        <c:crossBetween val="midCat"/>
        <c:majorUnit val="5"/>
        <c:minorUnit val="1"/>
      </c:valAx>
      <c:catAx>
        <c:axId val="168517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68519168"/>
        <c:crossesAt val="1"/>
        <c:auto val="1"/>
        <c:lblAlgn val="ctr"/>
        <c:lblOffset val="100"/>
        <c:noMultiLvlLbl val="0"/>
      </c:catAx>
      <c:valAx>
        <c:axId val="168519168"/>
        <c:scaling>
          <c:orientation val="minMax"/>
          <c:max val="5"/>
          <c:min val="-7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517632"/>
        <c:crosses val="max"/>
        <c:crossBetween val="between"/>
        <c:majorUnit val="2"/>
        <c:minorUnit val="0.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061340710789528"/>
          <c:y val="4.3343812417824507E-2"/>
          <c:w val="0.44463724196637583"/>
          <c:h val="0.16623404893010513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08108108108108"/>
          <c:y val="3.4729742442042348E-2"/>
          <c:w val="0.79567567567567565"/>
          <c:h val="0.86463494938755325"/>
        </c:manualLayout>
      </c:layout>
      <c:lineChart>
        <c:grouping val="standard"/>
        <c:varyColors val="0"/>
        <c:ser>
          <c:idx val="0"/>
          <c:order val="0"/>
          <c:tx>
            <c:v>composite indicator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2.2.6 EN'!$B$18:$FA$18</c:f>
              <c:strCache>
                <c:ptCount val="156"/>
                <c:pt idx="0">
                  <c:v>1/04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1/06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1/07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1/08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1/09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1/10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1/11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1/12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1/13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1/14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1/15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1/16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'G 2.2.6 EN'!$B$19:$FA$19</c:f>
              <c:numCache>
                <c:formatCode>0.0</c:formatCode>
                <c:ptCount val="156"/>
                <c:pt idx="0">
                  <c:v>96.07</c:v>
                </c:pt>
                <c:pt idx="1">
                  <c:v>96.66</c:v>
                </c:pt>
                <c:pt idx="2">
                  <c:v>97.66</c:v>
                </c:pt>
                <c:pt idx="3">
                  <c:v>98.16</c:v>
                </c:pt>
                <c:pt idx="4">
                  <c:v>98.12</c:v>
                </c:pt>
                <c:pt idx="5">
                  <c:v>98.47</c:v>
                </c:pt>
                <c:pt idx="6">
                  <c:v>98.86</c:v>
                </c:pt>
                <c:pt idx="7">
                  <c:v>99.09</c:v>
                </c:pt>
                <c:pt idx="8">
                  <c:v>99.33</c:v>
                </c:pt>
                <c:pt idx="9">
                  <c:v>99.36</c:v>
                </c:pt>
                <c:pt idx="10">
                  <c:v>99.36</c:v>
                </c:pt>
                <c:pt idx="11">
                  <c:v>99.49</c:v>
                </c:pt>
                <c:pt idx="12">
                  <c:v>99.83</c:v>
                </c:pt>
                <c:pt idx="13">
                  <c:v>100.26</c:v>
                </c:pt>
                <c:pt idx="14">
                  <c:v>100.77</c:v>
                </c:pt>
                <c:pt idx="15">
                  <c:v>100.6</c:v>
                </c:pt>
                <c:pt idx="16">
                  <c:v>99.9</c:v>
                </c:pt>
                <c:pt idx="17">
                  <c:v>99.29</c:v>
                </c:pt>
                <c:pt idx="18">
                  <c:v>99.14</c:v>
                </c:pt>
                <c:pt idx="19">
                  <c:v>99.2</c:v>
                </c:pt>
                <c:pt idx="20">
                  <c:v>99.25</c:v>
                </c:pt>
                <c:pt idx="21">
                  <c:v>99.52</c:v>
                </c:pt>
                <c:pt idx="22">
                  <c:v>100.35</c:v>
                </c:pt>
                <c:pt idx="23">
                  <c:v>101.39</c:v>
                </c:pt>
                <c:pt idx="24">
                  <c:v>101.83</c:v>
                </c:pt>
                <c:pt idx="25">
                  <c:v>102.04</c:v>
                </c:pt>
                <c:pt idx="26">
                  <c:v>102.09</c:v>
                </c:pt>
                <c:pt idx="27">
                  <c:v>102.02</c:v>
                </c:pt>
                <c:pt idx="28">
                  <c:v>102.49</c:v>
                </c:pt>
                <c:pt idx="29">
                  <c:v>103.29</c:v>
                </c:pt>
                <c:pt idx="30">
                  <c:v>104.04</c:v>
                </c:pt>
                <c:pt idx="31">
                  <c:v>104.43</c:v>
                </c:pt>
                <c:pt idx="32">
                  <c:v>104.6</c:v>
                </c:pt>
                <c:pt idx="33">
                  <c:v>104.66</c:v>
                </c:pt>
                <c:pt idx="34">
                  <c:v>104.31</c:v>
                </c:pt>
                <c:pt idx="35">
                  <c:v>103.77</c:v>
                </c:pt>
                <c:pt idx="36">
                  <c:v>103.97</c:v>
                </c:pt>
                <c:pt idx="37">
                  <c:v>104.61</c:v>
                </c:pt>
                <c:pt idx="38">
                  <c:v>105.52</c:v>
                </c:pt>
                <c:pt idx="39">
                  <c:v>105.99</c:v>
                </c:pt>
                <c:pt idx="40">
                  <c:v>106.89</c:v>
                </c:pt>
                <c:pt idx="41">
                  <c:v>107.59</c:v>
                </c:pt>
                <c:pt idx="42">
                  <c:v>107.48</c:v>
                </c:pt>
                <c:pt idx="43">
                  <c:v>107.22</c:v>
                </c:pt>
                <c:pt idx="44">
                  <c:v>106.92</c:v>
                </c:pt>
                <c:pt idx="45">
                  <c:v>106.22</c:v>
                </c:pt>
                <c:pt idx="46">
                  <c:v>106.15</c:v>
                </c:pt>
                <c:pt idx="47">
                  <c:v>106.83</c:v>
                </c:pt>
                <c:pt idx="48">
                  <c:v>106.98</c:v>
                </c:pt>
                <c:pt idx="49">
                  <c:v>107.51</c:v>
                </c:pt>
                <c:pt idx="50">
                  <c:v>108.17</c:v>
                </c:pt>
                <c:pt idx="51">
                  <c:v>108.69</c:v>
                </c:pt>
                <c:pt idx="52">
                  <c:v>108.46</c:v>
                </c:pt>
                <c:pt idx="53">
                  <c:v>107.39</c:v>
                </c:pt>
                <c:pt idx="54">
                  <c:v>106.12</c:v>
                </c:pt>
                <c:pt idx="55">
                  <c:v>104.91</c:v>
                </c:pt>
                <c:pt idx="56">
                  <c:v>103.52</c:v>
                </c:pt>
                <c:pt idx="57">
                  <c:v>102.25</c:v>
                </c:pt>
                <c:pt idx="58">
                  <c:v>101.6</c:v>
                </c:pt>
                <c:pt idx="59">
                  <c:v>101.06</c:v>
                </c:pt>
                <c:pt idx="60">
                  <c:v>99.43</c:v>
                </c:pt>
                <c:pt idx="61">
                  <c:v>95.86</c:v>
                </c:pt>
                <c:pt idx="62">
                  <c:v>90.36</c:v>
                </c:pt>
                <c:pt idx="63">
                  <c:v>84.95</c:v>
                </c:pt>
                <c:pt idx="64">
                  <c:v>81.64</c:v>
                </c:pt>
                <c:pt idx="65">
                  <c:v>80.69</c:v>
                </c:pt>
                <c:pt idx="66">
                  <c:v>81.77</c:v>
                </c:pt>
                <c:pt idx="67">
                  <c:v>83.04</c:v>
                </c:pt>
                <c:pt idx="68">
                  <c:v>84.03</c:v>
                </c:pt>
                <c:pt idx="69">
                  <c:v>84.98</c:v>
                </c:pt>
                <c:pt idx="70">
                  <c:v>85.67</c:v>
                </c:pt>
                <c:pt idx="71">
                  <c:v>85.95</c:v>
                </c:pt>
                <c:pt idx="72">
                  <c:v>86.33</c:v>
                </c:pt>
                <c:pt idx="73">
                  <c:v>87.62</c:v>
                </c:pt>
                <c:pt idx="74">
                  <c:v>89.42</c:v>
                </c:pt>
                <c:pt idx="75">
                  <c:v>91.4</c:v>
                </c:pt>
                <c:pt idx="76">
                  <c:v>92.84</c:v>
                </c:pt>
                <c:pt idx="77">
                  <c:v>93.69</c:v>
                </c:pt>
                <c:pt idx="78">
                  <c:v>94.29</c:v>
                </c:pt>
                <c:pt idx="79">
                  <c:v>94.43</c:v>
                </c:pt>
                <c:pt idx="80">
                  <c:v>94.4</c:v>
                </c:pt>
                <c:pt idx="81">
                  <c:v>94.52</c:v>
                </c:pt>
                <c:pt idx="82">
                  <c:v>94.6</c:v>
                </c:pt>
                <c:pt idx="83">
                  <c:v>94.5</c:v>
                </c:pt>
                <c:pt idx="84">
                  <c:v>94.5</c:v>
                </c:pt>
                <c:pt idx="85">
                  <c:v>95.14</c:v>
                </c:pt>
                <c:pt idx="86">
                  <c:v>96.23</c:v>
                </c:pt>
                <c:pt idx="87">
                  <c:v>97</c:v>
                </c:pt>
                <c:pt idx="88">
                  <c:v>97.17</c:v>
                </c:pt>
                <c:pt idx="89">
                  <c:v>97.06</c:v>
                </c:pt>
                <c:pt idx="90">
                  <c:v>97.26</c:v>
                </c:pt>
                <c:pt idx="91">
                  <c:v>97.43</c:v>
                </c:pt>
                <c:pt idx="92">
                  <c:v>97.4</c:v>
                </c:pt>
                <c:pt idx="93">
                  <c:v>97.02</c:v>
                </c:pt>
                <c:pt idx="94">
                  <c:v>96.77</c:v>
                </c:pt>
                <c:pt idx="95">
                  <c:v>96.22</c:v>
                </c:pt>
                <c:pt idx="96">
                  <c:v>95.6</c:v>
                </c:pt>
                <c:pt idx="97">
                  <c:v>94.77</c:v>
                </c:pt>
                <c:pt idx="98">
                  <c:v>94</c:v>
                </c:pt>
                <c:pt idx="99">
                  <c:v>94.08</c:v>
                </c:pt>
                <c:pt idx="100">
                  <c:v>94.58</c:v>
                </c:pt>
                <c:pt idx="101">
                  <c:v>95.11</c:v>
                </c:pt>
                <c:pt idx="102">
                  <c:v>94.55</c:v>
                </c:pt>
                <c:pt idx="103">
                  <c:v>93.64</c:v>
                </c:pt>
                <c:pt idx="104">
                  <c:v>92.74</c:v>
                </c:pt>
                <c:pt idx="105">
                  <c:v>91.98</c:v>
                </c:pt>
                <c:pt idx="106">
                  <c:v>91.2</c:v>
                </c:pt>
                <c:pt idx="107">
                  <c:v>90.98</c:v>
                </c:pt>
                <c:pt idx="108">
                  <c:v>90.7</c:v>
                </c:pt>
                <c:pt idx="109">
                  <c:v>89.94</c:v>
                </c:pt>
                <c:pt idx="110">
                  <c:v>89.1</c:v>
                </c:pt>
                <c:pt idx="111">
                  <c:v>88.41</c:v>
                </c:pt>
                <c:pt idx="112">
                  <c:v>87.97</c:v>
                </c:pt>
                <c:pt idx="113">
                  <c:v>87.8</c:v>
                </c:pt>
                <c:pt idx="114">
                  <c:v>87.74</c:v>
                </c:pt>
                <c:pt idx="115">
                  <c:v>88.49</c:v>
                </c:pt>
                <c:pt idx="116">
                  <c:v>89.28</c:v>
                </c:pt>
                <c:pt idx="117">
                  <c:v>90.06</c:v>
                </c:pt>
                <c:pt idx="118">
                  <c:v>90.73</c:v>
                </c:pt>
                <c:pt idx="119">
                  <c:v>91.55</c:v>
                </c:pt>
                <c:pt idx="120">
                  <c:v>92.32</c:v>
                </c:pt>
                <c:pt idx="121">
                  <c:v>93.06</c:v>
                </c:pt>
                <c:pt idx="122">
                  <c:v>93.41</c:v>
                </c:pt>
                <c:pt idx="123">
                  <c:v>93.69</c:v>
                </c:pt>
                <c:pt idx="124">
                  <c:v>94.04</c:v>
                </c:pt>
                <c:pt idx="125">
                  <c:v>94.45</c:v>
                </c:pt>
                <c:pt idx="126">
                  <c:v>94.77</c:v>
                </c:pt>
                <c:pt idx="127">
                  <c:v>94.75</c:v>
                </c:pt>
                <c:pt idx="128">
                  <c:v>94.74</c:v>
                </c:pt>
                <c:pt idx="129">
                  <c:v>94.93</c:v>
                </c:pt>
                <c:pt idx="130">
                  <c:v>95.04</c:v>
                </c:pt>
                <c:pt idx="131">
                  <c:v>95.08</c:v>
                </c:pt>
                <c:pt idx="132">
                  <c:v>95.45</c:v>
                </c:pt>
                <c:pt idx="133">
                  <c:v>95.99</c:v>
                </c:pt>
                <c:pt idx="134">
                  <c:v>96.7</c:v>
                </c:pt>
                <c:pt idx="135">
                  <c:v>97.15</c:v>
                </c:pt>
                <c:pt idx="136">
                  <c:v>97.17</c:v>
                </c:pt>
                <c:pt idx="137">
                  <c:v>97.05</c:v>
                </c:pt>
                <c:pt idx="138">
                  <c:v>96.96</c:v>
                </c:pt>
                <c:pt idx="139">
                  <c:v>97.09</c:v>
                </c:pt>
                <c:pt idx="140">
                  <c:v>97.38</c:v>
                </c:pt>
                <c:pt idx="141">
                  <c:v>98.21</c:v>
                </c:pt>
                <c:pt idx="142">
                  <c:v>98.88</c:v>
                </c:pt>
                <c:pt idx="143">
                  <c:v>99.23</c:v>
                </c:pt>
                <c:pt idx="144">
                  <c:v>99.21</c:v>
                </c:pt>
                <c:pt idx="145">
                  <c:v>99.22</c:v>
                </c:pt>
                <c:pt idx="146">
                  <c:v>99.52</c:v>
                </c:pt>
                <c:pt idx="147">
                  <c:v>100.03</c:v>
                </c:pt>
                <c:pt idx="148">
                  <c:v>100.19</c:v>
                </c:pt>
                <c:pt idx="149">
                  <c:v>100.18</c:v>
                </c:pt>
                <c:pt idx="150">
                  <c:v>100</c:v>
                </c:pt>
                <c:pt idx="151">
                  <c:v>99.47</c:v>
                </c:pt>
                <c:pt idx="152">
                  <c:v>98.98</c:v>
                </c:pt>
                <c:pt idx="153">
                  <c:v>98.57</c:v>
                </c:pt>
                <c:pt idx="154">
                  <c:v>98.26</c:v>
                </c:pt>
                <c:pt idx="155">
                  <c:v>97.75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62304"/>
        <c:axId val="164963840"/>
      </c:lineChart>
      <c:lineChart>
        <c:grouping val="standard"/>
        <c:varyColors val="0"/>
        <c:ser>
          <c:idx val="1"/>
          <c:order val="1"/>
          <c:tx>
            <c:v>GVA - cyclical component (rhs)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2.2.6 EN'!$B$18:$FA$18</c:f>
              <c:strCache>
                <c:ptCount val="156"/>
                <c:pt idx="0">
                  <c:v>1/04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1/06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1/07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1/08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1/09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1/10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1/11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1/12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1/13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1/14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1/15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1/16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'G 2.2.6 EN'!$B$20:$FA$20</c:f>
              <c:numCache>
                <c:formatCode>0.0</c:formatCode>
                <c:ptCount val="156"/>
                <c:pt idx="0">
                  <c:v>-1.81</c:v>
                </c:pt>
                <c:pt idx="1">
                  <c:v>-1.8</c:v>
                </c:pt>
                <c:pt idx="2">
                  <c:v>-1.84</c:v>
                </c:pt>
                <c:pt idx="3">
                  <c:v>-2.11</c:v>
                </c:pt>
                <c:pt idx="4">
                  <c:v>-2.11</c:v>
                </c:pt>
                <c:pt idx="5">
                  <c:v>-2.02</c:v>
                </c:pt>
                <c:pt idx="6">
                  <c:v>-1.72</c:v>
                </c:pt>
                <c:pt idx="7">
                  <c:v>-1.55</c:v>
                </c:pt>
                <c:pt idx="8">
                  <c:v>-1.4</c:v>
                </c:pt>
                <c:pt idx="9">
                  <c:v>-1.24</c:v>
                </c:pt>
                <c:pt idx="10">
                  <c:v>-1.1100000000000001</c:v>
                </c:pt>
                <c:pt idx="11">
                  <c:v>-1</c:v>
                </c:pt>
                <c:pt idx="12">
                  <c:v>-0.95</c:v>
                </c:pt>
                <c:pt idx="13">
                  <c:v>-0.83</c:v>
                </c:pt>
                <c:pt idx="14">
                  <c:v>-0.7</c:v>
                </c:pt>
                <c:pt idx="15">
                  <c:v>-0.52</c:v>
                </c:pt>
                <c:pt idx="16">
                  <c:v>-0.37</c:v>
                </c:pt>
                <c:pt idx="17">
                  <c:v>-0.22</c:v>
                </c:pt>
                <c:pt idx="18">
                  <c:v>-0.11</c:v>
                </c:pt>
                <c:pt idx="19">
                  <c:v>0.06</c:v>
                </c:pt>
                <c:pt idx="20">
                  <c:v>0.24</c:v>
                </c:pt>
                <c:pt idx="21">
                  <c:v>0.47</c:v>
                </c:pt>
                <c:pt idx="22">
                  <c:v>0.69</c:v>
                </c:pt>
                <c:pt idx="23">
                  <c:v>0.93</c:v>
                </c:pt>
                <c:pt idx="24">
                  <c:v>1.1399999999999999</c:v>
                </c:pt>
                <c:pt idx="25">
                  <c:v>1.43</c:v>
                </c:pt>
                <c:pt idx="26">
                  <c:v>1.78</c:v>
                </c:pt>
                <c:pt idx="27">
                  <c:v>2.36</c:v>
                </c:pt>
                <c:pt idx="28">
                  <c:v>2.66</c:v>
                </c:pt>
                <c:pt idx="29">
                  <c:v>2.87</c:v>
                </c:pt>
                <c:pt idx="30">
                  <c:v>2.86</c:v>
                </c:pt>
                <c:pt idx="31">
                  <c:v>2.99</c:v>
                </c:pt>
                <c:pt idx="32">
                  <c:v>3.13</c:v>
                </c:pt>
                <c:pt idx="33">
                  <c:v>3.37</c:v>
                </c:pt>
                <c:pt idx="34">
                  <c:v>3.46</c:v>
                </c:pt>
                <c:pt idx="35">
                  <c:v>3.49</c:v>
                </c:pt>
                <c:pt idx="36">
                  <c:v>3.34</c:v>
                </c:pt>
                <c:pt idx="37">
                  <c:v>3.35</c:v>
                </c:pt>
                <c:pt idx="38">
                  <c:v>3.4</c:v>
                </c:pt>
                <c:pt idx="39">
                  <c:v>3.54</c:v>
                </c:pt>
                <c:pt idx="40">
                  <c:v>3.61</c:v>
                </c:pt>
                <c:pt idx="41">
                  <c:v>3.66</c:v>
                </c:pt>
                <c:pt idx="42">
                  <c:v>3.6</c:v>
                </c:pt>
                <c:pt idx="43">
                  <c:v>3.7</c:v>
                </c:pt>
                <c:pt idx="44">
                  <c:v>3.88</c:v>
                </c:pt>
                <c:pt idx="45">
                  <c:v>4.2699999999999996</c:v>
                </c:pt>
                <c:pt idx="46">
                  <c:v>4.46</c:v>
                </c:pt>
                <c:pt idx="47">
                  <c:v>4.5999999999999996</c:v>
                </c:pt>
                <c:pt idx="48">
                  <c:v>4.7</c:v>
                </c:pt>
                <c:pt idx="49">
                  <c:v>4.74</c:v>
                </c:pt>
                <c:pt idx="50">
                  <c:v>4.72</c:v>
                </c:pt>
                <c:pt idx="51">
                  <c:v>4.66</c:v>
                </c:pt>
                <c:pt idx="52">
                  <c:v>4.5199999999999996</c:v>
                </c:pt>
                <c:pt idx="53">
                  <c:v>4.33</c:v>
                </c:pt>
                <c:pt idx="54">
                  <c:v>4.08</c:v>
                </c:pt>
                <c:pt idx="55">
                  <c:v>3.75</c:v>
                </c:pt>
                <c:pt idx="56">
                  <c:v>3.37</c:v>
                </c:pt>
                <c:pt idx="57">
                  <c:v>3.41</c:v>
                </c:pt>
                <c:pt idx="58">
                  <c:v>2.52</c:v>
                </c:pt>
                <c:pt idx="59">
                  <c:v>1.19</c:v>
                </c:pt>
                <c:pt idx="60">
                  <c:v>-1.8</c:v>
                </c:pt>
                <c:pt idx="61">
                  <c:v>-3.1</c:v>
                </c:pt>
                <c:pt idx="62">
                  <c:v>-3.94</c:v>
                </c:pt>
                <c:pt idx="63">
                  <c:v>-3.87</c:v>
                </c:pt>
                <c:pt idx="64">
                  <c:v>-4.1100000000000003</c:v>
                </c:pt>
                <c:pt idx="65">
                  <c:v>-4.2</c:v>
                </c:pt>
                <c:pt idx="66">
                  <c:v>-4</c:v>
                </c:pt>
                <c:pt idx="67">
                  <c:v>-3.95</c:v>
                </c:pt>
                <c:pt idx="68">
                  <c:v>-3.88</c:v>
                </c:pt>
                <c:pt idx="69">
                  <c:v>-3.83</c:v>
                </c:pt>
                <c:pt idx="70">
                  <c:v>-3.71</c:v>
                </c:pt>
                <c:pt idx="71">
                  <c:v>-3.56</c:v>
                </c:pt>
                <c:pt idx="72">
                  <c:v>-3.37</c:v>
                </c:pt>
                <c:pt idx="73">
                  <c:v>-3.13</c:v>
                </c:pt>
                <c:pt idx="74">
                  <c:v>-2.86</c:v>
                </c:pt>
                <c:pt idx="75">
                  <c:v>-2.4300000000000002</c:v>
                </c:pt>
                <c:pt idx="76">
                  <c:v>-2.16</c:v>
                </c:pt>
                <c:pt idx="77">
                  <c:v>-1.92</c:v>
                </c:pt>
                <c:pt idx="78">
                  <c:v>-1.77</c:v>
                </c:pt>
                <c:pt idx="79">
                  <c:v>-1.58</c:v>
                </c:pt>
                <c:pt idx="80">
                  <c:v>-1.4</c:v>
                </c:pt>
                <c:pt idx="81">
                  <c:v>-1.18</c:v>
                </c:pt>
                <c:pt idx="82">
                  <c:v>-1.04</c:v>
                </c:pt>
                <c:pt idx="83">
                  <c:v>-0.93</c:v>
                </c:pt>
                <c:pt idx="84">
                  <c:v>-0.94</c:v>
                </c:pt>
                <c:pt idx="85">
                  <c:v>-0.86</c:v>
                </c:pt>
                <c:pt idx="86">
                  <c:v>-0.77</c:v>
                </c:pt>
                <c:pt idx="87">
                  <c:v>-0.56999999999999995</c:v>
                </c:pt>
                <c:pt idx="88">
                  <c:v>-0.5</c:v>
                </c:pt>
                <c:pt idx="89">
                  <c:v>-0.49</c:v>
                </c:pt>
                <c:pt idx="90">
                  <c:v>-0.55000000000000004</c:v>
                </c:pt>
                <c:pt idx="91">
                  <c:v>-0.59</c:v>
                </c:pt>
                <c:pt idx="92">
                  <c:v>-0.67</c:v>
                </c:pt>
                <c:pt idx="93">
                  <c:v>-0.76</c:v>
                </c:pt>
                <c:pt idx="94">
                  <c:v>-0.87</c:v>
                </c:pt>
                <c:pt idx="95">
                  <c:v>-1</c:v>
                </c:pt>
                <c:pt idx="96">
                  <c:v>-1.1299999999999999</c:v>
                </c:pt>
                <c:pt idx="97">
                  <c:v>-1.3</c:v>
                </c:pt>
                <c:pt idx="98">
                  <c:v>-1.51</c:v>
                </c:pt>
                <c:pt idx="99">
                  <c:v>-1.78</c:v>
                </c:pt>
                <c:pt idx="100">
                  <c:v>-2.0099999999999998</c:v>
                </c:pt>
                <c:pt idx="101">
                  <c:v>-2.25</c:v>
                </c:pt>
                <c:pt idx="102">
                  <c:v>-2.5299999999999998</c:v>
                </c:pt>
                <c:pt idx="103">
                  <c:v>-2.75</c:v>
                </c:pt>
                <c:pt idx="104">
                  <c:v>-2.96</c:v>
                </c:pt>
                <c:pt idx="105">
                  <c:v>-3.13</c:v>
                </c:pt>
                <c:pt idx="106">
                  <c:v>-3.32</c:v>
                </c:pt>
                <c:pt idx="107">
                  <c:v>-3.5</c:v>
                </c:pt>
                <c:pt idx="108">
                  <c:v>-3.75</c:v>
                </c:pt>
                <c:pt idx="109">
                  <c:v>-3.86</c:v>
                </c:pt>
                <c:pt idx="110">
                  <c:v>-3.91</c:v>
                </c:pt>
                <c:pt idx="111">
                  <c:v>-3.8</c:v>
                </c:pt>
                <c:pt idx="112">
                  <c:v>-3.8</c:v>
                </c:pt>
                <c:pt idx="113">
                  <c:v>-3.82</c:v>
                </c:pt>
                <c:pt idx="114">
                  <c:v>-3.92</c:v>
                </c:pt>
                <c:pt idx="115">
                  <c:v>-3.91</c:v>
                </c:pt>
                <c:pt idx="116">
                  <c:v>-3.85</c:v>
                </c:pt>
                <c:pt idx="117">
                  <c:v>-3.8</c:v>
                </c:pt>
                <c:pt idx="118">
                  <c:v>-3.61</c:v>
                </c:pt>
                <c:pt idx="119">
                  <c:v>-3.34</c:v>
                </c:pt>
                <c:pt idx="120">
                  <c:v>-2.78</c:v>
                </c:pt>
                <c:pt idx="121">
                  <c:v>-2.4700000000000002</c:v>
                </c:pt>
                <c:pt idx="122">
                  <c:v>-2.2200000000000002</c:v>
                </c:pt>
                <c:pt idx="123">
                  <c:v>-2.0699999999999998</c:v>
                </c:pt>
                <c:pt idx="124">
                  <c:v>-1.88</c:v>
                </c:pt>
                <c:pt idx="125">
                  <c:v>-1.72</c:v>
                </c:pt>
                <c:pt idx="126">
                  <c:v>-1.63</c:v>
                </c:pt>
                <c:pt idx="127">
                  <c:v>-1.46</c:v>
                </c:pt>
                <c:pt idx="128">
                  <c:v>-1.27</c:v>
                </c:pt>
                <c:pt idx="129">
                  <c:v>-1.04</c:v>
                </c:pt>
                <c:pt idx="130">
                  <c:v>-0.82</c:v>
                </c:pt>
                <c:pt idx="131">
                  <c:v>-0.57999999999999996</c:v>
                </c:pt>
                <c:pt idx="132">
                  <c:v>-0.28000000000000003</c:v>
                </c:pt>
                <c:pt idx="133">
                  <c:v>-0.06</c:v>
                </c:pt>
                <c:pt idx="134">
                  <c:v>0.14000000000000001</c:v>
                </c:pt>
                <c:pt idx="135">
                  <c:v>0.28000000000000003</c:v>
                </c:pt>
                <c:pt idx="136">
                  <c:v>0.43</c:v>
                </c:pt>
                <c:pt idx="137">
                  <c:v>0.56999999999999995</c:v>
                </c:pt>
                <c:pt idx="138">
                  <c:v>0.78</c:v>
                </c:pt>
                <c:pt idx="139">
                  <c:v>0.84</c:v>
                </c:pt>
                <c:pt idx="140">
                  <c:v>0.82</c:v>
                </c:pt>
                <c:pt idx="141">
                  <c:v>0.6</c:v>
                </c:pt>
                <c:pt idx="142">
                  <c:v>0.54</c:v>
                </c:pt>
                <c:pt idx="143">
                  <c:v>0.49</c:v>
                </c:pt>
                <c:pt idx="144">
                  <c:v>0.44</c:v>
                </c:pt>
                <c:pt idx="145">
                  <c:v>0.47</c:v>
                </c:pt>
                <c:pt idx="146">
                  <c:v>0.56000000000000005</c:v>
                </c:pt>
                <c:pt idx="147">
                  <c:v>0.71</c:v>
                </c:pt>
                <c:pt idx="148">
                  <c:v>0.91</c:v>
                </c:pt>
                <c:pt idx="149">
                  <c:v>1.17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65376"/>
        <c:axId val="164971264"/>
      </c:lineChart>
      <c:catAx>
        <c:axId val="1649623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@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963840"/>
        <c:crossesAt val="100"/>
        <c:auto val="1"/>
        <c:lblAlgn val="ctr"/>
        <c:lblOffset val="100"/>
        <c:tickLblSkip val="24"/>
        <c:tickMarkSkip val="24"/>
        <c:noMultiLvlLbl val="0"/>
      </c:catAx>
      <c:valAx>
        <c:axId val="164963840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962304"/>
        <c:crosses val="autoZero"/>
        <c:crossBetween val="midCat"/>
        <c:majorUnit val="5"/>
        <c:minorUnit val="1"/>
      </c:valAx>
      <c:catAx>
        <c:axId val="164965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64971264"/>
        <c:crossesAt val="1"/>
        <c:auto val="1"/>
        <c:lblAlgn val="ctr"/>
        <c:lblOffset val="100"/>
        <c:noMultiLvlLbl val="0"/>
      </c:catAx>
      <c:valAx>
        <c:axId val="164971264"/>
        <c:scaling>
          <c:orientation val="minMax"/>
          <c:max val="5"/>
          <c:min val="-7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4965376"/>
        <c:crosses val="max"/>
        <c:crossBetween val="between"/>
        <c:majorUnit val="2"/>
        <c:minorUnit val="0.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883370929985102"/>
          <c:y val="4.3090039181712572E-2"/>
          <c:w val="0.31957642051500318"/>
          <c:h val="0.21500117041966654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81000627130599E-2"/>
          <c:y val="4.3812298494156701E-2"/>
          <c:w val="0.88839434232220527"/>
          <c:h val="0.87500960305406672"/>
        </c:manualLayout>
      </c:layout>
      <c:lineChart>
        <c:grouping val="standard"/>
        <c:varyColors val="0"/>
        <c:ser>
          <c:idx val="1"/>
          <c:order val="0"/>
          <c:tx>
            <c:v>Absolutně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3.1.1 CZ'!$B$21:$AO$21</c:f>
              <c:strCache>
                <c:ptCount val="37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</c:strCache>
            </c:strRef>
          </c:cat>
          <c:val>
            <c:numRef>
              <c:f>'G 3.1.1 CZ'!$B$22:$AO$22</c:f>
              <c:numCache>
                <c:formatCode>#,##0</c:formatCode>
                <c:ptCount val="40"/>
                <c:pt idx="0">
                  <c:v>1010.71</c:v>
                </c:pt>
                <c:pt idx="1">
                  <c:v>1019.433</c:v>
                </c:pt>
                <c:pt idx="2">
                  <c:v>1021.11</c:v>
                </c:pt>
                <c:pt idx="3">
                  <c:v>1005.968</c:v>
                </c:pt>
                <c:pt idx="4">
                  <c:v>968.63400000000001</c:v>
                </c:pt>
                <c:pt idx="5">
                  <c:v>961.43499999999995</c:v>
                </c:pt>
                <c:pt idx="6">
                  <c:v>966.77300000000002</c:v>
                </c:pt>
                <c:pt idx="7">
                  <c:v>969.87400000000002</c:v>
                </c:pt>
                <c:pt idx="8">
                  <c:v>974.25699999999995</c:v>
                </c:pt>
                <c:pt idx="9">
                  <c:v>985.327</c:v>
                </c:pt>
                <c:pt idx="10">
                  <c:v>991.97299999999996</c:v>
                </c:pt>
                <c:pt idx="11">
                  <c:v>997.76099999999997</c:v>
                </c:pt>
                <c:pt idx="12">
                  <c:v>1005.101</c:v>
                </c:pt>
                <c:pt idx="13">
                  <c:v>1007.5069999999999</c:v>
                </c:pt>
                <c:pt idx="14">
                  <c:v>1006.352</c:v>
                </c:pt>
                <c:pt idx="15">
                  <c:v>1009.699</c:v>
                </c:pt>
                <c:pt idx="16">
                  <c:v>1005.727</c:v>
                </c:pt>
                <c:pt idx="17">
                  <c:v>1001.8049999999999</c:v>
                </c:pt>
                <c:pt idx="18">
                  <c:v>996.89200000000005</c:v>
                </c:pt>
                <c:pt idx="19">
                  <c:v>995.202</c:v>
                </c:pt>
                <c:pt idx="20">
                  <c:v>987.44</c:v>
                </c:pt>
                <c:pt idx="21">
                  <c:v>990.43899999999996</c:v>
                </c:pt>
                <c:pt idx="22">
                  <c:v>993.71600000000001</c:v>
                </c:pt>
                <c:pt idx="23">
                  <c:v>1008.581</c:v>
                </c:pt>
                <c:pt idx="24">
                  <c:v>1006.319</c:v>
                </c:pt>
                <c:pt idx="25">
                  <c:v>1015.898</c:v>
                </c:pt>
                <c:pt idx="26">
                  <c:v>1027.597</c:v>
                </c:pt>
                <c:pt idx="27">
                  <c:v>1038.432</c:v>
                </c:pt>
                <c:pt idx="28">
                  <c:v>1052.7940000000001</c:v>
                </c:pt>
                <c:pt idx="29">
                  <c:v>1066.7380000000001</c:v>
                </c:pt>
                <c:pt idx="30">
                  <c:v>1077.0709999999999</c:v>
                </c:pt>
                <c:pt idx="31">
                  <c:v>1080.248</c:v>
                </c:pt>
                <c:pt idx="32">
                  <c:v>1084.3800000000001</c:v>
                </c:pt>
                <c:pt idx="33">
                  <c:v>1094.3150000000001</c:v>
                </c:pt>
                <c:pt idx="34">
                  <c:v>1097.05079</c:v>
                </c:pt>
                <c:pt idx="35">
                  <c:v>1102.3166299999998</c:v>
                </c:pt>
                <c:pt idx="36">
                  <c:v>1112.45794</c:v>
                </c:pt>
                <c:pt idx="37">
                  <c:v>1120.24515</c:v>
                </c:pt>
                <c:pt idx="38">
                  <c:v>1127.41472</c:v>
                </c:pt>
                <c:pt idx="39">
                  <c:v>1133.95372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32160"/>
        <c:axId val="168733696"/>
      </c:lineChart>
      <c:lineChart>
        <c:grouping val="standard"/>
        <c:varyColors val="0"/>
        <c:ser>
          <c:idx val="0"/>
          <c:order val="1"/>
          <c:tx>
            <c:v>Míry růstu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Pt>
            <c:idx val="1"/>
            <c:bubble3D val="0"/>
          </c:dPt>
          <c:dPt>
            <c:idx val="4"/>
            <c:bubble3D val="0"/>
            <c:spPr>
              <a:ln w="25400">
                <a:noFill/>
              </a:ln>
            </c:spPr>
          </c:dPt>
          <c:dPt>
            <c:idx val="5"/>
            <c:bubble3D val="0"/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9"/>
            <c:bubble3D val="0"/>
          </c:dPt>
          <c:dPt>
            <c:idx val="12"/>
            <c:bubble3D val="0"/>
            <c:spPr>
              <a:ln w="25400">
                <a:noFill/>
              </a:ln>
            </c:spPr>
          </c:dPt>
          <c:dPt>
            <c:idx val="13"/>
            <c:bubble3D val="0"/>
          </c:dPt>
          <c:dPt>
            <c:idx val="16"/>
            <c:bubble3D val="0"/>
            <c:spPr>
              <a:ln w="25400">
                <a:noFill/>
              </a:ln>
            </c:spPr>
          </c:dPt>
          <c:dPt>
            <c:idx val="17"/>
            <c:bubble3D val="0"/>
          </c:dPt>
          <c:dPt>
            <c:idx val="20"/>
            <c:bubble3D val="0"/>
            <c:spPr>
              <a:ln w="25400">
                <a:noFill/>
              </a:ln>
            </c:spPr>
          </c:dPt>
          <c:dPt>
            <c:idx val="21"/>
            <c:bubble3D val="0"/>
          </c:dPt>
          <c:dPt>
            <c:idx val="24"/>
            <c:bubble3D val="0"/>
            <c:spPr>
              <a:ln w="25400">
                <a:noFill/>
              </a:ln>
            </c:spPr>
          </c:dPt>
          <c:dPt>
            <c:idx val="25"/>
            <c:bubble3D val="0"/>
          </c:dPt>
          <c:dPt>
            <c:idx val="28"/>
            <c:bubble3D val="0"/>
            <c:spPr>
              <a:ln w="25400">
                <a:noFill/>
              </a:ln>
            </c:spPr>
          </c:dPt>
          <c:dPt>
            <c:idx val="32"/>
            <c:bubble3D val="0"/>
            <c:spPr>
              <a:ln w="25400">
                <a:noFill/>
              </a:ln>
            </c:spPr>
          </c:dPt>
          <c:dPt>
            <c:idx val="36"/>
            <c:bubble3D val="0"/>
            <c:spPr>
              <a:ln w="25400">
                <a:noFill/>
              </a:ln>
            </c:spPr>
          </c:dPt>
          <c:dLbls>
            <c:numFmt formatCode="0.0" sourceLinked="0"/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'G 3.1.1 CZ'!$B$23:$AO$23</c:f>
              <c:strCache>
                <c:ptCount val="39"/>
                <c:pt idx="2">
                  <c:v>2,5</c:v>
                </c:pt>
                <c:pt idx="6">
                  <c:v>-4,7</c:v>
                </c:pt>
                <c:pt idx="10">
                  <c:v>2,1</c:v>
                </c:pt>
                <c:pt idx="14">
                  <c:v>2,0</c:v>
                </c:pt>
                <c:pt idx="18">
                  <c:v>-0,7</c:v>
                </c:pt>
                <c:pt idx="22">
                  <c:v>-0,5</c:v>
                </c:pt>
                <c:pt idx="26">
                  <c:v>2,7</c:v>
                </c:pt>
                <c:pt idx="30">
                  <c:v>4,6</c:v>
                </c:pt>
                <c:pt idx="34">
                  <c:v>2,4</c:v>
                </c:pt>
                <c:pt idx="38">
                  <c:v>2,6</c:v>
                </c:pt>
              </c:strCache>
            </c:strRef>
          </c:cat>
          <c:val>
            <c:numRef>
              <c:f>'G 3.1.1 CZ'!$B$24:$AO$24</c:f>
              <c:numCache>
                <c:formatCode>#,##0</c:formatCode>
                <c:ptCount val="40"/>
                <c:pt idx="0">
                  <c:v>1014.30525</c:v>
                </c:pt>
                <c:pt idx="1">
                  <c:v>1014.30525</c:v>
                </c:pt>
                <c:pt idx="2">
                  <c:v>1014.30525</c:v>
                </c:pt>
                <c:pt idx="3">
                  <c:v>1014.30525</c:v>
                </c:pt>
                <c:pt idx="4">
                  <c:v>966.67899999999997</c:v>
                </c:pt>
                <c:pt idx="5">
                  <c:v>966.67899999999997</c:v>
                </c:pt>
                <c:pt idx="6">
                  <c:v>966.67899999999997</c:v>
                </c:pt>
                <c:pt idx="7">
                  <c:v>966.67899999999997</c:v>
                </c:pt>
                <c:pt idx="8">
                  <c:v>987.32950000000005</c:v>
                </c:pt>
                <c:pt idx="9">
                  <c:v>987.32950000000005</c:v>
                </c:pt>
                <c:pt idx="10">
                  <c:v>987.32950000000005</c:v>
                </c:pt>
                <c:pt idx="11">
                  <c:v>987.32950000000005</c:v>
                </c:pt>
                <c:pt idx="12">
                  <c:v>1007.16475</c:v>
                </c:pt>
                <c:pt idx="13">
                  <c:v>1007.16475</c:v>
                </c:pt>
                <c:pt idx="14">
                  <c:v>1007.16475</c:v>
                </c:pt>
                <c:pt idx="15">
                  <c:v>1007.16475</c:v>
                </c:pt>
                <c:pt idx="16">
                  <c:v>999.90650000000005</c:v>
                </c:pt>
                <c:pt idx="17">
                  <c:v>999.90650000000005</c:v>
                </c:pt>
                <c:pt idx="18">
                  <c:v>999.90650000000005</c:v>
                </c:pt>
                <c:pt idx="19">
                  <c:v>999.90650000000005</c:v>
                </c:pt>
                <c:pt idx="20">
                  <c:v>995.04399999999998</c:v>
                </c:pt>
                <c:pt idx="21">
                  <c:v>995.04399999999998</c:v>
                </c:pt>
                <c:pt idx="22">
                  <c:v>995.04399999999998</c:v>
                </c:pt>
                <c:pt idx="23">
                  <c:v>995.04399999999998</c:v>
                </c:pt>
                <c:pt idx="24">
                  <c:v>1022.0615</c:v>
                </c:pt>
                <c:pt idx="25">
                  <c:v>1022.0615</c:v>
                </c:pt>
                <c:pt idx="26">
                  <c:v>1022.0615</c:v>
                </c:pt>
                <c:pt idx="27">
                  <c:v>1022.0615</c:v>
                </c:pt>
                <c:pt idx="28">
                  <c:v>1069.2127499999999</c:v>
                </c:pt>
                <c:pt idx="29">
                  <c:v>1069.2127499999999</c:v>
                </c:pt>
                <c:pt idx="30">
                  <c:v>1069.2127499999999</c:v>
                </c:pt>
                <c:pt idx="31">
                  <c:v>1069.2127499999999</c:v>
                </c:pt>
                <c:pt idx="32">
                  <c:v>1094.5156000000002</c:v>
                </c:pt>
                <c:pt idx="33">
                  <c:v>1094.5156000000002</c:v>
                </c:pt>
                <c:pt idx="34">
                  <c:v>1094.5156000000002</c:v>
                </c:pt>
                <c:pt idx="35">
                  <c:v>1094.5156000000002</c:v>
                </c:pt>
                <c:pt idx="36">
                  <c:v>1123.5178799999999</c:v>
                </c:pt>
                <c:pt idx="37">
                  <c:v>1123.5178799999999</c:v>
                </c:pt>
                <c:pt idx="38">
                  <c:v>1123.5178799999999</c:v>
                </c:pt>
                <c:pt idx="39">
                  <c:v>1123.5178799999999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41120"/>
        <c:axId val="168739584"/>
      </c:lineChart>
      <c:catAx>
        <c:axId val="1687321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733696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8733696"/>
        <c:scaling>
          <c:orientation val="minMax"/>
          <c:max val="1160"/>
          <c:min val="93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8732160"/>
        <c:crosses val="autoZero"/>
        <c:crossBetween val="midCat"/>
        <c:majorUnit val="25"/>
      </c:valAx>
      <c:valAx>
        <c:axId val="168739584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68741120"/>
        <c:crosses val="max"/>
        <c:crossBetween val="between"/>
      </c:valAx>
      <c:catAx>
        <c:axId val="168741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6873958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896551724138"/>
          <c:y val="3.3898305084745763E-2"/>
          <c:w val="0.81034482758620685"/>
          <c:h val="0.85423728813559319"/>
        </c:manualLayout>
      </c:layout>
      <c:lineChart>
        <c:grouping val="standard"/>
        <c:varyColors val="0"/>
        <c:ser>
          <c:idx val="4"/>
          <c:order val="0"/>
          <c:tx>
            <c:v>Nominální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5 CZ'!$B$18:$Y$18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CZ'!$B$19:$Y$19</c:f>
              <c:numCache>
                <c:formatCode>0.0</c:formatCode>
                <c:ptCount val="24"/>
                <c:pt idx="0">
                  <c:v>3.25</c:v>
                </c:pt>
                <c:pt idx="1">
                  <c:v>2.12</c:v>
                </c:pt>
                <c:pt idx="2">
                  <c:v>1.38</c:v>
                </c:pt>
                <c:pt idx="3">
                  <c:v>3.22</c:v>
                </c:pt>
                <c:pt idx="4">
                  <c:v>-0.61</c:v>
                </c:pt>
                <c:pt idx="5">
                  <c:v>1.02</c:v>
                </c:pt>
                <c:pt idx="6">
                  <c:v>1.21</c:v>
                </c:pt>
                <c:pt idx="7">
                  <c:v>-1.96</c:v>
                </c:pt>
                <c:pt idx="8">
                  <c:v>3.94</c:v>
                </c:pt>
                <c:pt idx="9">
                  <c:v>2.78</c:v>
                </c:pt>
                <c:pt idx="10">
                  <c:v>2.2000000000000002</c:v>
                </c:pt>
                <c:pt idx="11">
                  <c:v>2.77</c:v>
                </c:pt>
                <c:pt idx="12">
                  <c:v>1.72</c:v>
                </c:pt>
                <c:pt idx="13">
                  <c:v>2.78</c:v>
                </c:pt>
                <c:pt idx="14">
                  <c:v>3.05</c:v>
                </c:pt>
                <c:pt idx="15">
                  <c:v>3.23</c:v>
                </c:pt>
                <c:pt idx="16">
                  <c:v>4.46</c:v>
                </c:pt>
                <c:pt idx="17">
                  <c:v>3.87</c:v>
                </c:pt>
                <c:pt idx="18">
                  <c:v>4.59</c:v>
                </c:pt>
                <c:pt idx="19">
                  <c:v>4.32</c:v>
                </c:pt>
                <c:pt idx="20">
                  <c:v>4.21</c:v>
                </c:pt>
                <c:pt idx="21">
                  <c:v>4.21</c:v>
                </c:pt>
                <c:pt idx="22">
                  <c:v>4.67</c:v>
                </c:pt>
                <c:pt idx="23">
                  <c:v>4.67</c:v>
                </c:pt>
              </c:numCache>
            </c:numRef>
          </c:val>
          <c:smooth val="0"/>
        </c:ser>
        <c:ser>
          <c:idx val="0"/>
          <c:order val="1"/>
          <c:tx>
            <c:v>Reálná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'G 5 CZ'!$B$18:$Y$18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CZ'!$B$20:$Y$20</c:f>
              <c:numCache>
                <c:formatCode>0.0</c:formatCode>
                <c:ptCount val="24"/>
                <c:pt idx="0">
                  <c:v>-0.43</c:v>
                </c:pt>
                <c:pt idx="1">
                  <c:v>-1.25</c:v>
                </c:pt>
                <c:pt idx="2">
                  <c:v>-1.89</c:v>
                </c:pt>
                <c:pt idx="3">
                  <c:v>0.41</c:v>
                </c:pt>
                <c:pt idx="4">
                  <c:v>-2.2999999999999998</c:v>
                </c:pt>
                <c:pt idx="5">
                  <c:v>-0.55000000000000004</c:v>
                </c:pt>
                <c:pt idx="6">
                  <c:v>-0.03</c:v>
                </c:pt>
                <c:pt idx="7">
                  <c:v>-3.08</c:v>
                </c:pt>
                <c:pt idx="8">
                  <c:v>3.78</c:v>
                </c:pt>
                <c:pt idx="9">
                  <c:v>2.61</c:v>
                </c:pt>
                <c:pt idx="10">
                  <c:v>1.62</c:v>
                </c:pt>
                <c:pt idx="11">
                  <c:v>2.27</c:v>
                </c:pt>
                <c:pt idx="12">
                  <c:v>1.56</c:v>
                </c:pt>
                <c:pt idx="13">
                  <c:v>2.11</c:v>
                </c:pt>
                <c:pt idx="14">
                  <c:v>2.64</c:v>
                </c:pt>
                <c:pt idx="15">
                  <c:v>3.15</c:v>
                </c:pt>
                <c:pt idx="16">
                  <c:v>4.04</c:v>
                </c:pt>
                <c:pt idx="17">
                  <c:v>3.62</c:v>
                </c:pt>
                <c:pt idx="18">
                  <c:v>4</c:v>
                </c:pt>
                <c:pt idx="19">
                  <c:v>3.45</c:v>
                </c:pt>
                <c:pt idx="20">
                  <c:v>3.14</c:v>
                </c:pt>
                <c:pt idx="21">
                  <c:v>3.09</c:v>
                </c:pt>
                <c:pt idx="22">
                  <c:v>3.52</c:v>
                </c:pt>
                <c:pt idx="23">
                  <c:v>3.27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35872"/>
        <c:axId val="159949952"/>
      </c:lineChart>
      <c:catAx>
        <c:axId val="1599358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949952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59949952"/>
        <c:scaling>
          <c:orientation val="minMax"/>
          <c:max val="5"/>
          <c:min val="-4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59935872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604500407276679"/>
          <c:y val="0.72713892966768989"/>
          <c:w val="0.24671028284806595"/>
          <c:h val="0.15363099190474189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81000627130599E-2"/>
          <c:y val="4.3812298494156701E-2"/>
          <c:w val="0.88839434232220527"/>
          <c:h val="0.87500960305406672"/>
        </c:manualLayout>
      </c:layout>
      <c:lineChart>
        <c:grouping val="standard"/>
        <c:varyColors val="0"/>
        <c:ser>
          <c:idx val="1"/>
          <c:order val="0"/>
          <c:tx>
            <c:v>Absolutně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3.1.1 EN'!$B$21:$AO$21</c:f>
              <c:strCache>
                <c:ptCount val="37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</c:strCache>
            </c:strRef>
          </c:cat>
          <c:val>
            <c:numRef>
              <c:f>'G 3.1.1 EN'!$B$22:$AO$22</c:f>
              <c:numCache>
                <c:formatCode>#,##0</c:formatCode>
                <c:ptCount val="40"/>
                <c:pt idx="0">
                  <c:v>1010.71</c:v>
                </c:pt>
                <c:pt idx="1">
                  <c:v>1019.433</c:v>
                </c:pt>
                <c:pt idx="2">
                  <c:v>1021.11</c:v>
                </c:pt>
                <c:pt idx="3">
                  <c:v>1005.968</c:v>
                </c:pt>
                <c:pt idx="4">
                  <c:v>968.63400000000001</c:v>
                </c:pt>
                <c:pt idx="5">
                  <c:v>961.43499999999995</c:v>
                </c:pt>
                <c:pt idx="6">
                  <c:v>966.77300000000002</c:v>
                </c:pt>
                <c:pt idx="7">
                  <c:v>969.87400000000002</c:v>
                </c:pt>
                <c:pt idx="8">
                  <c:v>974.25699999999995</c:v>
                </c:pt>
                <c:pt idx="9">
                  <c:v>985.327</c:v>
                </c:pt>
                <c:pt idx="10">
                  <c:v>991.97299999999996</c:v>
                </c:pt>
                <c:pt idx="11">
                  <c:v>997.76099999999997</c:v>
                </c:pt>
                <c:pt idx="12">
                  <c:v>1005.101</c:v>
                </c:pt>
                <c:pt idx="13">
                  <c:v>1007.5069999999999</c:v>
                </c:pt>
                <c:pt idx="14">
                  <c:v>1006.352</c:v>
                </c:pt>
                <c:pt idx="15">
                  <c:v>1009.699</c:v>
                </c:pt>
                <c:pt idx="16">
                  <c:v>1005.727</c:v>
                </c:pt>
                <c:pt idx="17">
                  <c:v>1001.8049999999999</c:v>
                </c:pt>
                <c:pt idx="18">
                  <c:v>996.89200000000005</c:v>
                </c:pt>
                <c:pt idx="19">
                  <c:v>995.202</c:v>
                </c:pt>
                <c:pt idx="20">
                  <c:v>987.44</c:v>
                </c:pt>
                <c:pt idx="21">
                  <c:v>990.43899999999996</c:v>
                </c:pt>
                <c:pt idx="22">
                  <c:v>993.71600000000001</c:v>
                </c:pt>
                <c:pt idx="23">
                  <c:v>1008.581</c:v>
                </c:pt>
                <c:pt idx="24">
                  <c:v>1006.319</c:v>
                </c:pt>
                <c:pt idx="25">
                  <c:v>1015.898</c:v>
                </c:pt>
                <c:pt idx="26">
                  <c:v>1027.597</c:v>
                </c:pt>
                <c:pt idx="27">
                  <c:v>1038.432</c:v>
                </c:pt>
                <c:pt idx="28">
                  <c:v>1052.7940000000001</c:v>
                </c:pt>
                <c:pt idx="29">
                  <c:v>1066.7380000000001</c:v>
                </c:pt>
                <c:pt idx="30">
                  <c:v>1077.0709999999999</c:v>
                </c:pt>
                <c:pt idx="31">
                  <c:v>1080.248</c:v>
                </c:pt>
                <c:pt idx="32">
                  <c:v>1084.3800000000001</c:v>
                </c:pt>
                <c:pt idx="33">
                  <c:v>1094.3150000000001</c:v>
                </c:pt>
                <c:pt idx="34">
                  <c:v>1097.05079</c:v>
                </c:pt>
                <c:pt idx="35">
                  <c:v>1102.3166299999998</c:v>
                </c:pt>
                <c:pt idx="36">
                  <c:v>1112.45794</c:v>
                </c:pt>
                <c:pt idx="37">
                  <c:v>1120.24515</c:v>
                </c:pt>
                <c:pt idx="38">
                  <c:v>1127.41472</c:v>
                </c:pt>
                <c:pt idx="39">
                  <c:v>1133.95372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04608"/>
        <c:axId val="169606144"/>
      </c:lineChart>
      <c:lineChart>
        <c:grouping val="standard"/>
        <c:varyColors val="0"/>
        <c:ser>
          <c:idx val="0"/>
          <c:order val="1"/>
          <c:tx>
            <c:v>Míry růstu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Pt>
            <c:idx val="1"/>
            <c:bubble3D val="0"/>
          </c:dPt>
          <c:dPt>
            <c:idx val="4"/>
            <c:bubble3D val="0"/>
            <c:spPr>
              <a:ln w="25400">
                <a:noFill/>
              </a:ln>
            </c:spPr>
          </c:dPt>
          <c:dPt>
            <c:idx val="5"/>
            <c:bubble3D val="0"/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9"/>
            <c:bubble3D val="0"/>
          </c:dPt>
          <c:dPt>
            <c:idx val="12"/>
            <c:bubble3D val="0"/>
            <c:spPr>
              <a:ln w="25400">
                <a:noFill/>
              </a:ln>
            </c:spPr>
          </c:dPt>
          <c:dPt>
            <c:idx val="13"/>
            <c:bubble3D val="0"/>
          </c:dPt>
          <c:dPt>
            <c:idx val="16"/>
            <c:bubble3D val="0"/>
            <c:spPr>
              <a:ln w="25400">
                <a:noFill/>
              </a:ln>
            </c:spPr>
          </c:dPt>
          <c:dPt>
            <c:idx val="17"/>
            <c:bubble3D val="0"/>
          </c:dPt>
          <c:dPt>
            <c:idx val="20"/>
            <c:bubble3D val="0"/>
            <c:spPr>
              <a:ln w="25400">
                <a:noFill/>
              </a:ln>
            </c:spPr>
          </c:dPt>
          <c:dPt>
            <c:idx val="21"/>
            <c:bubble3D val="0"/>
          </c:dPt>
          <c:dPt>
            <c:idx val="24"/>
            <c:bubble3D val="0"/>
            <c:spPr>
              <a:ln w="25400">
                <a:noFill/>
              </a:ln>
            </c:spPr>
          </c:dPt>
          <c:dPt>
            <c:idx val="25"/>
            <c:bubble3D val="0"/>
          </c:dPt>
          <c:dPt>
            <c:idx val="28"/>
            <c:bubble3D val="0"/>
            <c:spPr>
              <a:ln w="25400">
                <a:noFill/>
              </a:ln>
            </c:spPr>
          </c:dPt>
          <c:dPt>
            <c:idx val="32"/>
            <c:bubble3D val="0"/>
            <c:spPr>
              <a:ln w="25400">
                <a:noFill/>
              </a:ln>
            </c:spPr>
          </c:dPt>
          <c:dPt>
            <c:idx val="36"/>
            <c:bubble3D val="0"/>
            <c:spPr>
              <a:ln w="25400">
                <a:noFill/>
              </a:ln>
            </c:spPr>
          </c:dPt>
          <c:dLbls>
            <c:dLbl>
              <c:idx val="34"/>
              <c:layout>
                <c:manualLayout>
                  <c:x val="-5.6950290749457663E-2"/>
                  <c:y val="-5.2978888477094921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numFmt formatCode="0.0" sourceLinked="0"/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'G 3.1.1 EN'!$B$23:$AO$23</c:f>
              <c:strCache>
                <c:ptCount val="39"/>
                <c:pt idx="2">
                  <c:v>2,5</c:v>
                </c:pt>
                <c:pt idx="6">
                  <c:v>-4,7</c:v>
                </c:pt>
                <c:pt idx="10">
                  <c:v>2,1</c:v>
                </c:pt>
                <c:pt idx="14">
                  <c:v>2,0</c:v>
                </c:pt>
                <c:pt idx="18">
                  <c:v>-0,7</c:v>
                </c:pt>
                <c:pt idx="22">
                  <c:v>-0,5</c:v>
                </c:pt>
                <c:pt idx="26">
                  <c:v>2,7</c:v>
                </c:pt>
                <c:pt idx="30">
                  <c:v>4,6</c:v>
                </c:pt>
                <c:pt idx="34">
                  <c:v>2,4</c:v>
                </c:pt>
                <c:pt idx="38">
                  <c:v>2,6</c:v>
                </c:pt>
              </c:strCache>
            </c:strRef>
          </c:cat>
          <c:val>
            <c:numRef>
              <c:f>'G 3.1.1 EN'!$B$24:$AO$24</c:f>
              <c:numCache>
                <c:formatCode>#,##0</c:formatCode>
                <c:ptCount val="40"/>
                <c:pt idx="0">
                  <c:v>1014.30525</c:v>
                </c:pt>
                <c:pt idx="1">
                  <c:v>1014.30525</c:v>
                </c:pt>
                <c:pt idx="2">
                  <c:v>1014.30525</c:v>
                </c:pt>
                <c:pt idx="3">
                  <c:v>1014.30525</c:v>
                </c:pt>
                <c:pt idx="4">
                  <c:v>966.67899999999997</c:v>
                </c:pt>
                <c:pt idx="5">
                  <c:v>966.67899999999997</c:v>
                </c:pt>
                <c:pt idx="6">
                  <c:v>966.67899999999997</c:v>
                </c:pt>
                <c:pt idx="7">
                  <c:v>966.67899999999997</c:v>
                </c:pt>
                <c:pt idx="8">
                  <c:v>987.32950000000005</c:v>
                </c:pt>
                <c:pt idx="9">
                  <c:v>987.32950000000005</c:v>
                </c:pt>
                <c:pt idx="10">
                  <c:v>987.32950000000005</c:v>
                </c:pt>
                <c:pt idx="11">
                  <c:v>987.32950000000005</c:v>
                </c:pt>
                <c:pt idx="12">
                  <c:v>1007.16475</c:v>
                </c:pt>
                <c:pt idx="13">
                  <c:v>1007.16475</c:v>
                </c:pt>
                <c:pt idx="14">
                  <c:v>1007.16475</c:v>
                </c:pt>
                <c:pt idx="15">
                  <c:v>1007.16475</c:v>
                </c:pt>
                <c:pt idx="16">
                  <c:v>999.90650000000005</c:v>
                </c:pt>
                <c:pt idx="17">
                  <c:v>999.90650000000005</c:v>
                </c:pt>
                <c:pt idx="18">
                  <c:v>999.90650000000005</c:v>
                </c:pt>
                <c:pt idx="19">
                  <c:v>999.90650000000005</c:v>
                </c:pt>
                <c:pt idx="20">
                  <c:v>995.04399999999998</c:v>
                </c:pt>
                <c:pt idx="21">
                  <c:v>995.04399999999998</c:v>
                </c:pt>
                <c:pt idx="22">
                  <c:v>995.04399999999998</c:v>
                </c:pt>
                <c:pt idx="23">
                  <c:v>995.04399999999998</c:v>
                </c:pt>
                <c:pt idx="24">
                  <c:v>1022.0615</c:v>
                </c:pt>
                <c:pt idx="25">
                  <c:v>1022.0615</c:v>
                </c:pt>
                <c:pt idx="26">
                  <c:v>1022.0615</c:v>
                </c:pt>
                <c:pt idx="27">
                  <c:v>1022.0615</c:v>
                </c:pt>
                <c:pt idx="28">
                  <c:v>1069.2127499999999</c:v>
                </c:pt>
                <c:pt idx="29">
                  <c:v>1069.2127499999999</c:v>
                </c:pt>
                <c:pt idx="30">
                  <c:v>1069.2127499999999</c:v>
                </c:pt>
                <c:pt idx="31">
                  <c:v>1069.2127499999999</c:v>
                </c:pt>
                <c:pt idx="32">
                  <c:v>1094.5156000000002</c:v>
                </c:pt>
                <c:pt idx="33">
                  <c:v>1094.5156000000002</c:v>
                </c:pt>
                <c:pt idx="34">
                  <c:v>1094.5156000000002</c:v>
                </c:pt>
                <c:pt idx="35">
                  <c:v>1094.5156000000002</c:v>
                </c:pt>
                <c:pt idx="36">
                  <c:v>1123.5178799999999</c:v>
                </c:pt>
                <c:pt idx="37">
                  <c:v>1123.5178799999999</c:v>
                </c:pt>
                <c:pt idx="38">
                  <c:v>1123.5178799999999</c:v>
                </c:pt>
                <c:pt idx="39">
                  <c:v>1123.5178799999999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09472"/>
        <c:axId val="169607936"/>
      </c:lineChart>
      <c:catAx>
        <c:axId val="1696046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606144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69606144"/>
        <c:scaling>
          <c:orientation val="minMax"/>
          <c:max val="1160"/>
          <c:min val="93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604608"/>
        <c:crosses val="autoZero"/>
        <c:crossBetween val="midCat"/>
        <c:majorUnit val="25"/>
      </c:valAx>
      <c:valAx>
        <c:axId val="169607936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69609472"/>
        <c:crosses val="max"/>
        <c:crossBetween val="between"/>
      </c:valAx>
      <c:catAx>
        <c:axId val="169609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6960793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90019168964944E-2"/>
          <c:y val="4.1202593329167377E-2"/>
          <c:w val="0.89425694142183088"/>
          <c:h val="0.87239473290899405"/>
        </c:manualLayout>
      </c:layout>
      <c:areaChart>
        <c:grouping val="stacked"/>
        <c:varyColors val="0"/>
        <c:ser>
          <c:idx val="0"/>
          <c:order val="1"/>
          <c:tx>
            <c:v>75%</c:v>
          </c:tx>
          <c:spPr>
            <a:noFill/>
            <a:ln w="25400">
              <a:noFill/>
            </a:ln>
          </c:spPr>
          <c:cat>
            <c:strRef>
              <c:f>'G 3.1.2 CZ'!$B$21:$Y$21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CZ'!$B$23:$Y$23</c:f>
              <c:numCache>
                <c:formatCode>0.0</c:formatCode>
                <c:ptCount val="24"/>
                <c:pt idx="0">
                  <c:v>-0.66</c:v>
                </c:pt>
                <c:pt idx="1">
                  <c:v>-0.66</c:v>
                </c:pt>
                <c:pt idx="2">
                  <c:v>-0.76</c:v>
                </c:pt>
                <c:pt idx="3">
                  <c:v>-0.45</c:v>
                </c:pt>
                <c:pt idx="4">
                  <c:v>-1.06</c:v>
                </c:pt>
                <c:pt idx="5">
                  <c:v>0.01</c:v>
                </c:pt>
                <c:pt idx="6">
                  <c:v>0.04</c:v>
                </c:pt>
                <c:pt idx="7">
                  <c:v>1.2</c:v>
                </c:pt>
                <c:pt idx="8">
                  <c:v>-0.53</c:v>
                </c:pt>
                <c:pt idx="9">
                  <c:v>0.64</c:v>
                </c:pt>
                <c:pt idx="10">
                  <c:v>0.84</c:v>
                </c:pt>
                <c:pt idx="11">
                  <c:v>0.73</c:v>
                </c:pt>
                <c:pt idx="12">
                  <c:v>1.06</c:v>
                </c:pt>
                <c:pt idx="13">
                  <c:v>0.99</c:v>
                </c:pt>
                <c:pt idx="14">
                  <c:v>0.63</c:v>
                </c:pt>
                <c:pt idx="15">
                  <c:v>-0.05</c:v>
                </c:pt>
                <c:pt idx="16">
                  <c:v>0.03</c:v>
                </c:pt>
                <c:pt idx="17">
                  <c:v>0.56000000000000005</c:v>
                </c:pt>
                <c:pt idx="18">
                  <c:v>-0.14000000000000001</c:v>
                </c:pt>
                <c:pt idx="19">
                  <c:v>-0.03</c:v>
                </c:pt>
                <c:pt idx="20">
                  <c:v>0.28999999999999998</c:v>
                </c:pt>
                <c:pt idx="21">
                  <c:v>-0.04</c:v>
                </c:pt>
                <c:pt idx="22">
                  <c:v>-0.22</c:v>
                </c:pt>
                <c:pt idx="23">
                  <c:v>-0.4</c:v>
                </c:pt>
              </c:numCache>
            </c:numRef>
          </c:val>
        </c:ser>
        <c:ser>
          <c:idx val="1"/>
          <c:order val="2"/>
          <c:tx>
            <c:v>75%</c:v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'G 3.1.2 CZ'!$B$21:$Y$21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CZ'!$B$24:$Y$24</c:f>
              <c:numCache>
                <c:formatCode>0.0</c:formatCode>
                <c:ptCount val="24"/>
                <c:pt idx="0">
                  <c:v>0.11</c:v>
                </c:pt>
                <c:pt idx="1">
                  <c:v>0.12</c:v>
                </c:pt>
                <c:pt idx="2">
                  <c:v>0.12</c:v>
                </c:pt>
                <c:pt idx="3">
                  <c:v>0.12</c:v>
                </c:pt>
                <c:pt idx="4">
                  <c:v>0.13</c:v>
                </c:pt>
                <c:pt idx="5">
                  <c:v>0.13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0.09</c:v>
                </c:pt>
                <c:pt idx="19">
                  <c:v>0.12</c:v>
                </c:pt>
                <c:pt idx="20">
                  <c:v>0.15</c:v>
                </c:pt>
                <c:pt idx="21">
                  <c:v>0.18</c:v>
                </c:pt>
                <c:pt idx="22">
                  <c:v>0.21</c:v>
                </c:pt>
                <c:pt idx="23">
                  <c:v>0.24</c:v>
                </c:pt>
              </c:numCache>
            </c:numRef>
          </c:val>
        </c:ser>
        <c:ser>
          <c:idx val="2"/>
          <c:order val="3"/>
          <c:tx>
            <c:v>50%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'G 3.1.2 CZ'!$B$21:$Y$21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CZ'!$B$25:$Y$25</c:f>
              <c:numCache>
                <c:formatCode>0.0</c:formatCode>
                <c:ptCount val="24"/>
                <c:pt idx="0">
                  <c:v>7.0000000000000007E-2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</c:v>
                </c:pt>
                <c:pt idx="19">
                  <c:v>0.14000000000000001</c:v>
                </c:pt>
                <c:pt idx="20">
                  <c:v>0.17</c:v>
                </c:pt>
                <c:pt idx="21">
                  <c:v>0.2</c:v>
                </c:pt>
                <c:pt idx="22">
                  <c:v>0.23</c:v>
                </c:pt>
                <c:pt idx="23">
                  <c:v>0.27</c:v>
                </c:pt>
              </c:numCache>
            </c:numRef>
          </c:val>
        </c:ser>
        <c:ser>
          <c:idx val="3"/>
          <c:order val="4"/>
          <c:tx>
            <c:v>30% interval</c:v>
          </c:tx>
          <c:spPr>
            <a:solidFill>
              <a:schemeClr val="accent1"/>
            </a:solidFill>
            <a:ln w="25400">
              <a:noFill/>
            </a:ln>
          </c:spPr>
          <c:cat>
            <c:strRef>
              <c:f>'G 3.1.2 CZ'!$B$21:$Y$21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CZ'!$B$26:$Y$26</c:f>
              <c:numCache>
                <c:formatCode>0.0</c:formatCode>
                <c:ptCount val="24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0.18</c:v>
                </c:pt>
                <c:pt idx="14">
                  <c:v>0.19</c:v>
                </c:pt>
                <c:pt idx="15">
                  <c:v>0.19</c:v>
                </c:pt>
                <c:pt idx="16">
                  <c:v>0.19</c:v>
                </c:pt>
                <c:pt idx="17">
                  <c:v>0.2</c:v>
                </c:pt>
                <c:pt idx="18">
                  <c:v>0.3</c:v>
                </c:pt>
                <c:pt idx="19">
                  <c:v>0.4</c:v>
                </c:pt>
                <c:pt idx="20">
                  <c:v>0.49</c:v>
                </c:pt>
                <c:pt idx="21">
                  <c:v>0.59</c:v>
                </c:pt>
                <c:pt idx="22">
                  <c:v>0.68</c:v>
                </c:pt>
                <c:pt idx="23">
                  <c:v>0.78</c:v>
                </c:pt>
              </c:numCache>
            </c:numRef>
          </c:val>
        </c:ser>
        <c:ser>
          <c:idx val="4"/>
          <c:order val="5"/>
          <c:tx>
            <c:v>Řady5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'G 3.1.2 CZ'!$B$21:$Y$21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CZ'!$B$27:$Y$27</c:f>
              <c:numCache>
                <c:formatCode>0.0</c:formatCode>
                <c:ptCount val="24"/>
                <c:pt idx="0">
                  <c:v>0.06</c:v>
                </c:pt>
                <c:pt idx="1">
                  <c:v>0.06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0.08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0.1</c:v>
                </c:pt>
                <c:pt idx="10">
                  <c:v>0.1</c:v>
                </c:pt>
                <c:pt idx="11">
                  <c:v>0.11</c:v>
                </c:pt>
                <c:pt idx="12">
                  <c:v>0.11</c:v>
                </c:pt>
                <c:pt idx="13">
                  <c:v>0.12</c:v>
                </c:pt>
                <c:pt idx="14">
                  <c:v>0.12</c:v>
                </c:pt>
                <c:pt idx="15">
                  <c:v>0.13</c:v>
                </c:pt>
                <c:pt idx="16">
                  <c:v>0.13</c:v>
                </c:pt>
                <c:pt idx="17">
                  <c:v>0.14000000000000001</c:v>
                </c:pt>
                <c:pt idx="18">
                  <c:v>0.09</c:v>
                </c:pt>
                <c:pt idx="19">
                  <c:v>0.12</c:v>
                </c:pt>
                <c:pt idx="20">
                  <c:v>0.14000000000000001</c:v>
                </c:pt>
                <c:pt idx="21">
                  <c:v>0.17</c:v>
                </c:pt>
                <c:pt idx="22">
                  <c:v>0.2</c:v>
                </c:pt>
                <c:pt idx="23">
                  <c:v>0.22</c:v>
                </c:pt>
              </c:numCache>
            </c:numRef>
          </c:val>
        </c:ser>
        <c:ser>
          <c:idx val="5"/>
          <c:order val="6"/>
          <c:tx>
            <c:v>Řady6</c:v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'G 3.1.2 CZ'!$B$21:$Y$21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CZ'!$B$28:$Y$28</c:f>
              <c:numCache>
                <c:formatCode>0.0</c:formatCode>
                <c:ptCount val="24"/>
                <c:pt idx="0">
                  <c:v>0.15</c:v>
                </c:pt>
                <c:pt idx="1">
                  <c:v>0.16</c:v>
                </c:pt>
                <c:pt idx="2">
                  <c:v>0.16</c:v>
                </c:pt>
                <c:pt idx="3">
                  <c:v>0.17</c:v>
                </c:pt>
                <c:pt idx="4">
                  <c:v>0.18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0.2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0.23</c:v>
                </c:pt>
                <c:pt idx="13">
                  <c:v>0.23</c:v>
                </c:pt>
                <c:pt idx="14">
                  <c:v>0.24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712640"/>
        <c:axId val="169726720"/>
      </c:areaChart>
      <c:lineChart>
        <c:grouping val="standard"/>
        <c:varyColors val="0"/>
        <c:ser>
          <c:idx val="14"/>
          <c:order val="0"/>
          <c:tx>
            <c:v>Centrální predikce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'G 3.1.2 CZ'!$B$21:$Y$21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CZ'!$B$22:$Y$22</c:f>
              <c:numCache>
                <c:formatCode>0.0</c:formatCode>
                <c:ptCount val="24"/>
                <c:pt idx="0">
                  <c:v>-0.39</c:v>
                </c:pt>
                <c:pt idx="1">
                  <c:v>-0.39</c:v>
                </c:pt>
                <c:pt idx="2">
                  <c:v>-0.49</c:v>
                </c:pt>
                <c:pt idx="3">
                  <c:v>-0.17</c:v>
                </c:pt>
                <c:pt idx="4">
                  <c:v>-0.78</c:v>
                </c:pt>
                <c:pt idx="5">
                  <c:v>0.3</c:v>
                </c:pt>
                <c:pt idx="6">
                  <c:v>0.33</c:v>
                </c:pt>
                <c:pt idx="7">
                  <c:v>1.5</c:v>
                </c:pt>
                <c:pt idx="8">
                  <c:v>-0.22</c:v>
                </c:pt>
                <c:pt idx="9">
                  <c:v>0.95</c:v>
                </c:pt>
                <c:pt idx="10">
                  <c:v>1.1499999999999999</c:v>
                </c:pt>
                <c:pt idx="11">
                  <c:v>1.05</c:v>
                </c:pt>
                <c:pt idx="12">
                  <c:v>1.38</c:v>
                </c:pt>
                <c:pt idx="13">
                  <c:v>1.32</c:v>
                </c:pt>
                <c:pt idx="14">
                  <c:v>0.97</c:v>
                </c:pt>
                <c:pt idx="15">
                  <c:v>0.28999999999999998</c:v>
                </c:pt>
                <c:pt idx="16">
                  <c:v>0.38</c:v>
                </c:pt>
                <c:pt idx="17">
                  <c:v>0.92</c:v>
                </c:pt>
                <c:pt idx="18">
                  <c:v>0.25</c:v>
                </c:pt>
                <c:pt idx="19">
                  <c:v>0.48</c:v>
                </c:pt>
                <c:pt idx="20">
                  <c:v>0.92</c:v>
                </c:pt>
                <c:pt idx="21">
                  <c:v>0.7</c:v>
                </c:pt>
                <c:pt idx="22">
                  <c:v>0.64</c:v>
                </c:pt>
                <c:pt idx="23">
                  <c:v>0.57999999999999996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12640"/>
        <c:axId val="169726720"/>
      </c:lineChart>
      <c:catAx>
        <c:axId val="1697126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726720"/>
        <c:crossesAt val="0"/>
        <c:auto val="1"/>
        <c:lblAlgn val="ctr"/>
        <c:lblOffset val="100"/>
        <c:tickLblSkip val="4"/>
        <c:tickMarkSkip val="2"/>
        <c:noMultiLvlLbl val="0"/>
      </c:catAx>
      <c:valAx>
        <c:axId val="169726720"/>
        <c:scaling>
          <c:orientation val="minMax"/>
          <c:max val="2"/>
          <c:min val="-1.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69712640"/>
        <c:crosses val="autoZero"/>
        <c:crossBetween val="midCat"/>
        <c:majorUnit val="0.4"/>
      </c:valAx>
      <c:spPr>
        <a:ln w="3175">
          <a:solidFill>
            <a:srgbClr val="000000"/>
          </a:solidFill>
        </a:ln>
      </c:spPr>
    </c:plotArea>
    <c:legend>
      <c:legendPos val="l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6.446968647459711E-2"/>
          <c:y val="4.6497327861802343E-2"/>
          <c:w val="0.18622454577282238"/>
          <c:h val="0.25614974798179357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90019168964944E-2"/>
          <c:y val="4.1202992493786457E-2"/>
          <c:w val="0.89425694142183088"/>
          <c:h val="0.87239436971536344"/>
        </c:manualLayout>
      </c:layout>
      <c:areaChart>
        <c:grouping val="stacked"/>
        <c:varyColors val="0"/>
        <c:ser>
          <c:idx val="0"/>
          <c:order val="1"/>
          <c:tx>
            <c:v>75%</c:v>
          </c:tx>
          <c:spPr>
            <a:noFill/>
            <a:ln w="25400">
              <a:noFill/>
            </a:ln>
          </c:spPr>
          <c:cat>
            <c:strRef>
              <c:f>'G 3.1.2 EN'!$B$21:$Y$21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EN'!$B$23:$Y$23</c:f>
              <c:numCache>
                <c:formatCode>0.0</c:formatCode>
                <c:ptCount val="24"/>
                <c:pt idx="0">
                  <c:v>-0.66</c:v>
                </c:pt>
                <c:pt idx="1">
                  <c:v>-0.66</c:v>
                </c:pt>
                <c:pt idx="2">
                  <c:v>-0.76</c:v>
                </c:pt>
                <c:pt idx="3">
                  <c:v>-0.45</c:v>
                </c:pt>
                <c:pt idx="4">
                  <c:v>-1.06</c:v>
                </c:pt>
                <c:pt idx="5">
                  <c:v>0.01</c:v>
                </c:pt>
                <c:pt idx="6">
                  <c:v>0.04</c:v>
                </c:pt>
                <c:pt idx="7">
                  <c:v>1.2</c:v>
                </c:pt>
                <c:pt idx="8">
                  <c:v>-0.53</c:v>
                </c:pt>
                <c:pt idx="9">
                  <c:v>0.64</c:v>
                </c:pt>
                <c:pt idx="10">
                  <c:v>0.84</c:v>
                </c:pt>
                <c:pt idx="11">
                  <c:v>0.73</c:v>
                </c:pt>
                <c:pt idx="12">
                  <c:v>1.06</c:v>
                </c:pt>
                <c:pt idx="13">
                  <c:v>0.99</c:v>
                </c:pt>
                <c:pt idx="14">
                  <c:v>0.63</c:v>
                </c:pt>
                <c:pt idx="15">
                  <c:v>-0.05</c:v>
                </c:pt>
                <c:pt idx="16">
                  <c:v>0.03</c:v>
                </c:pt>
                <c:pt idx="17">
                  <c:v>0.56000000000000005</c:v>
                </c:pt>
                <c:pt idx="18">
                  <c:v>-0.14000000000000001</c:v>
                </c:pt>
                <c:pt idx="19">
                  <c:v>-0.03</c:v>
                </c:pt>
                <c:pt idx="20">
                  <c:v>0.28999999999999998</c:v>
                </c:pt>
                <c:pt idx="21">
                  <c:v>-0.04</c:v>
                </c:pt>
                <c:pt idx="22">
                  <c:v>-0.22</c:v>
                </c:pt>
                <c:pt idx="23">
                  <c:v>-0.4</c:v>
                </c:pt>
              </c:numCache>
            </c:numRef>
          </c:val>
        </c:ser>
        <c:ser>
          <c:idx val="1"/>
          <c:order val="2"/>
          <c:tx>
            <c:v>75%</c:v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'G 3.1.2 EN'!$B$21:$Y$21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EN'!$B$24:$Y$24</c:f>
              <c:numCache>
                <c:formatCode>0.0</c:formatCode>
                <c:ptCount val="24"/>
                <c:pt idx="0">
                  <c:v>0.11</c:v>
                </c:pt>
                <c:pt idx="1">
                  <c:v>0.12</c:v>
                </c:pt>
                <c:pt idx="2">
                  <c:v>0.12</c:v>
                </c:pt>
                <c:pt idx="3">
                  <c:v>0.12</c:v>
                </c:pt>
                <c:pt idx="4">
                  <c:v>0.13</c:v>
                </c:pt>
                <c:pt idx="5">
                  <c:v>0.13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0.09</c:v>
                </c:pt>
                <c:pt idx="19">
                  <c:v>0.12</c:v>
                </c:pt>
                <c:pt idx="20">
                  <c:v>0.15</c:v>
                </c:pt>
                <c:pt idx="21">
                  <c:v>0.18</c:v>
                </c:pt>
                <c:pt idx="22">
                  <c:v>0.21</c:v>
                </c:pt>
                <c:pt idx="23">
                  <c:v>0.24</c:v>
                </c:pt>
              </c:numCache>
            </c:numRef>
          </c:val>
        </c:ser>
        <c:ser>
          <c:idx val="2"/>
          <c:order val="3"/>
          <c:tx>
            <c:v>50%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'G 3.1.2 EN'!$B$21:$Y$21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EN'!$B$25:$Y$25</c:f>
              <c:numCache>
                <c:formatCode>0.0</c:formatCode>
                <c:ptCount val="24"/>
                <c:pt idx="0">
                  <c:v>7.0000000000000007E-2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</c:v>
                </c:pt>
                <c:pt idx="19">
                  <c:v>0.14000000000000001</c:v>
                </c:pt>
                <c:pt idx="20">
                  <c:v>0.17</c:v>
                </c:pt>
                <c:pt idx="21">
                  <c:v>0.2</c:v>
                </c:pt>
                <c:pt idx="22">
                  <c:v>0.23</c:v>
                </c:pt>
                <c:pt idx="23">
                  <c:v>0.27</c:v>
                </c:pt>
              </c:numCache>
            </c:numRef>
          </c:val>
        </c:ser>
        <c:ser>
          <c:idx val="3"/>
          <c:order val="4"/>
          <c:tx>
            <c:v>30% interval</c:v>
          </c:tx>
          <c:spPr>
            <a:solidFill>
              <a:schemeClr val="accent1"/>
            </a:solidFill>
            <a:ln w="25400">
              <a:noFill/>
            </a:ln>
          </c:spPr>
          <c:cat>
            <c:strRef>
              <c:f>'G 3.1.2 EN'!$B$21:$Y$21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EN'!$B$26:$Y$26</c:f>
              <c:numCache>
                <c:formatCode>0.0</c:formatCode>
                <c:ptCount val="24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0.18</c:v>
                </c:pt>
                <c:pt idx="14">
                  <c:v>0.19</c:v>
                </c:pt>
                <c:pt idx="15">
                  <c:v>0.19</c:v>
                </c:pt>
                <c:pt idx="16">
                  <c:v>0.19</c:v>
                </c:pt>
                <c:pt idx="17">
                  <c:v>0.2</c:v>
                </c:pt>
                <c:pt idx="18">
                  <c:v>0.3</c:v>
                </c:pt>
                <c:pt idx="19">
                  <c:v>0.4</c:v>
                </c:pt>
                <c:pt idx="20">
                  <c:v>0.49</c:v>
                </c:pt>
                <c:pt idx="21">
                  <c:v>0.59</c:v>
                </c:pt>
                <c:pt idx="22">
                  <c:v>0.68</c:v>
                </c:pt>
                <c:pt idx="23">
                  <c:v>0.78</c:v>
                </c:pt>
              </c:numCache>
            </c:numRef>
          </c:val>
        </c:ser>
        <c:ser>
          <c:idx val="4"/>
          <c:order val="5"/>
          <c:tx>
            <c:v>Řady5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'G 3.1.2 EN'!$B$21:$Y$21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EN'!$B$27:$Y$27</c:f>
              <c:numCache>
                <c:formatCode>0.0</c:formatCode>
                <c:ptCount val="24"/>
                <c:pt idx="0">
                  <c:v>0.06</c:v>
                </c:pt>
                <c:pt idx="1">
                  <c:v>0.06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0.08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0.1</c:v>
                </c:pt>
                <c:pt idx="10">
                  <c:v>0.1</c:v>
                </c:pt>
                <c:pt idx="11">
                  <c:v>0.11</c:v>
                </c:pt>
                <c:pt idx="12">
                  <c:v>0.11</c:v>
                </c:pt>
                <c:pt idx="13">
                  <c:v>0.12</c:v>
                </c:pt>
                <c:pt idx="14">
                  <c:v>0.12</c:v>
                </c:pt>
                <c:pt idx="15">
                  <c:v>0.13</c:v>
                </c:pt>
                <c:pt idx="16">
                  <c:v>0.13</c:v>
                </c:pt>
                <c:pt idx="17">
                  <c:v>0.14000000000000001</c:v>
                </c:pt>
                <c:pt idx="18">
                  <c:v>0.09</c:v>
                </c:pt>
                <c:pt idx="19">
                  <c:v>0.12</c:v>
                </c:pt>
                <c:pt idx="20">
                  <c:v>0.14000000000000001</c:v>
                </c:pt>
                <c:pt idx="21">
                  <c:v>0.17</c:v>
                </c:pt>
                <c:pt idx="22">
                  <c:v>0.2</c:v>
                </c:pt>
                <c:pt idx="23">
                  <c:v>0.22</c:v>
                </c:pt>
              </c:numCache>
            </c:numRef>
          </c:val>
        </c:ser>
        <c:ser>
          <c:idx val="5"/>
          <c:order val="6"/>
          <c:tx>
            <c:v>Řady6</c:v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'G 3.1.2 EN'!$B$21:$Y$21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EN'!$B$28:$Y$28</c:f>
              <c:numCache>
                <c:formatCode>0.0</c:formatCode>
                <c:ptCount val="24"/>
                <c:pt idx="0">
                  <c:v>0.15</c:v>
                </c:pt>
                <c:pt idx="1">
                  <c:v>0.16</c:v>
                </c:pt>
                <c:pt idx="2">
                  <c:v>0.16</c:v>
                </c:pt>
                <c:pt idx="3">
                  <c:v>0.17</c:v>
                </c:pt>
                <c:pt idx="4">
                  <c:v>0.18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0.2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0.23</c:v>
                </c:pt>
                <c:pt idx="13">
                  <c:v>0.23</c:v>
                </c:pt>
                <c:pt idx="14">
                  <c:v>0.24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47968"/>
        <c:axId val="103749504"/>
      </c:areaChart>
      <c:lineChart>
        <c:grouping val="standard"/>
        <c:varyColors val="0"/>
        <c:ser>
          <c:idx val="14"/>
          <c:order val="0"/>
          <c:tx>
            <c:v>Central forecast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'G 3.1.2 EN'!$B$21:$Y$21</c:f>
              <c:strCache>
                <c:ptCount val="24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EN'!$B$22:$Y$22</c:f>
              <c:numCache>
                <c:formatCode>0.0</c:formatCode>
                <c:ptCount val="24"/>
                <c:pt idx="0">
                  <c:v>-0.39</c:v>
                </c:pt>
                <c:pt idx="1">
                  <c:v>-0.39</c:v>
                </c:pt>
                <c:pt idx="2">
                  <c:v>-0.49</c:v>
                </c:pt>
                <c:pt idx="3">
                  <c:v>-0.17</c:v>
                </c:pt>
                <c:pt idx="4">
                  <c:v>-0.78</c:v>
                </c:pt>
                <c:pt idx="5">
                  <c:v>0.3</c:v>
                </c:pt>
                <c:pt idx="6">
                  <c:v>0.33</c:v>
                </c:pt>
                <c:pt idx="7">
                  <c:v>1.5</c:v>
                </c:pt>
                <c:pt idx="8">
                  <c:v>-0.22</c:v>
                </c:pt>
                <c:pt idx="9">
                  <c:v>0.95</c:v>
                </c:pt>
                <c:pt idx="10">
                  <c:v>1.1499999999999999</c:v>
                </c:pt>
                <c:pt idx="11">
                  <c:v>1.05</c:v>
                </c:pt>
                <c:pt idx="12">
                  <c:v>1.38</c:v>
                </c:pt>
                <c:pt idx="13">
                  <c:v>1.32</c:v>
                </c:pt>
                <c:pt idx="14">
                  <c:v>0.97</c:v>
                </c:pt>
                <c:pt idx="15">
                  <c:v>0.28999999999999998</c:v>
                </c:pt>
                <c:pt idx="16">
                  <c:v>0.38</c:v>
                </c:pt>
                <c:pt idx="17">
                  <c:v>0.92</c:v>
                </c:pt>
                <c:pt idx="18">
                  <c:v>0.25</c:v>
                </c:pt>
                <c:pt idx="19">
                  <c:v>0.48</c:v>
                </c:pt>
                <c:pt idx="20">
                  <c:v>0.92</c:v>
                </c:pt>
                <c:pt idx="21">
                  <c:v>0.7</c:v>
                </c:pt>
                <c:pt idx="22">
                  <c:v>0.64</c:v>
                </c:pt>
                <c:pt idx="23">
                  <c:v>0.57999999999999996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47968"/>
        <c:axId val="103749504"/>
      </c:lineChart>
      <c:catAx>
        <c:axId val="103747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3749504"/>
        <c:crossesAt val="0"/>
        <c:auto val="1"/>
        <c:lblAlgn val="ctr"/>
        <c:lblOffset val="100"/>
        <c:tickLblSkip val="4"/>
        <c:tickMarkSkip val="2"/>
        <c:noMultiLvlLbl val="0"/>
      </c:catAx>
      <c:valAx>
        <c:axId val="103749504"/>
        <c:scaling>
          <c:orientation val="minMax"/>
          <c:max val="2"/>
          <c:min val="-1.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3747968"/>
        <c:crosses val="autoZero"/>
        <c:crossBetween val="midCat"/>
        <c:majorUnit val="0.4"/>
      </c:valAx>
      <c:spPr>
        <a:ln w="3175">
          <a:solidFill>
            <a:srgbClr val="000000"/>
          </a:solidFill>
        </a:ln>
      </c:spPr>
    </c:plotArea>
    <c:legend>
      <c:legendPos val="l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6.446968647459711E-2"/>
          <c:y val="4.6822036544394069E-2"/>
          <c:w val="0.17582620924466155"/>
          <c:h val="0.26143687994637826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1000627130599E-2"/>
          <c:y val="3.74933230577634E-2"/>
          <c:w val="0.88839434232220527"/>
          <c:h val="0.87500974928424446"/>
        </c:manualLayout>
      </c:layout>
      <c:barChart>
        <c:barDir val="col"/>
        <c:grouping val="stacked"/>
        <c:varyColors val="0"/>
        <c:ser>
          <c:idx val="1"/>
          <c:order val="1"/>
          <c:tx>
            <c:v>Čisté daně z produktů</c:v>
          </c:tx>
          <c:spPr>
            <a:solidFill>
              <a:srgbClr val="33CCCC"/>
            </a:solidFill>
            <a:ln>
              <a:noFill/>
            </a:ln>
          </c:spPr>
          <c:invertIfNegative val="0"/>
          <c:cat>
            <c:strRef>
              <c:f>'G 3.1.3 CZ'!$B$21:$AA$21</c:f>
              <c:strCache>
                <c:ptCount val="26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</c:strCache>
            </c:strRef>
          </c:cat>
          <c:val>
            <c:numRef>
              <c:f>'G 3.1.3 CZ'!$B$23:$AA$23</c:f>
              <c:numCache>
                <c:formatCode>0.0</c:formatCode>
                <c:ptCount val="26"/>
                <c:pt idx="0">
                  <c:v>-0.28000000000000003</c:v>
                </c:pt>
                <c:pt idx="1">
                  <c:v>0.1</c:v>
                </c:pt>
                <c:pt idx="2">
                  <c:v>-0.05</c:v>
                </c:pt>
                <c:pt idx="3">
                  <c:v>-0.1</c:v>
                </c:pt>
                <c:pt idx="4">
                  <c:v>0.41</c:v>
                </c:pt>
                <c:pt idx="5">
                  <c:v>-0.2</c:v>
                </c:pt>
                <c:pt idx="6">
                  <c:v>-0.21</c:v>
                </c:pt>
                <c:pt idx="7">
                  <c:v>0.38</c:v>
                </c:pt>
                <c:pt idx="8">
                  <c:v>-0.21</c:v>
                </c:pt>
                <c:pt idx="9">
                  <c:v>0.06</c:v>
                </c:pt>
                <c:pt idx="10">
                  <c:v>-0.08</c:v>
                </c:pt>
                <c:pt idx="11">
                  <c:v>0.1</c:v>
                </c:pt>
                <c:pt idx="12">
                  <c:v>-0.51</c:v>
                </c:pt>
                <c:pt idx="13">
                  <c:v>0.1</c:v>
                </c:pt>
                <c:pt idx="14">
                  <c:v>0.19</c:v>
                </c:pt>
                <c:pt idx="15">
                  <c:v>0.98</c:v>
                </c:pt>
                <c:pt idx="16">
                  <c:v>-1.46</c:v>
                </c:pt>
                <c:pt idx="17">
                  <c:v>0.13</c:v>
                </c:pt>
                <c:pt idx="18">
                  <c:v>0.37</c:v>
                </c:pt>
                <c:pt idx="19">
                  <c:v>0.1</c:v>
                </c:pt>
                <c:pt idx="20">
                  <c:v>0.31</c:v>
                </c:pt>
                <c:pt idx="21">
                  <c:v>0.43</c:v>
                </c:pt>
                <c:pt idx="22">
                  <c:v>0.08</c:v>
                </c:pt>
                <c:pt idx="23">
                  <c:v>0.04</c:v>
                </c:pt>
                <c:pt idx="24">
                  <c:v>0.01</c:v>
                </c:pt>
                <c:pt idx="25">
                  <c:v>0.08</c:v>
                </c:pt>
              </c:numCache>
            </c:numRef>
          </c:val>
        </c:ser>
        <c:ser>
          <c:idx val="2"/>
          <c:order val="2"/>
          <c:tx>
            <c:v>Zemědělství</c:v>
          </c:tx>
          <c:spPr>
            <a:solidFill>
              <a:srgbClr val="99CC00"/>
            </a:solidFill>
            <a:ln>
              <a:noFill/>
            </a:ln>
          </c:spPr>
          <c:invertIfNegative val="0"/>
          <c:cat>
            <c:strRef>
              <c:f>'G 3.1.3 CZ'!$B$21:$AA$21</c:f>
              <c:strCache>
                <c:ptCount val="26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</c:strCache>
            </c:strRef>
          </c:cat>
          <c:val>
            <c:numRef>
              <c:f>'G 3.1.3 CZ'!$B$24:$AA$24</c:f>
              <c:numCache>
                <c:formatCode>0.0</c:formatCode>
                <c:ptCount val="26"/>
                <c:pt idx="0">
                  <c:v>-0.57999999999999996</c:v>
                </c:pt>
                <c:pt idx="1">
                  <c:v>0</c:v>
                </c:pt>
                <c:pt idx="2">
                  <c:v>0.08</c:v>
                </c:pt>
                <c:pt idx="3">
                  <c:v>-0.03</c:v>
                </c:pt>
                <c:pt idx="4">
                  <c:v>-0.01</c:v>
                </c:pt>
                <c:pt idx="5">
                  <c:v>0</c:v>
                </c:pt>
                <c:pt idx="6">
                  <c:v>0.03</c:v>
                </c:pt>
                <c:pt idx="7">
                  <c:v>0.02</c:v>
                </c:pt>
                <c:pt idx="8">
                  <c:v>0.06</c:v>
                </c:pt>
                <c:pt idx="9">
                  <c:v>0.02</c:v>
                </c:pt>
                <c:pt idx="10">
                  <c:v>0</c:v>
                </c:pt>
                <c:pt idx="11">
                  <c:v>-0.03</c:v>
                </c:pt>
                <c:pt idx="12">
                  <c:v>-0.02</c:v>
                </c:pt>
                <c:pt idx="13">
                  <c:v>-7.0000000000000007E-2</c:v>
                </c:pt>
                <c:pt idx="14">
                  <c:v>0.01</c:v>
                </c:pt>
                <c:pt idx="15">
                  <c:v>0.08</c:v>
                </c:pt>
                <c:pt idx="16">
                  <c:v>0.06</c:v>
                </c:pt>
                <c:pt idx="17">
                  <c:v>0.09</c:v>
                </c:pt>
                <c:pt idx="18">
                  <c:v>0.06</c:v>
                </c:pt>
                <c:pt idx="19">
                  <c:v>0.02</c:v>
                </c:pt>
                <c:pt idx="20">
                  <c:v>0.06</c:v>
                </c:pt>
                <c:pt idx="21">
                  <c:v>0.02</c:v>
                </c:pt>
                <c:pt idx="22">
                  <c:v>0.02</c:v>
                </c:pt>
                <c:pt idx="23">
                  <c:v>0.06</c:v>
                </c:pt>
                <c:pt idx="24">
                  <c:v>0.03</c:v>
                </c:pt>
                <c:pt idx="25">
                  <c:v>0.04</c:v>
                </c:pt>
              </c:numCache>
            </c:numRef>
          </c:val>
        </c:ser>
        <c:ser>
          <c:idx val="3"/>
          <c:order val="3"/>
          <c:tx>
            <c:v>Průmysl</c:v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strRef>
              <c:f>'G 3.1.3 CZ'!$B$21:$AA$21</c:f>
              <c:strCache>
                <c:ptCount val="26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</c:strCache>
            </c:strRef>
          </c:cat>
          <c:val>
            <c:numRef>
              <c:f>'G 3.1.3 CZ'!$B$25:$AA$25</c:f>
              <c:numCache>
                <c:formatCode>0.0</c:formatCode>
                <c:ptCount val="26"/>
                <c:pt idx="0">
                  <c:v>0.17</c:v>
                </c:pt>
                <c:pt idx="1">
                  <c:v>0.63</c:v>
                </c:pt>
                <c:pt idx="2">
                  <c:v>0.83</c:v>
                </c:pt>
                <c:pt idx="3">
                  <c:v>0.77</c:v>
                </c:pt>
                <c:pt idx="4">
                  <c:v>0.47</c:v>
                </c:pt>
                <c:pt idx="5">
                  <c:v>0.3</c:v>
                </c:pt>
                <c:pt idx="6">
                  <c:v>0.27</c:v>
                </c:pt>
                <c:pt idx="7">
                  <c:v>-0.09</c:v>
                </c:pt>
                <c:pt idx="8">
                  <c:v>-0.41</c:v>
                </c:pt>
                <c:pt idx="9">
                  <c:v>-0.3</c:v>
                </c:pt>
                <c:pt idx="10">
                  <c:v>-0.49</c:v>
                </c:pt>
                <c:pt idx="11">
                  <c:v>-0.28999999999999998</c:v>
                </c:pt>
                <c:pt idx="12">
                  <c:v>-0.72</c:v>
                </c:pt>
                <c:pt idx="13">
                  <c:v>-0.1</c:v>
                </c:pt>
                <c:pt idx="14">
                  <c:v>-0.19</c:v>
                </c:pt>
                <c:pt idx="15">
                  <c:v>0.15</c:v>
                </c:pt>
                <c:pt idx="16">
                  <c:v>0.9</c:v>
                </c:pt>
                <c:pt idx="17">
                  <c:v>0.43</c:v>
                </c:pt>
                <c:pt idx="18">
                  <c:v>0.32</c:v>
                </c:pt>
                <c:pt idx="19">
                  <c:v>0.71</c:v>
                </c:pt>
                <c:pt idx="20">
                  <c:v>0.36</c:v>
                </c:pt>
                <c:pt idx="21">
                  <c:v>0.11</c:v>
                </c:pt>
                <c:pt idx="22">
                  <c:v>0.27</c:v>
                </c:pt>
                <c:pt idx="23">
                  <c:v>-0.02</c:v>
                </c:pt>
                <c:pt idx="24">
                  <c:v>0.52</c:v>
                </c:pt>
                <c:pt idx="25">
                  <c:v>0.56999999999999995</c:v>
                </c:pt>
              </c:numCache>
            </c:numRef>
          </c:val>
        </c:ser>
        <c:ser>
          <c:idx val="4"/>
          <c:order val="4"/>
          <c:tx>
            <c:v>Stavebnictví</c:v>
          </c:tx>
          <c:spPr>
            <a:solidFill>
              <a:srgbClr val="666699"/>
            </a:solidFill>
            <a:ln>
              <a:noFill/>
            </a:ln>
          </c:spPr>
          <c:invertIfNegative val="0"/>
          <c:cat>
            <c:strRef>
              <c:f>'G 3.1.3 CZ'!$B$21:$AA$21</c:f>
              <c:strCache>
                <c:ptCount val="26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</c:strCache>
            </c:strRef>
          </c:cat>
          <c:val>
            <c:numRef>
              <c:f>'G 3.1.3 CZ'!$B$26:$AA$26</c:f>
              <c:numCache>
                <c:formatCode>0.0</c:formatCode>
                <c:ptCount val="26"/>
                <c:pt idx="0">
                  <c:v>0.34</c:v>
                </c:pt>
                <c:pt idx="1">
                  <c:v>0.06</c:v>
                </c:pt>
                <c:pt idx="2">
                  <c:v>-0.01</c:v>
                </c:pt>
                <c:pt idx="3">
                  <c:v>-0.12</c:v>
                </c:pt>
                <c:pt idx="4">
                  <c:v>-0.33</c:v>
                </c:pt>
                <c:pt idx="5">
                  <c:v>-0.04</c:v>
                </c:pt>
                <c:pt idx="6">
                  <c:v>-0.06</c:v>
                </c:pt>
                <c:pt idx="7">
                  <c:v>0.09</c:v>
                </c:pt>
                <c:pt idx="8">
                  <c:v>-0.14000000000000001</c:v>
                </c:pt>
                <c:pt idx="9">
                  <c:v>-0.08</c:v>
                </c:pt>
                <c:pt idx="10">
                  <c:v>-0.02</c:v>
                </c:pt>
                <c:pt idx="11">
                  <c:v>-0.02</c:v>
                </c:pt>
                <c:pt idx="12">
                  <c:v>0.01</c:v>
                </c:pt>
                <c:pt idx="13">
                  <c:v>0.1</c:v>
                </c:pt>
                <c:pt idx="14">
                  <c:v>0.03</c:v>
                </c:pt>
                <c:pt idx="15">
                  <c:v>0.05</c:v>
                </c:pt>
                <c:pt idx="16">
                  <c:v>0.05</c:v>
                </c:pt>
                <c:pt idx="17">
                  <c:v>-0.05</c:v>
                </c:pt>
                <c:pt idx="18">
                  <c:v>-0.03</c:v>
                </c:pt>
                <c:pt idx="19">
                  <c:v>0.14000000000000001</c:v>
                </c:pt>
                <c:pt idx="20">
                  <c:v>0.05</c:v>
                </c:pt>
                <c:pt idx="21">
                  <c:v>0.15</c:v>
                </c:pt>
                <c:pt idx="22">
                  <c:v>0.12</c:v>
                </c:pt>
                <c:pt idx="23">
                  <c:v>-0.04</c:v>
                </c:pt>
                <c:pt idx="24">
                  <c:v>-0.13</c:v>
                </c:pt>
                <c:pt idx="25">
                  <c:v>-0.26</c:v>
                </c:pt>
              </c:numCache>
            </c:numRef>
          </c:val>
        </c:ser>
        <c:ser>
          <c:idx val="5"/>
          <c:order val="5"/>
          <c:tx>
            <c:v>Obchod a služby</c:v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'G 3.1.3 CZ'!$B$21:$AA$21</c:f>
              <c:strCache>
                <c:ptCount val="26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</c:strCache>
            </c:strRef>
          </c:cat>
          <c:val>
            <c:numRef>
              <c:f>'G 3.1.3 CZ'!$B$27:$AA$27</c:f>
              <c:numCache>
                <c:formatCode>0.0</c:formatCode>
                <c:ptCount val="26"/>
                <c:pt idx="0">
                  <c:v>0.79</c:v>
                </c:pt>
                <c:pt idx="1">
                  <c:v>0.41</c:v>
                </c:pt>
                <c:pt idx="2">
                  <c:v>-0.1</c:v>
                </c:pt>
                <c:pt idx="3">
                  <c:v>0.13</c:v>
                </c:pt>
                <c:pt idx="4">
                  <c:v>0.2</c:v>
                </c:pt>
                <c:pt idx="5">
                  <c:v>0.2</c:v>
                </c:pt>
                <c:pt idx="6">
                  <c:v>-0.13</c:v>
                </c:pt>
                <c:pt idx="7">
                  <c:v>-0.06</c:v>
                </c:pt>
                <c:pt idx="8">
                  <c:v>0.25</c:v>
                </c:pt>
                <c:pt idx="9">
                  <c:v>-0.13</c:v>
                </c:pt>
                <c:pt idx="10">
                  <c:v>0.04</c:v>
                </c:pt>
                <c:pt idx="11">
                  <c:v>0.03</c:v>
                </c:pt>
                <c:pt idx="12">
                  <c:v>0.38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0.35</c:v>
                </c:pt>
                <c:pt idx="17">
                  <c:v>0.39</c:v>
                </c:pt>
                <c:pt idx="18">
                  <c:v>0.47</c:v>
                </c:pt>
                <c:pt idx="19">
                  <c:v>0.18</c:v>
                </c:pt>
                <c:pt idx="20">
                  <c:v>0.65</c:v>
                </c:pt>
                <c:pt idx="21">
                  <c:v>0.65</c:v>
                </c:pt>
                <c:pt idx="22">
                  <c:v>0.52</c:v>
                </c:pt>
                <c:pt idx="23">
                  <c:v>0.25</c:v>
                </c:pt>
                <c:pt idx="24">
                  <c:v>0</c:v>
                </c:pt>
                <c:pt idx="25">
                  <c:v>0.53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945536"/>
        <c:axId val="104947072"/>
      </c:barChart>
      <c:lineChart>
        <c:grouping val="standard"/>
        <c:varyColors val="0"/>
        <c:ser>
          <c:idx val="0"/>
          <c:order val="0"/>
          <c:tx>
            <c:v>Hrubý domácí produkt</c:v>
          </c:tx>
          <c:spPr>
            <a:ln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'G 3.1.3 CZ'!$B$21:$AA$21</c:f>
              <c:strCache>
                <c:ptCount val="26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</c:strCache>
            </c:strRef>
          </c:cat>
          <c:val>
            <c:numRef>
              <c:f>'G 3.1.3 CZ'!$B$22:$AA$22</c:f>
              <c:numCache>
                <c:formatCode>0.0</c:formatCode>
                <c:ptCount val="26"/>
                <c:pt idx="0">
                  <c:v>0.45</c:v>
                </c:pt>
                <c:pt idx="1">
                  <c:v>1.1399999999999999</c:v>
                </c:pt>
                <c:pt idx="2">
                  <c:v>0.67</c:v>
                </c:pt>
                <c:pt idx="3">
                  <c:v>0.57999999999999996</c:v>
                </c:pt>
                <c:pt idx="4">
                  <c:v>0.74</c:v>
                </c:pt>
                <c:pt idx="5">
                  <c:v>0.24</c:v>
                </c:pt>
                <c:pt idx="6">
                  <c:v>-0.11</c:v>
                </c:pt>
                <c:pt idx="7">
                  <c:v>0.33</c:v>
                </c:pt>
                <c:pt idx="8">
                  <c:v>-0.39</c:v>
                </c:pt>
                <c:pt idx="9">
                  <c:v>-0.39</c:v>
                </c:pt>
                <c:pt idx="10">
                  <c:v>-0.49</c:v>
                </c:pt>
                <c:pt idx="11">
                  <c:v>-0.17</c:v>
                </c:pt>
                <c:pt idx="12">
                  <c:v>-0.78</c:v>
                </c:pt>
                <c:pt idx="13">
                  <c:v>0.3</c:v>
                </c:pt>
                <c:pt idx="14">
                  <c:v>0.33</c:v>
                </c:pt>
                <c:pt idx="15">
                  <c:v>1.5</c:v>
                </c:pt>
                <c:pt idx="16">
                  <c:v>-0.22</c:v>
                </c:pt>
                <c:pt idx="17">
                  <c:v>0.95</c:v>
                </c:pt>
                <c:pt idx="18">
                  <c:v>1.1499999999999999</c:v>
                </c:pt>
                <c:pt idx="19">
                  <c:v>1.05</c:v>
                </c:pt>
                <c:pt idx="20">
                  <c:v>1.38</c:v>
                </c:pt>
                <c:pt idx="21">
                  <c:v>1.32</c:v>
                </c:pt>
                <c:pt idx="22">
                  <c:v>0.97</c:v>
                </c:pt>
                <c:pt idx="23">
                  <c:v>0.28999999999999998</c:v>
                </c:pt>
                <c:pt idx="24">
                  <c:v>0.38</c:v>
                </c:pt>
                <c:pt idx="25">
                  <c:v>0.92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45536"/>
        <c:axId val="104947072"/>
      </c:lineChart>
      <c:catAx>
        <c:axId val="1049455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94707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04947072"/>
        <c:scaling>
          <c:orientation val="minMax"/>
          <c:max val="2.5"/>
          <c:min val="-1.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945536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110331061510045E-2"/>
          <c:y val="4.8361087349792505E-2"/>
          <c:w val="0.45565475218087365"/>
          <c:h val="0.19669649982778017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1000627130599E-2"/>
          <c:y val="3.74933230577634E-2"/>
          <c:w val="0.88839434232220527"/>
          <c:h val="0.87500974928424446"/>
        </c:manualLayout>
      </c:layout>
      <c:barChart>
        <c:barDir val="col"/>
        <c:grouping val="stacked"/>
        <c:varyColors val="0"/>
        <c:ser>
          <c:idx val="1"/>
          <c:order val="1"/>
          <c:tx>
            <c:v>Net taxes on products</c:v>
          </c:tx>
          <c:spPr>
            <a:solidFill>
              <a:srgbClr val="33CCCC"/>
            </a:solidFill>
            <a:ln>
              <a:noFill/>
            </a:ln>
          </c:spPr>
          <c:invertIfNegative val="0"/>
          <c:cat>
            <c:strRef>
              <c:f>'G 3.1.3 EN'!$B$21:$AA$21</c:f>
              <c:strCache>
                <c:ptCount val="26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</c:strCache>
            </c:strRef>
          </c:cat>
          <c:val>
            <c:numRef>
              <c:f>'G 3.1.3 EN'!$B$23:$AA$23</c:f>
              <c:numCache>
                <c:formatCode>0.0</c:formatCode>
                <c:ptCount val="26"/>
                <c:pt idx="0">
                  <c:v>-0.28000000000000003</c:v>
                </c:pt>
                <c:pt idx="1">
                  <c:v>0.1</c:v>
                </c:pt>
                <c:pt idx="2">
                  <c:v>-0.05</c:v>
                </c:pt>
                <c:pt idx="3">
                  <c:v>-0.1</c:v>
                </c:pt>
                <c:pt idx="4">
                  <c:v>0.41</c:v>
                </c:pt>
                <c:pt idx="5">
                  <c:v>-0.2</c:v>
                </c:pt>
                <c:pt idx="6">
                  <c:v>-0.21</c:v>
                </c:pt>
                <c:pt idx="7">
                  <c:v>0.38</c:v>
                </c:pt>
                <c:pt idx="8">
                  <c:v>-0.21</c:v>
                </c:pt>
                <c:pt idx="9">
                  <c:v>0.06</c:v>
                </c:pt>
                <c:pt idx="10">
                  <c:v>-0.08</c:v>
                </c:pt>
                <c:pt idx="11">
                  <c:v>0.1</c:v>
                </c:pt>
                <c:pt idx="12">
                  <c:v>-0.51</c:v>
                </c:pt>
                <c:pt idx="13">
                  <c:v>0.1</c:v>
                </c:pt>
                <c:pt idx="14">
                  <c:v>0.19</c:v>
                </c:pt>
                <c:pt idx="15">
                  <c:v>0.98</c:v>
                </c:pt>
                <c:pt idx="16">
                  <c:v>-1.46</c:v>
                </c:pt>
                <c:pt idx="17">
                  <c:v>0.13</c:v>
                </c:pt>
                <c:pt idx="18">
                  <c:v>0.37</c:v>
                </c:pt>
                <c:pt idx="19">
                  <c:v>0.1</c:v>
                </c:pt>
                <c:pt idx="20">
                  <c:v>0.31</c:v>
                </c:pt>
                <c:pt idx="21">
                  <c:v>0.43</c:v>
                </c:pt>
                <c:pt idx="22">
                  <c:v>0.08</c:v>
                </c:pt>
                <c:pt idx="23">
                  <c:v>0.04</c:v>
                </c:pt>
                <c:pt idx="24">
                  <c:v>0.01</c:v>
                </c:pt>
                <c:pt idx="25">
                  <c:v>0.08</c:v>
                </c:pt>
              </c:numCache>
            </c:numRef>
          </c:val>
        </c:ser>
        <c:ser>
          <c:idx val="2"/>
          <c:order val="2"/>
          <c:tx>
            <c:v>Agriculture</c:v>
          </c:tx>
          <c:spPr>
            <a:solidFill>
              <a:srgbClr val="99CC00"/>
            </a:solidFill>
            <a:ln>
              <a:noFill/>
            </a:ln>
          </c:spPr>
          <c:invertIfNegative val="0"/>
          <c:cat>
            <c:strRef>
              <c:f>'G 3.1.3 EN'!$B$21:$AA$21</c:f>
              <c:strCache>
                <c:ptCount val="26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</c:strCache>
            </c:strRef>
          </c:cat>
          <c:val>
            <c:numRef>
              <c:f>'G 3.1.3 EN'!$B$24:$AA$24</c:f>
              <c:numCache>
                <c:formatCode>0.0</c:formatCode>
                <c:ptCount val="26"/>
                <c:pt idx="0">
                  <c:v>-0.57999999999999996</c:v>
                </c:pt>
                <c:pt idx="1">
                  <c:v>0</c:v>
                </c:pt>
                <c:pt idx="2">
                  <c:v>0.08</c:v>
                </c:pt>
                <c:pt idx="3">
                  <c:v>-0.03</c:v>
                </c:pt>
                <c:pt idx="4">
                  <c:v>-0.01</c:v>
                </c:pt>
                <c:pt idx="5">
                  <c:v>0</c:v>
                </c:pt>
                <c:pt idx="6">
                  <c:v>0.03</c:v>
                </c:pt>
                <c:pt idx="7">
                  <c:v>0.02</c:v>
                </c:pt>
                <c:pt idx="8">
                  <c:v>0.06</c:v>
                </c:pt>
                <c:pt idx="9">
                  <c:v>0.02</c:v>
                </c:pt>
                <c:pt idx="10">
                  <c:v>0</c:v>
                </c:pt>
                <c:pt idx="11">
                  <c:v>-0.03</c:v>
                </c:pt>
                <c:pt idx="12">
                  <c:v>-0.02</c:v>
                </c:pt>
                <c:pt idx="13">
                  <c:v>-7.0000000000000007E-2</c:v>
                </c:pt>
                <c:pt idx="14">
                  <c:v>0.01</c:v>
                </c:pt>
                <c:pt idx="15">
                  <c:v>0.08</c:v>
                </c:pt>
                <c:pt idx="16">
                  <c:v>0.06</c:v>
                </c:pt>
                <c:pt idx="17">
                  <c:v>0.09</c:v>
                </c:pt>
                <c:pt idx="18">
                  <c:v>0.06</c:v>
                </c:pt>
                <c:pt idx="19">
                  <c:v>0.02</c:v>
                </c:pt>
                <c:pt idx="20">
                  <c:v>0.06</c:v>
                </c:pt>
                <c:pt idx="21">
                  <c:v>0.02</c:v>
                </c:pt>
                <c:pt idx="22">
                  <c:v>0.02</c:v>
                </c:pt>
                <c:pt idx="23">
                  <c:v>0.06</c:v>
                </c:pt>
                <c:pt idx="24">
                  <c:v>0.03</c:v>
                </c:pt>
                <c:pt idx="25">
                  <c:v>0.04</c:v>
                </c:pt>
              </c:numCache>
            </c:numRef>
          </c:val>
        </c:ser>
        <c:ser>
          <c:idx val="3"/>
          <c:order val="3"/>
          <c:tx>
            <c:v>Industry</c:v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strRef>
              <c:f>'G 3.1.3 EN'!$B$21:$AA$21</c:f>
              <c:strCache>
                <c:ptCount val="26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</c:strCache>
            </c:strRef>
          </c:cat>
          <c:val>
            <c:numRef>
              <c:f>'G 3.1.3 EN'!$B$25:$AA$25</c:f>
              <c:numCache>
                <c:formatCode>0.0</c:formatCode>
                <c:ptCount val="26"/>
                <c:pt idx="0">
                  <c:v>0.17</c:v>
                </c:pt>
                <c:pt idx="1">
                  <c:v>0.63</c:v>
                </c:pt>
                <c:pt idx="2">
                  <c:v>0.83</c:v>
                </c:pt>
                <c:pt idx="3">
                  <c:v>0.77</c:v>
                </c:pt>
                <c:pt idx="4">
                  <c:v>0.47</c:v>
                </c:pt>
                <c:pt idx="5">
                  <c:v>0.3</c:v>
                </c:pt>
                <c:pt idx="6">
                  <c:v>0.27</c:v>
                </c:pt>
                <c:pt idx="7">
                  <c:v>-0.09</c:v>
                </c:pt>
                <c:pt idx="8">
                  <c:v>-0.41</c:v>
                </c:pt>
                <c:pt idx="9">
                  <c:v>-0.3</c:v>
                </c:pt>
                <c:pt idx="10">
                  <c:v>-0.49</c:v>
                </c:pt>
                <c:pt idx="11">
                  <c:v>-0.28999999999999998</c:v>
                </c:pt>
                <c:pt idx="12">
                  <c:v>-0.72</c:v>
                </c:pt>
                <c:pt idx="13">
                  <c:v>-0.1</c:v>
                </c:pt>
                <c:pt idx="14">
                  <c:v>-0.19</c:v>
                </c:pt>
                <c:pt idx="15">
                  <c:v>0.15</c:v>
                </c:pt>
                <c:pt idx="16">
                  <c:v>0.9</c:v>
                </c:pt>
                <c:pt idx="17">
                  <c:v>0.43</c:v>
                </c:pt>
                <c:pt idx="18">
                  <c:v>0.32</c:v>
                </c:pt>
                <c:pt idx="19">
                  <c:v>0.71</c:v>
                </c:pt>
                <c:pt idx="20">
                  <c:v>0.36</c:v>
                </c:pt>
                <c:pt idx="21">
                  <c:v>0.11</c:v>
                </c:pt>
                <c:pt idx="22">
                  <c:v>0.27</c:v>
                </c:pt>
                <c:pt idx="23">
                  <c:v>-0.02</c:v>
                </c:pt>
                <c:pt idx="24">
                  <c:v>0.52</c:v>
                </c:pt>
                <c:pt idx="25">
                  <c:v>0.56999999999999995</c:v>
                </c:pt>
              </c:numCache>
            </c:numRef>
          </c:val>
        </c:ser>
        <c:ser>
          <c:idx val="4"/>
          <c:order val="4"/>
          <c:tx>
            <c:v>Construction</c:v>
          </c:tx>
          <c:spPr>
            <a:solidFill>
              <a:srgbClr val="666699"/>
            </a:solidFill>
            <a:ln>
              <a:noFill/>
            </a:ln>
          </c:spPr>
          <c:invertIfNegative val="0"/>
          <c:cat>
            <c:strRef>
              <c:f>'G 3.1.3 EN'!$B$21:$AA$21</c:f>
              <c:strCache>
                <c:ptCount val="26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</c:strCache>
            </c:strRef>
          </c:cat>
          <c:val>
            <c:numRef>
              <c:f>'G 3.1.3 EN'!$B$26:$AA$26</c:f>
              <c:numCache>
                <c:formatCode>0.0</c:formatCode>
                <c:ptCount val="26"/>
                <c:pt idx="0">
                  <c:v>0.34</c:v>
                </c:pt>
                <c:pt idx="1">
                  <c:v>0.06</c:v>
                </c:pt>
                <c:pt idx="2">
                  <c:v>-0.01</c:v>
                </c:pt>
                <c:pt idx="3">
                  <c:v>-0.12</c:v>
                </c:pt>
                <c:pt idx="4">
                  <c:v>-0.33</c:v>
                </c:pt>
                <c:pt idx="5">
                  <c:v>-0.04</c:v>
                </c:pt>
                <c:pt idx="6">
                  <c:v>-0.06</c:v>
                </c:pt>
                <c:pt idx="7">
                  <c:v>0.09</c:v>
                </c:pt>
                <c:pt idx="8">
                  <c:v>-0.14000000000000001</c:v>
                </c:pt>
                <c:pt idx="9">
                  <c:v>-0.08</c:v>
                </c:pt>
                <c:pt idx="10">
                  <c:v>-0.02</c:v>
                </c:pt>
                <c:pt idx="11">
                  <c:v>-0.02</c:v>
                </c:pt>
                <c:pt idx="12">
                  <c:v>0.01</c:v>
                </c:pt>
                <c:pt idx="13">
                  <c:v>0.1</c:v>
                </c:pt>
                <c:pt idx="14">
                  <c:v>0.03</c:v>
                </c:pt>
                <c:pt idx="15">
                  <c:v>0.05</c:v>
                </c:pt>
                <c:pt idx="16">
                  <c:v>0.05</c:v>
                </c:pt>
                <c:pt idx="17">
                  <c:v>-0.05</c:v>
                </c:pt>
                <c:pt idx="18">
                  <c:v>-0.03</c:v>
                </c:pt>
                <c:pt idx="19">
                  <c:v>0.14000000000000001</c:v>
                </c:pt>
                <c:pt idx="20">
                  <c:v>0.05</c:v>
                </c:pt>
                <c:pt idx="21">
                  <c:v>0.15</c:v>
                </c:pt>
                <c:pt idx="22">
                  <c:v>0.12</c:v>
                </c:pt>
                <c:pt idx="23">
                  <c:v>-0.04</c:v>
                </c:pt>
                <c:pt idx="24">
                  <c:v>-0.13</c:v>
                </c:pt>
                <c:pt idx="25">
                  <c:v>-0.26</c:v>
                </c:pt>
              </c:numCache>
            </c:numRef>
          </c:val>
        </c:ser>
        <c:ser>
          <c:idx val="5"/>
          <c:order val="5"/>
          <c:tx>
            <c:v>Trade and services</c:v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'G 3.1.3 EN'!$B$21:$AA$21</c:f>
              <c:strCache>
                <c:ptCount val="26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</c:strCache>
            </c:strRef>
          </c:cat>
          <c:val>
            <c:numRef>
              <c:f>'G 3.1.3 EN'!$B$27:$AA$27</c:f>
              <c:numCache>
                <c:formatCode>0.0</c:formatCode>
                <c:ptCount val="26"/>
                <c:pt idx="0">
                  <c:v>0.79</c:v>
                </c:pt>
                <c:pt idx="1">
                  <c:v>0.41</c:v>
                </c:pt>
                <c:pt idx="2">
                  <c:v>-0.1</c:v>
                </c:pt>
                <c:pt idx="3">
                  <c:v>0.13</c:v>
                </c:pt>
                <c:pt idx="4">
                  <c:v>0.2</c:v>
                </c:pt>
                <c:pt idx="5">
                  <c:v>0.2</c:v>
                </c:pt>
                <c:pt idx="6">
                  <c:v>-0.13</c:v>
                </c:pt>
                <c:pt idx="7">
                  <c:v>-0.06</c:v>
                </c:pt>
                <c:pt idx="8">
                  <c:v>0.25</c:v>
                </c:pt>
                <c:pt idx="9">
                  <c:v>-0.13</c:v>
                </c:pt>
                <c:pt idx="10">
                  <c:v>0.04</c:v>
                </c:pt>
                <c:pt idx="11">
                  <c:v>0.03</c:v>
                </c:pt>
                <c:pt idx="12">
                  <c:v>0.38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0.35</c:v>
                </c:pt>
                <c:pt idx="17">
                  <c:v>0.39</c:v>
                </c:pt>
                <c:pt idx="18">
                  <c:v>0.47</c:v>
                </c:pt>
                <c:pt idx="19">
                  <c:v>0.18</c:v>
                </c:pt>
                <c:pt idx="20">
                  <c:v>0.65</c:v>
                </c:pt>
                <c:pt idx="21">
                  <c:v>0.65</c:v>
                </c:pt>
                <c:pt idx="22">
                  <c:v>0.52</c:v>
                </c:pt>
                <c:pt idx="23">
                  <c:v>0.25</c:v>
                </c:pt>
                <c:pt idx="24">
                  <c:v>0</c:v>
                </c:pt>
                <c:pt idx="25">
                  <c:v>0.53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038592"/>
        <c:axId val="105040128"/>
      </c:barChart>
      <c:lineChart>
        <c:grouping val="standard"/>
        <c:varyColors val="0"/>
        <c:ser>
          <c:idx val="0"/>
          <c:order val="0"/>
          <c:tx>
            <c:v>Gross domestic product</c:v>
          </c:tx>
          <c:spPr>
            <a:ln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'G 3.1.3 EN'!$B$21:$AA$21</c:f>
              <c:strCache>
                <c:ptCount val="26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</c:strCache>
            </c:strRef>
          </c:cat>
          <c:val>
            <c:numRef>
              <c:f>'G 3.1.3 EN'!$B$22:$AA$22</c:f>
              <c:numCache>
                <c:formatCode>0.0</c:formatCode>
                <c:ptCount val="26"/>
                <c:pt idx="0">
                  <c:v>0.45</c:v>
                </c:pt>
                <c:pt idx="1">
                  <c:v>1.1399999999999999</c:v>
                </c:pt>
                <c:pt idx="2">
                  <c:v>0.67</c:v>
                </c:pt>
                <c:pt idx="3">
                  <c:v>0.57999999999999996</c:v>
                </c:pt>
                <c:pt idx="4">
                  <c:v>0.74</c:v>
                </c:pt>
                <c:pt idx="5">
                  <c:v>0.24</c:v>
                </c:pt>
                <c:pt idx="6">
                  <c:v>-0.11</c:v>
                </c:pt>
                <c:pt idx="7">
                  <c:v>0.33</c:v>
                </c:pt>
                <c:pt idx="8">
                  <c:v>-0.39</c:v>
                </c:pt>
                <c:pt idx="9">
                  <c:v>-0.39</c:v>
                </c:pt>
                <c:pt idx="10">
                  <c:v>-0.49</c:v>
                </c:pt>
                <c:pt idx="11">
                  <c:v>-0.17</c:v>
                </c:pt>
                <c:pt idx="12">
                  <c:v>-0.78</c:v>
                </c:pt>
                <c:pt idx="13">
                  <c:v>0.3</c:v>
                </c:pt>
                <c:pt idx="14">
                  <c:v>0.33</c:v>
                </c:pt>
                <c:pt idx="15">
                  <c:v>1.5</c:v>
                </c:pt>
                <c:pt idx="16">
                  <c:v>-0.22</c:v>
                </c:pt>
                <c:pt idx="17">
                  <c:v>0.95</c:v>
                </c:pt>
                <c:pt idx="18">
                  <c:v>1.1499999999999999</c:v>
                </c:pt>
                <c:pt idx="19">
                  <c:v>1.05</c:v>
                </c:pt>
                <c:pt idx="20">
                  <c:v>1.38</c:v>
                </c:pt>
                <c:pt idx="21">
                  <c:v>1.32</c:v>
                </c:pt>
                <c:pt idx="22">
                  <c:v>0.97</c:v>
                </c:pt>
                <c:pt idx="23">
                  <c:v>0.28999999999999998</c:v>
                </c:pt>
                <c:pt idx="24">
                  <c:v>0.38</c:v>
                </c:pt>
                <c:pt idx="25">
                  <c:v>0.92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38592"/>
        <c:axId val="105040128"/>
      </c:lineChart>
      <c:catAx>
        <c:axId val="105038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504012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05040128"/>
        <c:scaling>
          <c:orientation val="minMax"/>
          <c:max val="2.5"/>
          <c:min val="-1.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5038592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176364415747741E-2"/>
          <c:y val="4.8361087349792511E-2"/>
          <c:w val="0.45565475218087365"/>
          <c:h val="0.19669649982778017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81000627130599E-2"/>
          <c:y val="3.74933230577634E-2"/>
          <c:w val="0.88839434232220527"/>
          <c:h val="0.87500974928424446"/>
        </c:manualLayout>
      </c:layout>
      <c:barChart>
        <c:barDir val="col"/>
        <c:grouping val="stacked"/>
        <c:varyColors val="0"/>
        <c:ser>
          <c:idx val="1"/>
          <c:order val="1"/>
          <c:tx>
            <c:v>Výdaje na konečnou spotřebu</c:v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strRef>
              <c:f>'G 3.1.4 CZ'!$B$21:$AG$21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3.1.4 CZ'!$B$23:$AG$23</c:f>
              <c:numCache>
                <c:formatCode>0.0</c:formatCode>
                <c:ptCount val="32"/>
                <c:pt idx="0">
                  <c:v>0.68</c:v>
                </c:pt>
                <c:pt idx="1">
                  <c:v>0.79</c:v>
                </c:pt>
                <c:pt idx="2">
                  <c:v>0.51</c:v>
                </c:pt>
                <c:pt idx="3">
                  <c:v>0.33</c:v>
                </c:pt>
                <c:pt idx="4">
                  <c:v>0.17</c:v>
                </c:pt>
                <c:pt idx="5">
                  <c:v>-0.34</c:v>
                </c:pt>
                <c:pt idx="6">
                  <c:v>-0.69</c:v>
                </c:pt>
                <c:pt idx="7">
                  <c:v>-0.39</c:v>
                </c:pt>
                <c:pt idx="8">
                  <c:v>-0.79</c:v>
                </c:pt>
                <c:pt idx="9">
                  <c:v>-1.39</c:v>
                </c:pt>
                <c:pt idx="10">
                  <c:v>-0.82</c:v>
                </c:pt>
                <c:pt idx="11">
                  <c:v>-0.95</c:v>
                </c:pt>
                <c:pt idx="12">
                  <c:v>0.15</c:v>
                </c:pt>
                <c:pt idx="13">
                  <c:v>0.65</c:v>
                </c:pt>
                <c:pt idx="14">
                  <c:v>1.21</c:v>
                </c:pt>
                <c:pt idx="15">
                  <c:v>0.97</c:v>
                </c:pt>
                <c:pt idx="16">
                  <c:v>0.61</c:v>
                </c:pt>
                <c:pt idx="17">
                  <c:v>1.07</c:v>
                </c:pt>
                <c:pt idx="18">
                  <c:v>1.01</c:v>
                </c:pt>
                <c:pt idx="19">
                  <c:v>1.67</c:v>
                </c:pt>
                <c:pt idx="20">
                  <c:v>2</c:v>
                </c:pt>
                <c:pt idx="21">
                  <c:v>1.83</c:v>
                </c:pt>
                <c:pt idx="22">
                  <c:v>1.78</c:v>
                </c:pt>
                <c:pt idx="23">
                  <c:v>1.8</c:v>
                </c:pt>
                <c:pt idx="24">
                  <c:v>1.6</c:v>
                </c:pt>
                <c:pt idx="25">
                  <c:v>1.69</c:v>
                </c:pt>
                <c:pt idx="26">
                  <c:v>1.47</c:v>
                </c:pt>
                <c:pt idx="27">
                  <c:v>1.67</c:v>
                </c:pt>
                <c:pt idx="28">
                  <c:v>1.99</c:v>
                </c:pt>
                <c:pt idx="29">
                  <c:v>1.36</c:v>
                </c:pt>
                <c:pt idx="30">
                  <c:v>1.51</c:v>
                </c:pt>
                <c:pt idx="31">
                  <c:v>1.66</c:v>
                </c:pt>
              </c:numCache>
            </c:numRef>
          </c:val>
        </c:ser>
        <c:ser>
          <c:idx val="2"/>
          <c:order val="2"/>
          <c:tx>
            <c:v>Tvorba hrubého kapitálu</c:v>
          </c:tx>
          <c:spPr>
            <a:solidFill>
              <a:srgbClr val="33CCCC"/>
            </a:solidFill>
            <a:ln>
              <a:noFill/>
            </a:ln>
          </c:spPr>
          <c:invertIfNegative val="0"/>
          <c:cat>
            <c:strRef>
              <c:f>'G 3.1.4 CZ'!$B$21:$AG$21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3.1.4 CZ'!$B$24:$AG$24</c:f>
              <c:numCache>
                <c:formatCode>0.0</c:formatCode>
                <c:ptCount val="32"/>
                <c:pt idx="0">
                  <c:v>-2.97</c:v>
                </c:pt>
                <c:pt idx="1">
                  <c:v>1.42</c:v>
                </c:pt>
                <c:pt idx="2">
                  <c:v>3.66</c:v>
                </c:pt>
                <c:pt idx="3">
                  <c:v>2.27</c:v>
                </c:pt>
                <c:pt idx="4">
                  <c:v>2.17</c:v>
                </c:pt>
                <c:pt idx="5">
                  <c:v>0.84</c:v>
                </c:pt>
                <c:pt idx="6">
                  <c:v>-0.65</c:v>
                </c:pt>
                <c:pt idx="7">
                  <c:v>-0.22</c:v>
                </c:pt>
                <c:pt idx="8">
                  <c:v>-1.06</c:v>
                </c:pt>
                <c:pt idx="9">
                  <c:v>-0.39</c:v>
                </c:pt>
                <c:pt idx="10">
                  <c:v>-2.5299999999999998</c:v>
                </c:pt>
                <c:pt idx="11">
                  <c:v>-0.3</c:v>
                </c:pt>
                <c:pt idx="12">
                  <c:v>-2.25</c:v>
                </c:pt>
                <c:pt idx="13">
                  <c:v>-3.34</c:v>
                </c:pt>
                <c:pt idx="14">
                  <c:v>-0.08</c:v>
                </c:pt>
                <c:pt idx="15">
                  <c:v>0.25</c:v>
                </c:pt>
                <c:pt idx="16">
                  <c:v>1.1599999999999999</c:v>
                </c:pt>
                <c:pt idx="17">
                  <c:v>3.29</c:v>
                </c:pt>
                <c:pt idx="18">
                  <c:v>2.74</c:v>
                </c:pt>
                <c:pt idx="19">
                  <c:v>1.22</c:v>
                </c:pt>
                <c:pt idx="20">
                  <c:v>2.83</c:v>
                </c:pt>
                <c:pt idx="21">
                  <c:v>3.69</c:v>
                </c:pt>
                <c:pt idx="22">
                  <c:v>2.4900000000000002</c:v>
                </c:pt>
                <c:pt idx="23">
                  <c:v>1.43</c:v>
                </c:pt>
                <c:pt idx="24">
                  <c:v>0.38</c:v>
                </c:pt>
                <c:pt idx="25">
                  <c:v>-0.82</c:v>
                </c:pt>
                <c:pt idx="26">
                  <c:v>-1.1100000000000001</c:v>
                </c:pt>
                <c:pt idx="27">
                  <c:v>-0.4</c:v>
                </c:pt>
                <c:pt idx="28">
                  <c:v>1.37</c:v>
                </c:pt>
                <c:pt idx="29">
                  <c:v>-0.51</c:v>
                </c:pt>
                <c:pt idx="30">
                  <c:v>0.77</c:v>
                </c:pt>
                <c:pt idx="31">
                  <c:v>0.96</c:v>
                </c:pt>
              </c:numCache>
            </c:numRef>
          </c:val>
        </c:ser>
        <c:ser>
          <c:idx val="4"/>
          <c:order val="3"/>
          <c:tx>
            <c:v>Saldo zahraničního obchodu</c:v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'G 3.1.4 CZ'!$B$21:$AG$21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3.1.4 CZ'!$B$25:$AG$25</c:f>
              <c:numCache>
                <c:formatCode>0.0</c:formatCode>
                <c:ptCount val="32"/>
                <c:pt idx="0">
                  <c:v>2.82</c:v>
                </c:pt>
                <c:pt idx="1">
                  <c:v>0.89</c:v>
                </c:pt>
                <c:pt idx="2">
                  <c:v>-1.93</c:v>
                </c:pt>
                <c:pt idx="3">
                  <c:v>0.56999999999999995</c:v>
                </c:pt>
                <c:pt idx="4">
                  <c:v>1.1299999999999999</c:v>
                </c:pt>
                <c:pt idx="5">
                  <c:v>1.81</c:v>
                </c:pt>
                <c:pt idx="6">
                  <c:v>2.81</c:v>
                </c:pt>
                <c:pt idx="7">
                  <c:v>1.55</c:v>
                </c:pt>
                <c:pt idx="8">
                  <c:v>2.2200000000000002</c:v>
                </c:pt>
                <c:pt idx="9">
                  <c:v>0.64</c:v>
                </c:pt>
                <c:pt idx="10">
                  <c:v>2.16</c:v>
                </c:pt>
                <c:pt idx="11">
                  <c:v>0.1</c:v>
                </c:pt>
                <c:pt idx="12">
                  <c:v>-0.31</c:v>
                </c:pt>
                <c:pt idx="13">
                  <c:v>1.53</c:v>
                </c:pt>
                <c:pt idx="14">
                  <c:v>-0.64</c:v>
                </c:pt>
                <c:pt idx="15">
                  <c:v>-0.21</c:v>
                </c:pt>
                <c:pt idx="16">
                  <c:v>0.62</c:v>
                </c:pt>
                <c:pt idx="17">
                  <c:v>-1.6</c:v>
                </c:pt>
                <c:pt idx="18">
                  <c:v>-0.12</c:v>
                </c:pt>
                <c:pt idx="19">
                  <c:v>-0.83</c:v>
                </c:pt>
                <c:pt idx="20">
                  <c:v>-0.19</c:v>
                </c:pt>
                <c:pt idx="21">
                  <c:v>-0.51</c:v>
                </c:pt>
                <c:pt idx="22">
                  <c:v>-0.03</c:v>
                </c:pt>
                <c:pt idx="23">
                  <c:v>1.06</c:v>
                </c:pt>
                <c:pt idx="24">
                  <c:v>0.67</c:v>
                </c:pt>
                <c:pt idx="25">
                  <c:v>2.7</c:v>
                </c:pt>
                <c:pt idx="26">
                  <c:v>1.17</c:v>
                </c:pt>
                <c:pt idx="27">
                  <c:v>0.79</c:v>
                </c:pt>
                <c:pt idx="28">
                  <c:v>0.2</c:v>
                </c:pt>
                <c:pt idx="29">
                  <c:v>0.26</c:v>
                </c:pt>
                <c:pt idx="30">
                  <c:v>0.18</c:v>
                </c:pt>
                <c:pt idx="31">
                  <c:v>0.24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119104"/>
        <c:axId val="104207488"/>
      </c:barChart>
      <c:lineChart>
        <c:grouping val="standard"/>
        <c:varyColors val="0"/>
        <c:ser>
          <c:idx val="0"/>
          <c:order val="0"/>
          <c:tx>
            <c:v>Hrubý domácí produkt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 3.1.4 CZ'!$B$21:$AG$21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3.1.4 CZ'!$B$22:$AG$22</c:f>
              <c:numCache>
                <c:formatCode>0.0</c:formatCode>
                <c:ptCount val="32"/>
                <c:pt idx="0">
                  <c:v>0.53</c:v>
                </c:pt>
                <c:pt idx="1">
                  <c:v>3.1</c:v>
                </c:pt>
                <c:pt idx="2">
                  <c:v>2.25</c:v>
                </c:pt>
                <c:pt idx="3">
                  <c:v>3.17</c:v>
                </c:pt>
                <c:pt idx="4">
                  <c:v>3.47</c:v>
                </c:pt>
                <c:pt idx="5">
                  <c:v>2.2999999999999998</c:v>
                </c:pt>
                <c:pt idx="6">
                  <c:v>1.47</c:v>
                </c:pt>
                <c:pt idx="7">
                  <c:v>0.94</c:v>
                </c:pt>
                <c:pt idx="8">
                  <c:v>0.37</c:v>
                </c:pt>
                <c:pt idx="9">
                  <c:v>-1.1399999999999999</c:v>
                </c:pt>
                <c:pt idx="10">
                  <c:v>-1.19</c:v>
                </c:pt>
                <c:pt idx="11">
                  <c:v>-1.1499999999999999</c:v>
                </c:pt>
                <c:pt idx="12">
                  <c:v>-2.41</c:v>
                </c:pt>
                <c:pt idx="13">
                  <c:v>-1.1599999999999999</c:v>
                </c:pt>
                <c:pt idx="14">
                  <c:v>0.49</c:v>
                </c:pt>
                <c:pt idx="15">
                  <c:v>1</c:v>
                </c:pt>
                <c:pt idx="16">
                  <c:v>2.39</c:v>
                </c:pt>
                <c:pt idx="17">
                  <c:v>2.76</c:v>
                </c:pt>
                <c:pt idx="18">
                  <c:v>3.64</c:v>
                </c:pt>
                <c:pt idx="19">
                  <c:v>2.06</c:v>
                </c:pt>
                <c:pt idx="20">
                  <c:v>4.6399999999999997</c:v>
                </c:pt>
                <c:pt idx="21">
                  <c:v>5</c:v>
                </c:pt>
                <c:pt idx="22">
                  <c:v>4.2300000000000004</c:v>
                </c:pt>
                <c:pt idx="23">
                  <c:v>4.29</c:v>
                </c:pt>
                <c:pt idx="24">
                  <c:v>2.65</c:v>
                </c:pt>
                <c:pt idx="25">
                  <c:v>3.57</c:v>
                </c:pt>
                <c:pt idx="26">
                  <c:v>1.53</c:v>
                </c:pt>
                <c:pt idx="27">
                  <c:v>2.06</c:v>
                </c:pt>
                <c:pt idx="28">
                  <c:v>3.55</c:v>
                </c:pt>
                <c:pt idx="29">
                  <c:v>1.1100000000000001</c:v>
                </c:pt>
                <c:pt idx="30">
                  <c:v>2.46</c:v>
                </c:pt>
                <c:pt idx="31">
                  <c:v>2.86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19104"/>
        <c:axId val="104207488"/>
      </c:lineChart>
      <c:catAx>
        <c:axId val="105119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20748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04207488"/>
        <c:scaling>
          <c:orientation val="minMax"/>
          <c:max val="6"/>
          <c:min val="-4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511910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929222903037152"/>
          <c:y val="4.8361508940462546E-2"/>
          <c:w val="0.2707029149778471"/>
          <c:h val="0.2588039725645655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81000627130599E-2"/>
          <c:y val="3.74933230577634E-2"/>
          <c:w val="0.88839434232220527"/>
          <c:h val="0.87500974928424446"/>
        </c:manualLayout>
      </c:layout>
      <c:barChart>
        <c:barDir val="col"/>
        <c:grouping val="stacked"/>
        <c:varyColors val="0"/>
        <c:ser>
          <c:idx val="1"/>
          <c:order val="1"/>
          <c:tx>
            <c:v>Final consumption expenditure</c:v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strRef>
              <c:f>'G 3.1.4 EN'!$B$21:$AG$21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3.1.4 EN'!$B$23:$AG$23</c:f>
              <c:numCache>
                <c:formatCode>0.0</c:formatCode>
                <c:ptCount val="32"/>
                <c:pt idx="0">
                  <c:v>0.68</c:v>
                </c:pt>
                <c:pt idx="1">
                  <c:v>0.79</c:v>
                </c:pt>
                <c:pt idx="2">
                  <c:v>0.51</c:v>
                </c:pt>
                <c:pt idx="3">
                  <c:v>0.33</c:v>
                </c:pt>
                <c:pt idx="4">
                  <c:v>0.17</c:v>
                </c:pt>
                <c:pt idx="5">
                  <c:v>-0.34</c:v>
                </c:pt>
                <c:pt idx="6">
                  <c:v>-0.69</c:v>
                </c:pt>
                <c:pt idx="7">
                  <c:v>-0.39</c:v>
                </c:pt>
                <c:pt idx="8">
                  <c:v>-0.79</c:v>
                </c:pt>
                <c:pt idx="9">
                  <c:v>-1.39</c:v>
                </c:pt>
                <c:pt idx="10">
                  <c:v>-0.82</c:v>
                </c:pt>
                <c:pt idx="11">
                  <c:v>-0.95</c:v>
                </c:pt>
                <c:pt idx="12">
                  <c:v>0.15</c:v>
                </c:pt>
                <c:pt idx="13">
                  <c:v>0.65</c:v>
                </c:pt>
                <c:pt idx="14">
                  <c:v>1.21</c:v>
                </c:pt>
                <c:pt idx="15">
                  <c:v>0.97</c:v>
                </c:pt>
                <c:pt idx="16">
                  <c:v>0.61</c:v>
                </c:pt>
                <c:pt idx="17">
                  <c:v>1.07</c:v>
                </c:pt>
                <c:pt idx="18">
                  <c:v>1.01</c:v>
                </c:pt>
                <c:pt idx="19">
                  <c:v>1.67</c:v>
                </c:pt>
                <c:pt idx="20">
                  <c:v>2</c:v>
                </c:pt>
                <c:pt idx="21">
                  <c:v>1.83</c:v>
                </c:pt>
                <c:pt idx="22">
                  <c:v>1.78</c:v>
                </c:pt>
                <c:pt idx="23">
                  <c:v>1.8</c:v>
                </c:pt>
                <c:pt idx="24">
                  <c:v>1.6</c:v>
                </c:pt>
                <c:pt idx="25">
                  <c:v>1.69</c:v>
                </c:pt>
                <c:pt idx="26">
                  <c:v>1.47</c:v>
                </c:pt>
                <c:pt idx="27">
                  <c:v>1.67</c:v>
                </c:pt>
                <c:pt idx="28">
                  <c:v>1.99</c:v>
                </c:pt>
                <c:pt idx="29">
                  <c:v>1.36</c:v>
                </c:pt>
                <c:pt idx="30">
                  <c:v>1.51</c:v>
                </c:pt>
                <c:pt idx="31">
                  <c:v>1.66</c:v>
                </c:pt>
              </c:numCache>
            </c:numRef>
          </c:val>
        </c:ser>
        <c:ser>
          <c:idx val="2"/>
          <c:order val="2"/>
          <c:tx>
            <c:v>Gross capital formation</c:v>
          </c:tx>
          <c:spPr>
            <a:solidFill>
              <a:srgbClr val="33CCCC"/>
            </a:solidFill>
            <a:ln>
              <a:noFill/>
            </a:ln>
          </c:spPr>
          <c:invertIfNegative val="0"/>
          <c:cat>
            <c:strRef>
              <c:f>'G 3.1.4 EN'!$B$21:$AG$21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3.1.4 EN'!$B$24:$AG$24</c:f>
              <c:numCache>
                <c:formatCode>0.0</c:formatCode>
                <c:ptCount val="32"/>
                <c:pt idx="0">
                  <c:v>-2.97</c:v>
                </c:pt>
                <c:pt idx="1">
                  <c:v>1.42</c:v>
                </c:pt>
                <c:pt idx="2">
                  <c:v>3.66</c:v>
                </c:pt>
                <c:pt idx="3">
                  <c:v>2.27</c:v>
                </c:pt>
                <c:pt idx="4">
                  <c:v>2.17</c:v>
                </c:pt>
                <c:pt idx="5">
                  <c:v>0.84</c:v>
                </c:pt>
                <c:pt idx="6">
                  <c:v>-0.65</c:v>
                </c:pt>
                <c:pt idx="7">
                  <c:v>-0.22</c:v>
                </c:pt>
                <c:pt idx="8">
                  <c:v>-1.06</c:v>
                </c:pt>
                <c:pt idx="9">
                  <c:v>-0.39</c:v>
                </c:pt>
                <c:pt idx="10">
                  <c:v>-2.5299999999999998</c:v>
                </c:pt>
                <c:pt idx="11">
                  <c:v>-0.3</c:v>
                </c:pt>
                <c:pt idx="12">
                  <c:v>-2.25</c:v>
                </c:pt>
                <c:pt idx="13">
                  <c:v>-3.34</c:v>
                </c:pt>
                <c:pt idx="14">
                  <c:v>-0.08</c:v>
                </c:pt>
                <c:pt idx="15">
                  <c:v>0.25</c:v>
                </c:pt>
                <c:pt idx="16">
                  <c:v>1.1599999999999999</c:v>
                </c:pt>
                <c:pt idx="17">
                  <c:v>3.29</c:v>
                </c:pt>
                <c:pt idx="18">
                  <c:v>2.74</c:v>
                </c:pt>
                <c:pt idx="19">
                  <c:v>1.22</c:v>
                </c:pt>
                <c:pt idx="20">
                  <c:v>2.83</c:v>
                </c:pt>
                <c:pt idx="21">
                  <c:v>3.69</c:v>
                </c:pt>
                <c:pt idx="22">
                  <c:v>2.4900000000000002</c:v>
                </c:pt>
                <c:pt idx="23">
                  <c:v>1.43</c:v>
                </c:pt>
                <c:pt idx="24">
                  <c:v>0.38</c:v>
                </c:pt>
                <c:pt idx="25">
                  <c:v>-0.82</c:v>
                </c:pt>
                <c:pt idx="26">
                  <c:v>-1.1100000000000001</c:v>
                </c:pt>
                <c:pt idx="27">
                  <c:v>-0.4</c:v>
                </c:pt>
                <c:pt idx="28">
                  <c:v>1.37</c:v>
                </c:pt>
                <c:pt idx="29">
                  <c:v>-0.51</c:v>
                </c:pt>
                <c:pt idx="30">
                  <c:v>0.77</c:v>
                </c:pt>
                <c:pt idx="31">
                  <c:v>0.96</c:v>
                </c:pt>
              </c:numCache>
            </c:numRef>
          </c:val>
        </c:ser>
        <c:ser>
          <c:idx val="4"/>
          <c:order val="3"/>
          <c:tx>
            <c:v>Net exports</c:v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'G 3.1.4 EN'!$B$21:$AG$21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3.1.4 EN'!$B$25:$AG$25</c:f>
              <c:numCache>
                <c:formatCode>0.0</c:formatCode>
                <c:ptCount val="32"/>
                <c:pt idx="0">
                  <c:v>2.82</c:v>
                </c:pt>
                <c:pt idx="1">
                  <c:v>0.89</c:v>
                </c:pt>
                <c:pt idx="2">
                  <c:v>-1.93</c:v>
                </c:pt>
                <c:pt idx="3">
                  <c:v>0.56999999999999995</c:v>
                </c:pt>
                <c:pt idx="4">
                  <c:v>1.1299999999999999</c:v>
                </c:pt>
                <c:pt idx="5">
                  <c:v>1.81</c:v>
                </c:pt>
                <c:pt idx="6">
                  <c:v>2.81</c:v>
                </c:pt>
                <c:pt idx="7">
                  <c:v>1.55</c:v>
                </c:pt>
                <c:pt idx="8">
                  <c:v>2.2200000000000002</c:v>
                </c:pt>
                <c:pt idx="9">
                  <c:v>0.64</c:v>
                </c:pt>
                <c:pt idx="10">
                  <c:v>2.16</c:v>
                </c:pt>
                <c:pt idx="11">
                  <c:v>0.1</c:v>
                </c:pt>
                <c:pt idx="12">
                  <c:v>-0.31</c:v>
                </c:pt>
                <c:pt idx="13">
                  <c:v>1.53</c:v>
                </c:pt>
                <c:pt idx="14">
                  <c:v>-0.64</c:v>
                </c:pt>
                <c:pt idx="15">
                  <c:v>-0.21</c:v>
                </c:pt>
                <c:pt idx="16">
                  <c:v>0.62</c:v>
                </c:pt>
                <c:pt idx="17">
                  <c:v>-1.6</c:v>
                </c:pt>
                <c:pt idx="18">
                  <c:v>-0.12</c:v>
                </c:pt>
                <c:pt idx="19">
                  <c:v>-0.83</c:v>
                </c:pt>
                <c:pt idx="20">
                  <c:v>-0.19</c:v>
                </c:pt>
                <c:pt idx="21">
                  <c:v>-0.51</c:v>
                </c:pt>
                <c:pt idx="22">
                  <c:v>-0.03</c:v>
                </c:pt>
                <c:pt idx="23">
                  <c:v>1.06</c:v>
                </c:pt>
                <c:pt idx="24">
                  <c:v>0.67</c:v>
                </c:pt>
                <c:pt idx="25">
                  <c:v>2.7</c:v>
                </c:pt>
                <c:pt idx="26">
                  <c:v>1.17</c:v>
                </c:pt>
                <c:pt idx="27">
                  <c:v>0.79</c:v>
                </c:pt>
                <c:pt idx="28">
                  <c:v>0.2</c:v>
                </c:pt>
                <c:pt idx="29">
                  <c:v>0.26</c:v>
                </c:pt>
                <c:pt idx="30">
                  <c:v>0.18</c:v>
                </c:pt>
                <c:pt idx="31">
                  <c:v>0.24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309888"/>
        <c:axId val="104311424"/>
      </c:barChart>
      <c:lineChart>
        <c:grouping val="standard"/>
        <c:varyColors val="0"/>
        <c:ser>
          <c:idx val="0"/>
          <c:order val="0"/>
          <c:tx>
            <c:v>Gross domestic product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 3.1.4 EN'!$B$21:$AG$21</c:f>
              <c:strCache>
                <c:ptCount val="32"/>
                <c:pt idx="0">
                  <c:v>I/10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3.1.4 EN'!$B$22:$AG$22</c:f>
              <c:numCache>
                <c:formatCode>0.0</c:formatCode>
                <c:ptCount val="32"/>
                <c:pt idx="0">
                  <c:v>0.53</c:v>
                </c:pt>
                <c:pt idx="1">
                  <c:v>3.1</c:v>
                </c:pt>
                <c:pt idx="2">
                  <c:v>2.25</c:v>
                </c:pt>
                <c:pt idx="3">
                  <c:v>3.17</c:v>
                </c:pt>
                <c:pt idx="4">
                  <c:v>3.47</c:v>
                </c:pt>
                <c:pt idx="5">
                  <c:v>2.2999999999999998</c:v>
                </c:pt>
                <c:pt idx="6">
                  <c:v>1.47</c:v>
                </c:pt>
                <c:pt idx="7">
                  <c:v>0.94</c:v>
                </c:pt>
                <c:pt idx="8">
                  <c:v>0.37</c:v>
                </c:pt>
                <c:pt idx="9">
                  <c:v>-1.1399999999999999</c:v>
                </c:pt>
                <c:pt idx="10">
                  <c:v>-1.19</c:v>
                </c:pt>
                <c:pt idx="11">
                  <c:v>-1.1499999999999999</c:v>
                </c:pt>
                <c:pt idx="12">
                  <c:v>-2.41</c:v>
                </c:pt>
                <c:pt idx="13">
                  <c:v>-1.1599999999999999</c:v>
                </c:pt>
                <c:pt idx="14">
                  <c:v>0.49</c:v>
                </c:pt>
                <c:pt idx="15">
                  <c:v>1</c:v>
                </c:pt>
                <c:pt idx="16">
                  <c:v>2.39</c:v>
                </c:pt>
                <c:pt idx="17">
                  <c:v>2.76</c:v>
                </c:pt>
                <c:pt idx="18">
                  <c:v>3.64</c:v>
                </c:pt>
                <c:pt idx="19">
                  <c:v>2.06</c:v>
                </c:pt>
                <c:pt idx="20">
                  <c:v>4.6399999999999997</c:v>
                </c:pt>
                <c:pt idx="21">
                  <c:v>5</c:v>
                </c:pt>
                <c:pt idx="22">
                  <c:v>4.2300000000000004</c:v>
                </c:pt>
                <c:pt idx="23">
                  <c:v>4.29</c:v>
                </c:pt>
                <c:pt idx="24">
                  <c:v>2.65</c:v>
                </c:pt>
                <c:pt idx="25">
                  <c:v>3.57</c:v>
                </c:pt>
                <c:pt idx="26">
                  <c:v>1.53</c:v>
                </c:pt>
                <c:pt idx="27">
                  <c:v>2.06</c:v>
                </c:pt>
                <c:pt idx="28">
                  <c:v>3.55</c:v>
                </c:pt>
                <c:pt idx="29">
                  <c:v>1.1100000000000001</c:v>
                </c:pt>
                <c:pt idx="30">
                  <c:v>2.46</c:v>
                </c:pt>
                <c:pt idx="31">
                  <c:v>2.86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09888"/>
        <c:axId val="104311424"/>
      </c:lineChart>
      <c:catAx>
        <c:axId val="1043098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31142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04311424"/>
        <c:scaling>
          <c:orientation val="minMax"/>
          <c:max val="6"/>
          <c:min val="-4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30988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722619567613381"/>
          <c:y val="4.8361508940462546E-2"/>
          <c:w val="0.26863688162360938"/>
          <c:h val="0.26415817407394449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81000627130599E-2"/>
          <c:y val="3.74933230577634E-2"/>
          <c:w val="0.88839434232220527"/>
          <c:h val="0.87500974928424446"/>
        </c:manualLayout>
      </c:layout>
      <c:barChart>
        <c:barDir val="col"/>
        <c:grouping val="stacked"/>
        <c:varyColors val="0"/>
        <c:ser>
          <c:idx val="1"/>
          <c:order val="0"/>
          <c:tx>
            <c:v>Předměty dlouhodobé spotřeby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3.1.5 CZ'!$B$21:$AI$21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3.1.5 CZ'!$B$22:$AI$22</c:f>
              <c:numCache>
                <c:formatCode>0.0</c:formatCode>
                <c:ptCount val="34"/>
                <c:pt idx="0">
                  <c:v>-0.08</c:v>
                </c:pt>
                <c:pt idx="1">
                  <c:v>1.37</c:v>
                </c:pt>
                <c:pt idx="2">
                  <c:v>1.46</c:v>
                </c:pt>
                <c:pt idx="3">
                  <c:v>1.02</c:v>
                </c:pt>
                <c:pt idx="4">
                  <c:v>1.41</c:v>
                </c:pt>
                <c:pt idx="5">
                  <c:v>-0.43</c:v>
                </c:pt>
                <c:pt idx="6">
                  <c:v>-0.59</c:v>
                </c:pt>
                <c:pt idx="7">
                  <c:v>0.37</c:v>
                </c:pt>
                <c:pt idx="8">
                  <c:v>0.01</c:v>
                </c:pt>
                <c:pt idx="9">
                  <c:v>0.36</c:v>
                </c:pt>
                <c:pt idx="10">
                  <c:v>0.23</c:v>
                </c:pt>
                <c:pt idx="11">
                  <c:v>1.31</c:v>
                </c:pt>
                <c:pt idx="12">
                  <c:v>0.65</c:v>
                </c:pt>
                <c:pt idx="13">
                  <c:v>0.56000000000000005</c:v>
                </c:pt>
                <c:pt idx="14">
                  <c:v>0.76</c:v>
                </c:pt>
                <c:pt idx="15">
                  <c:v>0.05</c:v>
                </c:pt>
                <c:pt idx="16">
                  <c:v>0.21</c:v>
                </c:pt>
                <c:pt idx="17">
                  <c:v>0.02</c:v>
                </c:pt>
                <c:pt idx="18">
                  <c:v>-0.15</c:v>
                </c:pt>
                <c:pt idx="19">
                  <c:v>-0.34</c:v>
                </c:pt>
                <c:pt idx="20">
                  <c:v>0.28000000000000003</c:v>
                </c:pt>
                <c:pt idx="21">
                  <c:v>0.22</c:v>
                </c:pt>
                <c:pt idx="22">
                  <c:v>0.35</c:v>
                </c:pt>
                <c:pt idx="23">
                  <c:v>0.18</c:v>
                </c:pt>
                <c:pt idx="24">
                  <c:v>0.1</c:v>
                </c:pt>
                <c:pt idx="25">
                  <c:v>0.34</c:v>
                </c:pt>
                <c:pt idx="26">
                  <c:v>0.61</c:v>
                </c:pt>
                <c:pt idx="27">
                  <c:v>0.9</c:v>
                </c:pt>
                <c:pt idx="28">
                  <c:v>0.7</c:v>
                </c:pt>
                <c:pt idx="29">
                  <c:v>0.55000000000000004</c:v>
                </c:pt>
                <c:pt idx="30">
                  <c:v>0.57999999999999996</c:v>
                </c:pt>
                <c:pt idx="31">
                  <c:v>0.56000000000000005</c:v>
                </c:pt>
                <c:pt idx="32">
                  <c:v>0.46</c:v>
                </c:pt>
                <c:pt idx="33">
                  <c:v>0.74</c:v>
                </c:pt>
              </c:numCache>
            </c:numRef>
          </c:val>
        </c:ser>
        <c:ser>
          <c:idx val="3"/>
          <c:order val="2"/>
          <c:tx>
            <c:v>Předměty střednědobé spotřeby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3.1.5 CZ'!$B$21:$AI$21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3.1.5 CZ'!$B$24:$AI$24</c:f>
              <c:numCache>
                <c:formatCode>0.0</c:formatCode>
                <c:ptCount val="34"/>
                <c:pt idx="0">
                  <c:v>0.62</c:v>
                </c:pt>
                <c:pt idx="1">
                  <c:v>0.44</c:v>
                </c:pt>
                <c:pt idx="2">
                  <c:v>0.47</c:v>
                </c:pt>
                <c:pt idx="3">
                  <c:v>0.26</c:v>
                </c:pt>
                <c:pt idx="4">
                  <c:v>-0.18</c:v>
                </c:pt>
                <c:pt idx="5">
                  <c:v>-0.16</c:v>
                </c:pt>
                <c:pt idx="6">
                  <c:v>-0.34</c:v>
                </c:pt>
                <c:pt idx="7">
                  <c:v>-0.57999999999999996</c:v>
                </c:pt>
                <c:pt idx="8">
                  <c:v>0.03</c:v>
                </c:pt>
                <c:pt idx="9">
                  <c:v>-0.01</c:v>
                </c:pt>
                <c:pt idx="10">
                  <c:v>-7.0000000000000007E-2</c:v>
                </c:pt>
                <c:pt idx="11">
                  <c:v>-0.31</c:v>
                </c:pt>
                <c:pt idx="12">
                  <c:v>0.18</c:v>
                </c:pt>
                <c:pt idx="13">
                  <c:v>0.22</c:v>
                </c:pt>
                <c:pt idx="14">
                  <c:v>0.17</c:v>
                </c:pt>
                <c:pt idx="15">
                  <c:v>7.0000000000000007E-2</c:v>
                </c:pt>
                <c:pt idx="16">
                  <c:v>0.11</c:v>
                </c:pt>
                <c:pt idx="17">
                  <c:v>-0.11</c:v>
                </c:pt>
                <c:pt idx="18">
                  <c:v>-0.06</c:v>
                </c:pt>
                <c:pt idx="19">
                  <c:v>-0.35</c:v>
                </c:pt>
                <c:pt idx="20">
                  <c:v>0.26</c:v>
                </c:pt>
                <c:pt idx="21">
                  <c:v>0.28000000000000003</c:v>
                </c:pt>
                <c:pt idx="22">
                  <c:v>0.21</c:v>
                </c:pt>
                <c:pt idx="23">
                  <c:v>0.01</c:v>
                </c:pt>
                <c:pt idx="24">
                  <c:v>0.03</c:v>
                </c:pt>
                <c:pt idx="25">
                  <c:v>0.04</c:v>
                </c:pt>
                <c:pt idx="26">
                  <c:v>0.21</c:v>
                </c:pt>
                <c:pt idx="27">
                  <c:v>-0.08</c:v>
                </c:pt>
                <c:pt idx="28">
                  <c:v>0.27</c:v>
                </c:pt>
                <c:pt idx="29">
                  <c:v>0.35</c:v>
                </c:pt>
                <c:pt idx="30">
                  <c:v>0.19</c:v>
                </c:pt>
                <c:pt idx="31">
                  <c:v>-0.1</c:v>
                </c:pt>
                <c:pt idx="32">
                  <c:v>0.2</c:v>
                </c:pt>
                <c:pt idx="33">
                  <c:v>0.15</c:v>
                </c:pt>
              </c:numCache>
            </c:numRef>
          </c:val>
        </c:ser>
        <c:ser>
          <c:idx val="0"/>
          <c:order val="3"/>
          <c:tx>
            <c:v>Předměty krátkodobé spotřeby</c:v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strRef>
              <c:f>'G 3.1.5 CZ'!$B$21:$AI$21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3.1.5 CZ'!$B$25:$AI$25</c:f>
              <c:numCache>
                <c:formatCode>0.0</c:formatCode>
                <c:ptCount val="34"/>
                <c:pt idx="0">
                  <c:v>-0.62</c:v>
                </c:pt>
                <c:pt idx="1">
                  <c:v>-0.21</c:v>
                </c:pt>
                <c:pt idx="2">
                  <c:v>-0.19</c:v>
                </c:pt>
                <c:pt idx="3">
                  <c:v>0.28999999999999998</c:v>
                </c:pt>
                <c:pt idx="4">
                  <c:v>0.43</c:v>
                </c:pt>
                <c:pt idx="5">
                  <c:v>1.0900000000000001</c:v>
                </c:pt>
                <c:pt idx="6">
                  <c:v>0.78</c:v>
                </c:pt>
                <c:pt idx="7">
                  <c:v>0.79</c:v>
                </c:pt>
                <c:pt idx="8">
                  <c:v>0.77</c:v>
                </c:pt>
                <c:pt idx="9">
                  <c:v>0.91</c:v>
                </c:pt>
                <c:pt idx="10">
                  <c:v>0.28999999999999998</c:v>
                </c:pt>
                <c:pt idx="11">
                  <c:v>-0.54</c:v>
                </c:pt>
                <c:pt idx="12">
                  <c:v>-0.89</c:v>
                </c:pt>
                <c:pt idx="13">
                  <c:v>-0.64</c:v>
                </c:pt>
                <c:pt idx="14">
                  <c:v>-0.37</c:v>
                </c:pt>
                <c:pt idx="15">
                  <c:v>-0.69</c:v>
                </c:pt>
                <c:pt idx="16">
                  <c:v>-0.52</c:v>
                </c:pt>
                <c:pt idx="17">
                  <c:v>-1.24</c:v>
                </c:pt>
                <c:pt idx="18">
                  <c:v>-0.88</c:v>
                </c:pt>
                <c:pt idx="19">
                  <c:v>-0.43</c:v>
                </c:pt>
                <c:pt idx="20">
                  <c:v>-0.98</c:v>
                </c:pt>
                <c:pt idx="21">
                  <c:v>-0.52</c:v>
                </c:pt>
                <c:pt idx="22">
                  <c:v>-0.42</c:v>
                </c:pt>
                <c:pt idx="23">
                  <c:v>-0.45</c:v>
                </c:pt>
                <c:pt idx="24">
                  <c:v>0.02</c:v>
                </c:pt>
                <c:pt idx="25">
                  <c:v>0.16</c:v>
                </c:pt>
                <c:pt idx="26">
                  <c:v>0.41</c:v>
                </c:pt>
                <c:pt idx="27">
                  <c:v>0.4</c:v>
                </c:pt>
                <c:pt idx="28">
                  <c:v>1.66</c:v>
                </c:pt>
                <c:pt idx="29">
                  <c:v>1.5</c:v>
                </c:pt>
                <c:pt idx="30">
                  <c:v>1.26</c:v>
                </c:pt>
                <c:pt idx="31">
                  <c:v>1.89</c:v>
                </c:pt>
                <c:pt idx="32">
                  <c:v>1.46</c:v>
                </c:pt>
                <c:pt idx="33">
                  <c:v>1.33</c:v>
                </c:pt>
              </c:numCache>
            </c:numRef>
          </c:val>
        </c:ser>
        <c:ser>
          <c:idx val="4"/>
          <c:order val="4"/>
          <c:tx>
            <c:v>Služby</c:v>
          </c:tx>
          <c:spPr>
            <a:solidFill>
              <a:srgbClr val="99CC00"/>
            </a:solidFill>
            <a:ln>
              <a:noFill/>
            </a:ln>
          </c:spPr>
          <c:invertIfNegative val="0"/>
          <c:cat>
            <c:strRef>
              <c:f>'G 3.1.5 CZ'!$B$21:$AI$21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3.1.5 CZ'!$B$26:$AI$26</c:f>
              <c:numCache>
                <c:formatCode>0.0</c:formatCode>
                <c:ptCount val="34"/>
                <c:pt idx="0">
                  <c:v>1.33</c:v>
                </c:pt>
                <c:pt idx="1">
                  <c:v>0.79</c:v>
                </c:pt>
                <c:pt idx="2">
                  <c:v>0.23</c:v>
                </c:pt>
                <c:pt idx="3">
                  <c:v>-0.06</c:v>
                </c:pt>
                <c:pt idx="4">
                  <c:v>0.26</c:v>
                </c:pt>
                <c:pt idx="5">
                  <c:v>-0.21</c:v>
                </c:pt>
                <c:pt idx="6">
                  <c:v>-1.1000000000000001</c:v>
                </c:pt>
                <c:pt idx="7">
                  <c:v>-1.49</c:v>
                </c:pt>
                <c:pt idx="8">
                  <c:v>-0.43</c:v>
                </c:pt>
                <c:pt idx="9">
                  <c:v>-0.35</c:v>
                </c:pt>
                <c:pt idx="10">
                  <c:v>-0.74</c:v>
                </c:pt>
                <c:pt idx="11">
                  <c:v>1.8</c:v>
                </c:pt>
                <c:pt idx="12">
                  <c:v>0.33</c:v>
                </c:pt>
                <c:pt idx="13">
                  <c:v>-0.9</c:v>
                </c:pt>
                <c:pt idx="14">
                  <c:v>0.49</c:v>
                </c:pt>
                <c:pt idx="15">
                  <c:v>0.97</c:v>
                </c:pt>
                <c:pt idx="16">
                  <c:v>-0.1</c:v>
                </c:pt>
                <c:pt idx="17">
                  <c:v>-0.28999999999999998</c:v>
                </c:pt>
                <c:pt idx="18">
                  <c:v>0.21</c:v>
                </c:pt>
                <c:pt idx="19">
                  <c:v>-0.99</c:v>
                </c:pt>
                <c:pt idx="20">
                  <c:v>0.2</c:v>
                </c:pt>
                <c:pt idx="21">
                  <c:v>0.54</c:v>
                </c:pt>
                <c:pt idx="22">
                  <c:v>0.39</c:v>
                </c:pt>
                <c:pt idx="23">
                  <c:v>0.57999999999999996</c:v>
                </c:pt>
                <c:pt idx="24">
                  <c:v>-0.11</c:v>
                </c:pt>
                <c:pt idx="25">
                  <c:v>0.48</c:v>
                </c:pt>
                <c:pt idx="26">
                  <c:v>0.8</c:v>
                </c:pt>
                <c:pt idx="27">
                  <c:v>0.78</c:v>
                </c:pt>
                <c:pt idx="28">
                  <c:v>0.65</c:v>
                </c:pt>
                <c:pt idx="29">
                  <c:v>0.92</c:v>
                </c:pt>
                <c:pt idx="30">
                  <c:v>0.44</c:v>
                </c:pt>
                <c:pt idx="31">
                  <c:v>0.49</c:v>
                </c:pt>
                <c:pt idx="32">
                  <c:v>0.69</c:v>
                </c:pt>
                <c:pt idx="33">
                  <c:v>0.81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458112"/>
        <c:axId val="104459648"/>
      </c:barChart>
      <c:lineChart>
        <c:grouping val="standard"/>
        <c:varyColors val="0"/>
        <c:ser>
          <c:idx val="2"/>
          <c:order val="1"/>
          <c:tx>
            <c:v>Spotřeba domácností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'G 3.1.5 CZ'!$B$21:$AI$21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3.1.5 CZ'!$B$23:$AI$23</c:f>
              <c:numCache>
                <c:formatCode>0.0</c:formatCode>
                <c:ptCount val="34"/>
                <c:pt idx="0">
                  <c:v>1.25</c:v>
                </c:pt>
                <c:pt idx="1">
                  <c:v>2.38</c:v>
                </c:pt>
                <c:pt idx="2">
                  <c:v>1.97</c:v>
                </c:pt>
                <c:pt idx="3">
                  <c:v>1.51</c:v>
                </c:pt>
                <c:pt idx="4">
                  <c:v>1.91</c:v>
                </c:pt>
                <c:pt idx="5">
                  <c:v>0.28999999999999998</c:v>
                </c:pt>
                <c:pt idx="6">
                  <c:v>-1.25</c:v>
                </c:pt>
                <c:pt idx="7">
                  <c:v>-0.91</c:v>
                </c:pt>
                <c:pt idx="8">
                  <c:v>0.38</c:v>
                </c:pt>
                <c:pt idx="9">
                  <c:v>0.91</c:v>
                </c:pt>
                <c:pt idx="10">
                  <c:v>-0.28999999999999998</c:v>
                </c:pt>
                <c:pt idx="11">
                  <c:v>2.27</c:v>
                </c:pt>
                <c:pt idx="12">
                  <c:v>0.27</c:v>
                </c:pt>
                <c:pt idx="13">
                  <c:v>-0.76</c:v>
                </c:pt>
                <c:pt idx="14">
                  <c:v>1.05</c:v>
                </c:pt>
                <c:pt idx="15">
                  <c:v>0.39</c:v>
                </c:pt>
                <c:pt idx="16">
                  <c:v>-0.28999999999999998</c:v>
                </c:pt>
                <c:pt idx="17">
                  <c:v>-1.62</c:v>
                </c:pt>
                <c:pt idx="18">
                  <c:v>-0.88</c:v>
                </c:pt>
                <c:pt idx="19">
                  <c:v>-2.12</c:v>
                </c:pt>
                <c:pt idx="20">
                  <c:v>-0.25</c:v>
                </c:pt>
                <c:pt idx="21">
                  <c:v>0.52</c:v>
                </c:pt>
                <c:pt idx="22">
                  <c:v>0.53</c:v>
                </c:pt>
                <c:pt idx="23">
                  <c:v>0.32</c:v>
                </c:pt>
                <c:pt idx="24">
                  <c:v>0.05</c:v>
                </c:pt>
                <c:pt idx="25">
                  <c:v>1.01</c:v>
                </c:pt>
                <c:pt idx="26">
                  <c:v>2.0299999999999998</c:v>
                </c:pt>
                <c:pt idx="27">
                  <c:v>2</c:v>
                </c:pt>
                <c:pt idx="28">
                  <c:v>3.28</c:v>
                </c:pt>
                <c:pt idx="29">
                  <c:v>3.32</c:v>
                </c:pt>
                <c:pt idx="30">
                  <c:v>2.4700000000000002</c:v>
                </c:pt>
                <c:pt idx="31">
                  <c:v>2.84</c:v>
                </c:pt>
                <c:pt idx="32">
                  <c:v>2.81</c:v>
                </c:pt>
                <c:pt idx="33">
                  <c:v>3.02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58112"/>
        <c:axId val="104459648"/>
      </c:lineChart>
      <c:catAx>
        <c:axId val="1044581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45964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04459648"/>
        <c:scaling>
          <c:orientation val="minMax"/>
          <c:max val="4"/>
          <c:min val="-3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458112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439101226686968"/>
          <c:y val="4.8361087349792511E-2"/>
          <c:w val="0.27439915705557555"/>
          <c:h val="0.32305439067711256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81000627130599E-2"/>
          <c:y val="3.74933230577634E-2"/>
          <c:w val="0.88839434232220527"/>
          <c:h val="0.87500974928424446"/>
        </c:manualLayout>
      </c:layout>
      <c:barChart>
        <c:barDir val="col"/>
        <c:grouping val="stacked"/>
        <c:varyColors val="0"/>
        <c:ser>
          <c:idx val="1"/>
          <c:order val="0"/>
          <c:tx>
            <c:v>Durable goods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 3.1.5 EN'!$B$21:$AI$21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3.1.5 EN'!$B$22:$AI$22</c:f>
              <c:numCache>
                <c:formatCode>0.0</c:formatCode>
                <c:ptCount val="34"/>
                <c:pt idx="0">
                  <c:v>-0.08</c:v>
                </c:pt>
                <c:pt idx="1">
                  <c:v>1.37</c:v>
                </c:pt>
                <c:pt idx="2">
                  <c:v>1.46</c:v>
                </c:pt>
                <c:pt idx="3">
                  <c:v>1.02</c:v>
                </c:pt>
                <c:pt idx="4">
                  <c:v>1.41</c:v>
                </c:pt>
                <c:pt idx="5">
                  <c:v>-0.43</c:v>
                </c:pt>
                <c:pt idx="6">
                  <c:v>-0.59</c:v>
                </c:pt>
                <c:pt idx="7">
                  <c:v>0.37</c:v>
                </c:pt>
                <c:pt idx="8">
                  <c:v>0.01</c:v>
                </c:pt>
                <c:pt idx="9">
                  <c:v>0.36</c:v>
                </c:pt>
                <c:pt idx="10">
                  <c:v>0.23</c:v>
                </c:pt>
                <c:pt idx="11">
                  <c:v>1.31</c:v>
                </c:pt>
                <c:pt idx="12">
                  <c:v>0.65</c:v>
                </c:pt>
                <c:pt idx="13">
                  <c:v>0.56000000000000005</c:v>
                </c:pt>
                <c:pt idx="14">
                  <c:v>0.76</c:v>
                </c:pt>
                <c:pt idx="15">
                  <c:v>0.05</c:v>
                </c:pt>
                <c:pt idx="16">
                  <c:v>0.21</c:v>
                </c:pt>
                <c:pt idx="17">
                  <c:v>0.02</c:v>
                </c:pt>
                <c:pt idx="18">
                  <c:v>-0.15</c:v>
                </c:pt>
                <c:pt idx="19">
                  <c:v>-0.34</c:v>
                </c:pt>
                <c:pt idx="20">
                  <c:v>0.28000000000000003</c:v>
                </c:pt>
                <c:pt idx="21">
                  <c:v>0.22</c:v>
                </c:pt>
                <c:pt idx="22">
                  <c:v>0.35</c:v>
                </c:pt>
                <c:pt idx="23">
                  <c:v>0.18</c:v>
                </c:pt>
                <c:pt idx="24">
                  <c:v>0.1</c:v>
                </c:pt>
                <c:pt idx="25">
                  <c:v>0.34</c:v>
                </c:pt>
                <c:pt idx="26">
                  <c:v>0.61</c:v>
                </c:pt>
                <c:pt idx="27">
                  <c:v>0.9</c:v>
                </c:pt>
                <c:pt idx="28">
                  <c:v>0.7</c:v>
                </c:pt>
                <c:pt idx="29">
                  <c:v>0.55000000000000004</c:v>
                </c:pt>
                <c:pt idx="30">
                  <c:v>0.57999999999999996</c:v>
                </c:pt>
                <c:pt idx="31">
                  <c:v>0.56000000000000005</c:v>
                </c:pt>
                <c:pt idx="32">
                  <c:v>0.46</c:v>
                </c:pt>
                <c:pt idx="33">
                  <c:v>0.74</c:v>
                </c:pt>
              </c:numCache>
            </c:numRef>
          </c:val>
        </c:ser>
        <c:ser>
          <c:idx val="3"/>
          <c:order val="2"/>
          <c:tx>
            <c:v>Semi-durable goods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'G 3.1.5 EN'!$B$21:$AI$21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3.1.5 EN'!$B$24:$AI$24</c:f>
              <c:numCache>
                <c:formatCode>0.0</c:formatCode>
                <c:ptCount val="34"/>
                <c:pt idx="0">
                  <c:v>0.62</c:v>
                </c:pt>
                <c:pt idx="1">
                  <c:v>0.44</c:v>
                </c:pt>
                <c:pt idx="2">
                  <c:v>0.47</c:v>
                </c:pt>
                <c:pt idx="3">
                  <c:v>0.26</c:v>
                </c:pt>
                <c:pt idx="4">
                  <c:v>-0.18</c:v>
                </c:pt>
                <c:pt idx="5">
                  <c:v>-0.16</c:v>
                </c:pt>
                <c:pt idx="6">
                  <c:v>-0.34</c:v>
                </c:pt>
                <c:pt idx="7">
                  <c:v>-0.57999999999999996</c:v>
                </c:pt>
                <c:pt idx="8">
                  <c:v>0.03</c:v>
                </c:pt>
                <c:pt idx="9">
                  <c:v>-0.01</c:v>
                </c:pt>
                <c:pt idx="10">
                  <c:v>-7.0000000000000007E-2</c:v>
                </c:pt>
                <c:pt idx="11">
                  <c:v>-0.31</c:v>
                </c:pt>
                <c:pt idx="12">
                  <c:v>0.18</c:v>
                </c:pt>
                <c:pt idx="13">
                  <c:v>0.22</c:v>
                </c:pt>
                <c:pt idx="14">
                  <c:v>0.17</c:v>
                </c:pt>
                <c:pt idx="15">
                  <c:v>7.0000000000000007E-2</c:v>
                </c:pt>
                <c:pt idx="16">
                  <c:v>0.11</c:v>
                </c:pt>
                <c:pt idx="17">
                  <c:v>-0.11</c:v>
                </c:pt>
                <c:pt idx="18">
                  <c:v>-0.06</c:v>
                </c:pt>
                <c:pt idx="19">
                  <c:v>-0.35</c:v>
                </c:pt>
                <c:pt idx="20">
                  <c:v>0.26</c:v>
                </c:pt>
                <c:pt idx="21">
                  <c:v>0.28000000000000003</c:v>
                </c:pt>
                <c:pt idx="22">
                  <c:v>0.21</c:v>
                </c:pt>
                <c:pt idx="23">
                  <c:v>0.01</c:v>
                </c:pt>
                <c:pt idx="24">
                  <c:v>0.03</c:v>
                </c:pt>
                <c:pt idx="25">
                  <c:v>0.04</c:v>
                </c:pt>
                <c:pt idx="26">
                  <c:v>0.21</c:v>
                </c:pt>
                <c:pt idx="27">
                  <c:v>-0.08</c:v>
                </c:pt>
                <c:pt idx="28">
                  <c:v>0.27</c:v>
                </c:pt>
                <c:pt idx="29">
                  <c:v>0.35</c:v>
                </c:pt>
                <c:pt idx="30">
                  <c:v>0.19</c:v>
                </c:pt>
                <c:pt idx="31">
                  <c:v>-0.1</c:v>
                </c:pt>
                <c:pt idx="32">
                  <c:v>0.2</c:v>
                </c:pt>
                <c:pt idx="33">
                  <c:v>0.15</c:v>
                </c:pt>
              </c:numCache>
            </c:numRef>
          </c:val>
        </c:ser>
        <c:ser>
          <c:idx val="0"/>
          <c:order val="3"/>
          <c:tx>
            <c:v>Non-durable goods</c:v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strRef>
              <c:f>'G 3.1.5 EN'!$B$21:$AI$21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3.1.5 EN'!$B$25:$AI$25</c:f>
              <c:numCache>
                <c:formatCode>0.0</c:formatCode>
                <c:ptCount val="34"/>
                <c:pt idx="0">
                  <c:v>-0.62</c:v>
                </c:pt>
                <c:pt idx="1">
                  <c:v>-0.21</c:v>
                </c:pt>
                <c:pt idx="2">
                  <c:v>-0.19</c:v>
                </c:pt>
                <c:pt idx="3">
                  <c:v>0.28999999999999998</c:v>
                </c:pt>
                <c:pt idx="4">
                  <c:v>0.43</c:v>
                </c:pt>
                <c:pt idx="5">
                  <c:v>1.0900000000000001</c:v>
                </c:pt>
                <c:pt idx="6">
                  <c:v>0.78</c:v>
                </c:pt>
                <c:pt idx="7">
                  <c:v>0.79</c:v>
                </c:pt>
                <c:pt idx="8">
                  <c:v>0.77</c:v>
                </c:pt>
                <c:pt idx="9">
                  <c:v>0.91</c:v>
                </c:pt>
                <c:pt idx="10">
                  <c:v>0.28999999999999998</c:v>
                </c:pt>
                <c:pt idx="11">
                  <c:v>-0.54</c:v>
                </c:pt>
                <c:pt idx="12">
                  <c:v>-0.89</c:v>
                </c:pt>
                <c:pt idx="13">
                  <c:v>-0.64</c:v>
                </c:pt>
                <c:pt idx="14">
                  <c:v>-0.37</c:v>
                </c:pt>
                <c:pt idx="15">
                  <c:v>-0.69</c:v>
                </c:pt>
                <c:pt idx="16">
                  <c:v>-0.52</c:v>
                </c:pt>
                <c:pt idx="17">
                  <c:v>-1.24</c:v>
                </c:pt>
                <c:pt idx="18">
                  <c:v>-0.88</c:v>
                </c:pt>
                <c:pt idx="19">
                  <c:v>-0.43</c:v>
                </c:pt>
                <c:pt idx="20">
                  <c:v>-0.98</c:v>
                </c:pt>
                <c:pt idx="21">
                  <c:v>-0.52</c:v>
                </c:pt>
                <c:pt idx="22">
                  <c:v>-0.42</c:v>
                </c:pt>
                <c:pt idx="23">
                  <c:v>-0.45</c:v>
                </c:pt>
                <c:pt idx="24">
                  <c:v>0.02</c:v>
                </c:pt>
                <c:pt idx="25">
                  <c:v>0.16</c:v>
                </c:pt>
                <c:pt idx="26">
                  <c:v>0.41</c:v>
                </c:pt>
                <c:pt idx="27">
                  <c:v>0.4</c:v>
                </c:pt>
                <c:pt idx="28">
                  <c:v>1.66</c:v>
                </c:pt>
                <c:pt idx="29">
                  <c:v>1.5</c:v>
                </c:pt>
                <c:pt idx="30">
                  <c:v>1.26</c:v>
                </c:pt>
                <c:pt idx="31">
                  <c:v>1.89</c:v>
                </c:pt>
                <c:pt idx="32">
                  <c:v>1.46</c:v>
                </c:pt>
                <c:pt idx="33">
                  <c:v>1.33</c:v>
                </c:pt>
              </c:numCache>
            </c:numRef>
          </c:val>
        </c:ser>
        <c:ser>
          <c:idx val="4"/>
          <c:order val="4"/>
          <c:tx>
            <c:v>Services</c:v>
          </c:tx>
          <c:spPr>
            <a:solidFill>
              <a:srgbClr val="99CC00"/>
            </a:solidFill>
            <a:ln>
              <a:noFill/>
            </a:ln>
          </c:spPr>
          <c:invertIfNegative val="0"/>
          <c:cat>
            <c:strRef>
              <c:f>'G 3.1.5 EN'!$B$21:$AI$21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3.1.5 EN'!$B$26:$AI$26</c:f>
              <c:numCache>
                <c:formatCode>0.0</c:formatCode>
                <c:ptCount val="34"/>
                <c:pt idx="0">
                  <c:v>1.33</c:v>
                </c:pt>
                <c:pt idx="1">
                  <c:v>0.79</c:v>
                </c:pt>
                <c:pt idx="2">
                  <c:v>0.23</c:v>
                </c:pt>
                <c:pt idx="3">
                  <c:v>-0.06</c:v>
                </c:pt>
                <c:pt idx="4">
                  <c:v>0.26</c:v>
                </c:pt>
                <c:pt idx="5">
                  <c:v>-0.21</c:v>
                </c:pt>
                <c:pt idx="6">
                  <c:v>-1.1000000000000001</c:v>
                </c:pt>
                <c:pt idx="7">
                  <c:v>-1.49</c:v>
                </c:pt>
                <c:pt idx="8">
                  <c:v>-0.43</c:v>
                </c:pt>
                <c:pt idx="9">
                  <c:v>-0.35</c:v>
                </c:pt>
                <c:pt idx="10">
                  <c:v>-0.74</c:v>
                </c:pt>
                <c:pt idx="11">
                  <c:v>1.8</c:v>
                </c:pt>
                <c:pt idx="12">
                  <c:v>0.33</c:v>
                </c:pt>
                <c:pt idx="13">
                  <c:v>-0.9</c:v>
                </c:pt>
                <c:pt idx="14">
                  <c:v>0.49</c:v>
                </c:pt>
                <c:pt idx="15">
                  <c:v>0.97</c:v>
                </c:pt>
                <c:pt idx="16">
                  <c:v>-0.1</c:v>
                </c:pt>
                <c:pt idx="17">
                  <c:v>-0.28999999999999998</c:v>
                </c:pt>
                <c:pt idx="18">
                  <c:v>0.21</c:v>
                </c:pt>
                <c:pt idx="19">
                  <c:v>-0.99</c:v>
                </c:pt>
                <c:pt idx="20">
                  <c:v>0.2</c:v>
                </c:pt>
                <c:pt idx="21">
                  <c:v>0.54</c:v>
                </c:pt>
                <c:pt idx="22">
                  <c:v>0.39</c:v>
                </c:pt>
                <c:pt idx="23">
                  <c:v>0.57999999999999996</c:v>
                </c:pt>
                <c:pt idx="24">
                  <c:v>-0.11</c:v>
                </c:pt>
                <c:pt idx="25">
                  <c:v>0.48</c:v>
                </c:pt>
                <c:pt idx="26">
                  <c:v>0.8</c:v>
                </c:pt>
                <c:pt idx="27">
                  <c:v>0.78</c:v>
                </c:pt>
                <c:pt idx="28">
                  <c:v>0.65</c:v>
                </c:pt>
                <c:pt idx="29">
                  <c:v>0.92</c:v>
                </c:pt>
                <c:pt idx="30">
                  <c:v>0.44</c:v>
                </c:pt>
                <c:pt idx="31">
                  <c:v>0.49</c:v>
                </c:pt>
                <c:pt idx="32">
                  <c:v>0.69</c:v>
                </c:pt>
                <c:pt idx="33">
                  <c:v>0.81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504704"/>
        <c:axId val="104510592"/>
      </c:barChart>
      <c:lineChart>
        <c:grouping val="standard"/>
        <c:varyColors val="0"/>
        <c:ser>
          <c:idx val="2"/>
          <c:order val="1"/>
          <c:tx>
            <c:v>Consumption of households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'G 3.1.5 EN'!$B$21:$AI$21</c:f>
              <c:strCache>
                <c:ptCount val="34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</c:strCache>
            </c:strRef>
          </c:cat>
          <c:val>
            <c:numRef>
              <c:f>'G 3.1.5 EN'!$B$23:$AI$23</c:f>
              <c:numCache>
                <c:formatCode>0.0</c:formatCode>
                <c:ptCount val="34"/>
                <c:pt idx="0">
                  <c:v>1.25</c:v>
                </c:pt>
                <c:pt idx="1">
                  <c:v>2.38</c:v>
                </c:pt>
                <c:pt idx="2">
                  <c:v>1.97</c:v>
                </c:pt>
                <c:pt idx="3">
                  <c:v>1.51</c:v>
                </c:pt>
                <c:pt idx="4">
                  <c:v>1.91</c:v>
                </c:pt>
                <c:pt idx="5">
                  <c:v>0.28999999999999998</c:v>
                </c:pt>
                <c:pt idx="6">
                  <c:v>-1.25</c:v>
                </c:pt>
                <c:pt idx="7">
                  <c:v>-0.91</c:v>
                </c:pt>
                <c:pt idx="8">
                  <c:v>0.38</c:v>
                </c:pt>
                <c:pt idx="9">
                  <c:v>0.91</c:v>
                </c:pt>
                <c:pt idx="10">
                  <c:v>-0.28999999999999998</c:v>
                </c:pt>
                <c:pt idx="11">
                  <c:v>2.27</c:v>
                </c:pt>
                <c:pt idx="12">
                  <c:v>0.27</c:v>
                </c:pt>
                <c:pt idx="13">
                  <c:v>-0.76</c:v>
                </c:pt>
                <c:pt idx="14">
                  <c:v>1.05</c:v>
                </c:pt>
                <c:pt idx="15">
                  <c:v>0.39</c:v>
                </c:pt>
                <c:pt idx="16">
                  <c:v>-0.28999999999999998</c:v>
                </c:pt>
                <c:pt idx="17">
                  <c:v>-1.62</c:v>
                </c:pt>
                <c:pt idx="18">
                  <c:v>-0.88</c:v>
                </c:pt>
                <c:pt idx="19">
                  <c:v>-2.12</c:v>
                </c:pt>
                <c:pt idx="20">
                  <c:v>-0.25</c:v>
                </c:pt>
                <c:pt idx="21">
                  <c:v>0.52</c:v>
                </c:pt>
                <c:pt idx="22">
                  <c:v>0.53</c:v>
                </c:pt>
                <c:pt idx="23">
                  <c:v>0.32</c:v>
                </c:pt>
                <c:pt idx="24">
                  <c:v>0.05</c:v>
                </c:pt>
                <c:pt idx="25">
                  <c:v>1.01</c:v>
                </c:pt>
                <c:pt idx="26">
                  <c:v>2.0299999999999998</c:v>
                </c:pt>
                <c:pt idx="27">
                  <c:v>2</c:v>
                </c:pt>
                <c:pt idx="28">
                  <c:v>3.28</c:v>
                </c:pt>
                <c:pt idx="29">
                  <c:v>3.32</c:v>
                </c:pt>
                <c:pt idx="30">
                  <c:v>2.4700000000000002</c:v>
                </c:pt>
                <c:pt idx="31">
                  <c:v>2.84</c:v>
                </c:pt>
                <c:pt idx="32">
                  <c:v>2.81</c:v>
                </c:pt>
                <c:pt idx="33">
                  <c:v>3.02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4704"/>
        <c:axId val="104510592"/>
      </c:lineChart>
      <c:catAx>
        <c:axId val="1045047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51059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04510592"/>
        <c:scaling>
          <c:orientation val="minMax"/>
          <c:max val="4"/>
          <c:min val="-3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504704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091049439202087"/>
          <c:y val="4.8361087349792511E-2"/>
          <c:w val="0.24531888130166302"/>
          <c:h val="0.32305439067711256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81000627130599E-2"/>
          <c:y val="4.3812298494156701E-2"/>
          <c:w val="0.88839434232220527"/>
          <c:h val="0.87500960305406672"/>
        </c:manualLayout>
      </c:layout>
      <c:lineChart>
        <c:grouping val="standard"/>
        <c:varyColors val="0"/>
        <c:ser>
          <c:idx val="1"/>
          <c:order val="0"/>
          <c:tx>
            <c:v>Absolutně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'G 3.1.6 CZ'!$B$21:$AW$21</c:f>
              <c:strCache>
                <c:ptCount val="45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  <c:pt idx="36">
                  <c:v>2015</c:v>
                </c:pt>
                <c:pt idx="40">
                  <c:v>2016</c:v>
                </c:pt>
                <c:pt idx="44">
                  <c:v>2017</c:v>
                </c:pt>
              </c:strCache>
            </c:strRef>
          </c:cat>
          <c:val>
            <c:numRef>
              <c:f>'G 3.1.6 CZ'!$B$22:$AW$22</c:f>
              <c:numCache>
                <c:formatCode>#,##0</c:formatCode>
                <c:ptCount val="48"/>
                <c:pt idx="0">
                  <c:v>966.76499999999999</c:v>
                </c:pt>
                <c:pt idx="1">
                  <c:v>971.08299999999997</c:v>
                </c:pt>
                <c:pt idx="2">
                  <c:v>978.54600000000005</c:v>
                </c:pt>
                <c:pt idx="3">
                  <c:v>1005.148</c:v>
                </c:pt>
                <c:pt idx="4">
                  <c:v>1047.9739999999999</c:v>
                </c:pt>
                <c:pt idx="5">
                  <c:v>1079.42</c:v>
                </c:pt>
                <c:pt idx="6">
                  <c:v>1109.204</c:v>
                </c:pt>
                <c:pt idx="7">
                  <c:v>1141.2470000000001</c:v>
                </c:pt>
                <c:pt idx="8">
                  <c:v>1163.509</c:v>
                </c:pt>
                <c:pt idx="9">
                  <c:v>1181.18</c:v>
                </c:pt>
                <c:pt idx="10">
                  <c:v>1195.587</c:v>
                </c:pt>
                <c:pt idx="11">
                  <c:v>1170.223</c:v>
                </c:pt>
                <c:pt idx="12">
                  <c:v>1128.742</c:v>
                </c:pt>
                <c:pt idx="13">
                  <c:v>1087.82</c:v>
                </c:pt>
                <c:pt idx="14">
                  <c:v>1060.396</c:v>
                </c:pt>
                <c:pt idx="15">
                  <c:v>1052.1479999999999</c:v>
                </c:pt>
                <c:pt idx="16">
                  <c:v>1036.3900000000001</c:v>
                </c:pt>
                <c:pt idx="17">
                  <c:v>1038.635</c:v>
                </c:pt>
                <c:pt idx="18">
                  <c:v>1052.665</c:v>
                </c:pt>
                <c:pt idx="19">
                  <c:v>1066.0050000000001</c:v>
                </c:pt>
                <c:pt idx="20">
                  <c:v>1073.3030000000001</c:v>
                </c:pt>
                <c:pt idx="21">
                  <c:v>1080.5840000000001</c:v>
                </c:pt>
                <c:pt idx="22">
                  <c:v>1075.9359999999999</c:v>
                </c:pt>
                <c:pt idx="23">
                  <c:v>1075.395</c:v>
                </c:pt>
                <c:pt idx="24">
                  <c:v>1075.5239999999999</c:v>
                </c:pt>
                <c:pt idx="25">
                  <c:v>1068.914</c:v>
                </c:pt>
                <c:pt idx="26">
                  <c:v>1058.24</c:v>
                </c:pt>
                <c:pt idx="27">
                  <c:v>1042.1489999999999</c:v>
                </c:pt>
                <c:pt idx="28">
                  <c:v>1029.76</c:v>
                </c:pt>
                <c:pt idx="29">
                  <c:v>1015.372</c:v>
                </c:pt>
                <c:pt idx="30">
                  <c:v>1013.558</c:v>
                </c:pt>
                <c:pt idx="31">
                  <c:v>1016.155</c:v>
                </c:pt>
                <c:pt idx="32">
                  <c:v>1025.0260000000001</c:v>
                </c:pt>
                <c:pt idx="33">
                  <c:v>1036.3150000000001</c:v>
                </c:pt>
                <c:pt idx="34">
                  <c:v>1048.83</c:v>
                </c:pt>
                <c:pt idx="35">
                  <c:v>1056.049</c:v>
                </c:pt>
                <c:pt idx="36">
                  <c:v>1068.806</c:v>
                </c:pt>
                <c:pt idx="37">
                  <c:v>1095.203</c:v>
                </c:pt>
                <c:pt idx="38">
                  <c:v>1122.559</c:v>
                </c:pt>
                <c:pt idx="39">
                  <c:v>1150.713</c:v>
                </c:pt>
                <c:pt idx="40">
                  <c:v>1149.4269999999999</c:v>
                </c:pt>
                <c:pt idx="41">
                  <c:v>1138.0119999999999</c:v>
                </c:pt>
                <c:pt idx="42">
                  <c:v>1122.2466000000002</c:v>
                </c:pt>
                <c:pt idx="43">
                  <c:v>1108.9594500000001</c:v>
                </c:pt>
                <c:pt idx="44">
                  <c:v>1117.47849</c:v>
                </c:pt>
                <c:pt idx="45">
                  <c:v>1123.5756299999998</c:v>
                </c:pt>
                <c:pt idx="46">
                  <c:v>1129.7341100000001</c:v>
                </c:pt>
                <c:pt idx="47">
                  <c:v>1139.4695900000002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24864"/>
        <c:axId val="103926400"/>
      </c:lineChart>
      <c:lineChart>
        <c:grouping val="standard"/>
        <c:varyColors val="0"/>
        <c:ser>
          <c:idx val="0"/>
          <c:order val="1"/>
          <c:tx>
            <c:v>Míry růstu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Pt>
            <c:idx val="1"/>
            <c:bubble3D val="0"/>
          </c:dPt>
          <c:dPt>
            <c:idx val="4"/>
            <c:bubble3D val="0"/>
            <c:spPr>
              <a:ln w="25400">
                <a:noFill/>
              </a:ln>
            </c:spPr>
          </c:dPt>
          <c:dPt>
            <c:idx val="5"/>
            <c:bubble3D val="0"/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9"/>
            <c:bubble3D val="0"/>
          </c:dPt>
          <c:dPt>
            <c:idx val="12"/>
            <c:bubble3D val="0"/>
            <c:spPr>
              <a:ln w="25400">
                <a:noFill/>
              </a:ln>
            </c:spPr>
          </c:dPt>
          <c:dPt>
            <c:idx val="13"/>
            <c:bubble3D val="0"/>
          </c:dPt>
          <c:dPt>
            <c:idx val="16"/>
            <c:bubble3D val="0"/>
            <c:spPr>
              <a:ln w="25400">
                <a:noFill/>
              </a:ln>
            </c:spPr>
          </c:dPt>
          <c:dPt>
            <c:idx val="17"/>
            <c:bubble3D val="0"/>
          </c:dPt>
          <c:dPt>
            <c:idx val="20"/>
            <c:bubble3D val="0"/>
            <c:spPr>
              <a:ln w="25400">
                <a:noFill/>
              </a:ln>
            </c:spPr>
          </c:dPt>
          <c:dPt>
            <c:idx val="21"/>
            <c:bubble3D val="0"/>
          </c:dPt>
          <c:dPt>
            <c:idx val="24"/>
            <c:bubble3D val="0"/>
            <c:spPr>
              <a:ln w="25400">
                <a:noFill/>
              </a:ln>
            </c:spPr>
          </c:dPt>
          <c:dPt>
            <c:idx val="25"/>
            <c:bubble3D val="0"/>
          </c:dPt>
          <c:dPt>
            <c:idx val="28"/>
            <c:bubble3D val="0"/>
            <c:spPr>
              <a:ln w="25400">
                <a:noFill/>
              </a:ln>
            </c:spPr>
          </c:dPt>
          <c:dPt>
            <c:idx val="29"/>
            <c:bubble3D val="0"/>
          </c:dPt>
          <c:dPt>
            <c:idx val="32"/>
            <c:bubble3D val="0"/>
            <c:spPr>
              <a:ln w="25400">
                <a:noFill/>
              </a:ln>
            </c:spPr>
          </c:dPt>
          <c:dPt>
            <c:idx val="33"/>
            <c:bubble3D val="0"/>
          </c:dPt>
          <c:dPt>
            <c:idx val="36"/>
            <c:bubble3D val="0"/>
            <c:spPr>
              <a:ln w="25400">
                <a:noFill/>
              </a:ln>
            </c:spPr>
          </c:dPt>
          <c:dPt>
            <c:idx val="40"/>
            <c:bubble3D val="0"/>
            <c:spPr>
              <a:ln w="25400">
                <a:noFill/>
              </a:ln>
            </c:spPr>
          </c:dPt>
          <c:dPt>
            <c:idx val="44"/>
            <c:bubble3D val="0"/>
            <c:spPr>
              <a:ln w="25400">
                <a:noFill/>
              </a:ln>
            </c:spPr>
          </c:dPt>
          <c:dLbls>
            <c:dLbl>
              <c:idx val="10"/>
              <c:layout>
                <c:manualLayout>
                  <c:x val="-3.4198057765967224E-2"/>
                  <c:y val="4.225681479148920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6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8"/>
              <c:layout>
                <c:manualLayout>
                  <c:x val="-4.0396157828680286E-2"/>
                  <c:y val="-6.370011793816730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2"/>
              <c:layout>
                <c:manualLayout>
                  <c:x val="-5.9455396861418777E-2"/>
                  <c:y val="-4.351639779522321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6"/>
              <c:layout>
                <c:manualLayout>
                  <c:x val="-3.8330124474442596E-2"/>
                  <c:y val="-3.1740731892016927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numFmt formatCode="0.0" sourceLinked="0"/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'G 3.1.6 CZ'!$B$23:$AW$23</c:f>
              <c:strCache>
                <c:ptCount val="47"/>
                <c:pt idx="2">
                  <c:v>5,9</c:v>
                </c:pt>
                <c:pt idx="6">
                  <c:v>13,5</c:v>
                </c:pt>
                <c:pt idx="10">
                  <c:v>2,5</c:v>
                </c:pt>
                <c:pt idx="14">
                  <c:v>-10,1</c:v>
                </c:pt>
                <c:pt idx="18">
                  <c:v>1,3</c:v>
                </c:pt>
                <c:pt idx="22">
                  <c:v>0,9</c:v>
                </c:pt>
                <c:pt idx="26">
                  <c:v>-3,1</c:v>
                </c:pt>
                <c:pt idx="30">
                  <c:v>-2,5</c:v>
                </c:pt>
                <c:pt idx="34">
                  <c:v>3,9</c:v>
                </c:pt>
                <c:pt idx="38">
                  <c:v>9,0</c:v>
                </c:pt>
                <c:pt idx="42">
                  <c:v>-3,6</c:v>
                </c:pt>
                <c:pt idx="46">
                  <c:v>2,8</c:v>
                </c:pt>
              </c:strCache>
            </c:strRef>
          </c:cat>
          <c:val>
            <c:numRef>
              <c:f>'G 3.1.6 CZ'!$B$24:$AW$24</c:f>
              <c:numCache>
                <c:formatCode>#,##0</c:formatCode>
                <c:ptCount val="48"/>
                <c:pt idx="0">
                  <c:v>1005.148</c:v>
                </c:pt>
                <c:pt idx="1">
                  <c:v>1005.148</c:v>
                </c:pt>
                <c:pt idx="2">
                  <c:v>1005.148</c:v>
                </c:pt>
                <c:pt idx="3">
                  <c:v>1005.148</c:v>
                </c:pt>
                <c:pt idx="4">
                  <c:v>1141.2470000000001</c:v>
                </c:pt>
                <c:pt idx="5">
                  <c:v>1141.2470000000001</c:v>
                </c:pt>
                <c:pt idx="6">
                  <c:v>1141.2470000000001</c:v>
                </c:pt>
                <c:pt idx="7">
                  <c:v>1141.2470000000001</c:v>
                </c:pt>
                <c:pt idx="8">
                  <c:v>1170.223</c:v>
                </c:pt>
                <c:pt idx="9">
                  <c:v>1170.223</c:v>
                </c:pt>
                <c:pt idx="10">
                  <c:v>1170.223</c:v>
                </c:pt>
                <c:pt idx="11">
                  <c:v>1170.223</c:v>
                </c:pt>
                <c:pt idx="12">
                  <c:v>1052.1479999999999</c:v>
                </c:pt>
                <c:pt idx="13">
                  <c:v>1052.1479999999999</c:v>
                </c:pt>
                <c:pt idx="14">
                  <c:v>1052.1479999999999</c:v>
                </c:pt>
                <c:pt idx="15">
                  <c:v>1052.1479999999999</c:v>
                </c:pt>
                <c:pt idx="16">
                  <c:v>1066.0050000000001</c:v>
                </c:pt>
                <c:pt idx="17">
                  <c:v>1066.0050000000001</c:v>
                </c:pt>
                <c:pt idx="18">
                  <c:v>1066.0050000000001</c:v>
                </c:pt>
                <c:pt idx="19">
                  <c:v>1066.0050000000001</c:v>
                </c:pt>
                <c:pt idx="20">
                  <c:v>1075.395</c:v>
                </c:pt>
                <c:pt idx="21">
                  <c:v>1075.395</c:v>
                </c:pt>
                <c:pt idx="22">
                  <c:v>1075.395</c:v>
                </c:pt>
                <c:pt idx="23">
                  <c:v>1075.395</c:v>
                </c:pt>
                <c:pt idx="24">
                  <c:v>1042.1489999999999</c:v>
                </c:pt>
                <c:pt idx="25">
                  <c:v>1042.1489999999999</c:v>
                </c:pt>
                <c:pt idx="26">
                  <c:v>1042.1489999999999</c:v>
                </c:pt>
                <c:pt idx="27">
                  <c:v>1042.1489999999999</c:v>
                </c:pt>
                <c:pt idx="28">
                  <c:v>1016.155</c:v>
                </c:pt>
                <c:pt idx="29">
                  <c:v>1016.155</c:v>
                </c:pt>
                <c:pt idx="30">
                  <c:v>1016.155</c:v>
                </c:pt>
                <c:pt idx="31">
                  <c:v>1016.155</c:v>
                </c:pt>
                <c:pt idx="32">
                  <c:v>1056.049</c:v>
                </c:pt>
                <c:pt idx="33">
                  <c:v>1056.049</c:v>
                </c:pt>
                <c:pt idx="34">
                  <c:v>1056.049</c:v>
                </c:pt>
                <c:pt idx="35">
                  <c:v>1056.049</c:v>
                </c:pt>
                <c:pt idx="36">
                  <c:v>1150.713</c:v>
                </c:pt>
                <c:pt idx="37">
                  <c:v>1150.713</c:v>
                </c:pt>
                <c:pt idx="38">
                  <c:v>1150.713</c:v>
                </c:pt>
                <c:pt idx="39">
                  <c:v>1150.713</c:v>
                </c:pt>
                <c:pt idx="40">
                  <c:v>1108.9594500000001</c:v>
                </c:pt>
                <c:pt idx="41">
                  <c:v>1108.9594500000001</c:v>
                </c:pt>
                <c:pt idx="42">
                  <c:v>1108.9594500000001</c:v>
                </c:pt>
                <c:pt idx="43">
                  <c:v>1108.9594500000001</c:v>
                </c:pt>
                <c:pt idx="44">
                  <c:v>1139.4695900000002</c:v>
                </c:pt>
                <c:pt idx="45">
                  <c:v>1139.4695900000002</c:v>
                </c:pt>
                <c:pt idx="46">
                  <c:v>1139.4695900000002</c:v>
                </c:pt>
                <c:pt idx="47">
                  <c:v>1139.4695900000002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46112"/>
        <c:axId val="103944576"/>
      </c:lineChart>
      <c:catAx>
        <c:axId val="1039248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3926400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103926400"/>
        <c:scaling>
          <c:orientation val="minMax"/>
          <c:max val="1200"/>
          <c:min val="95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3924864"/>
        <c:crosses val="autoZero"/>
        <c:crossBetween val="midCat"/>
        <c:majorUnit val="50"/>
      </c:valAx>
      <c:valAx>
        <c:axId val="103944576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03946112"/>
        <c:crosses val="max"/>
        <c:crossBetween val="between"/>
      </c:valAx>
      <c:catAx>
        <c:axId val="10394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0394457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20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2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20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2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2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2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2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2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2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2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2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2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2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2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2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2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2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2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2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2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2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2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2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2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2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2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2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2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2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2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3.xml"/></Relationships>
</file>

<file path=xl/drawings/_rels/drawing2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4.xml"/></Relationships>
</file>

<file path=xl/drawings/_rels/drawing2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5.xml"/></Relationships>
</file>

<file path=xl/drawings/_rels/drawing2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6.xml"/></Relationships>
</file>

<file path=xl/drawings/_rels/drawing2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8.xml"/></Relationships>
</file>

<file path=xl/drawings/_rels/drawing2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9.xml"/></Relationships>
</file>

<file path=xl/drawings/_rels/drawing2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0.xml"/></Relationships>
</file>

<file path=xl/drawings/_rels/drawing2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1.xml"/></Relationships>
</file>

<file path=xl/drawings/_rels/drawing2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2.xml"/></Relationships>
</file>

<file path=xl/drawings/_rels/drawing2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3.xml"/></Relationships>
</file>

<file path=xl/drawings/_rels/drawing2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4.xml"/></Relationships>
</file>

<file path=xl/drawings/_rels/drawing2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5.xml"/></Relationships>
</file>

<file path=xl/drawings/_rels/drawing2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32941</xdr:colOff>
      <xdr:row>14</xdr:row>
      <xdr:rowOff>128191</xdr:rowOff>
    </xdr:to>
    <xdr:graphicFrame macro="">
      <xdr:nvGraphicFramePr>
        <xdr:cNvPr id="2" name="G 1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0.7608</cdr:x>
      <cdr:y>0.03064</cdr:y>
    </cdr:from>
    <cdr:to>
      <cdr:x>0.92426</cdr:x>
      <cdr:y>0.88948</cdr:y>
    </cdr:to>
    <cdr:grpSp>
      <cdr:nvGrpSpPr>
        <cdr:cNvPr id="5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244339" y="57153"/>
          <a:ext cx="482202" cy="1602006"/>
          <a:chOff x="0" y="0"/>
          <a:chExt cx="1111045" cy="1284290"/>
        </a:xfrm>
      </cdr:grpSpPr>
      <cdr:sp macro="" textlink="">
        <cdr:nvSpPr>
          <cdr:cNvPr id="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1" y="0"/>
            <a:ext cx="1110384" cy="128429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7" name="Line 1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4032"/>
            <a:ext cx="0" cy="128025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0.8276</cdr:x>
      <cdr:y>0.03685</cdr:y>
    </cdr:from>
    <cdr:to>
      <cdr:x>0.91225</cdr:x>
      <cdr:y>0.9</cdr:y>
    </cdr:to>
    <cdr:grpSp>
      <cdr:nvGrpSpPr>
        <cdr:cNvPr id="331788" name="Group 1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438441" y="67859"/>
          <a:ext cx="249412" cy="1589491"/>
          <a:chOff x="8222571" y="115443"/>
          <a:chExt cx="826389" cy="3437315"/>
        </a:xfrm>
      </cdr:grpSpPr>
      <cdr:sp macro="" textlink="">
        <cdr:nvSpPr>
          <cdr:cNvPr id="331789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222571" y="115443"/>
            <a:ext cx="826389" cy="343731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18000" bIns="1800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 sz="700"/>
          </a:p>
        </cdr:txBody>
      </cdr:sp>
      <cdr:sp macro="" textlink="">
        <cdr:nvSpPr>
          <cdr:cNvPr id="331790" name="Line 1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222571" y="115443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30559</xdr:colOff>
      <xdr:row>14</xdr:row>
      <xdr:rowOff>116285</xdr:rowOff>
    </xdr:to>
    <xdr:graphicFrame macro="">
      <xdr:nvGraphicFramePr>
        <xdr:cNvPr id="2" name="G A.5.2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0.72794</cdr:x>
      <cdr:y>0.03126</cdr:y>
    </cdr:from>
    <cdr:to>
      <cdr:x>0.93074</cdr:x>
      <cdr:y>0.90731</cdr:y>
    </cdr:to>
    <cdr:grpSp>
      <cdr:nvGrpSpPr>
        <cdr:cNvPr id="672772" name="Group 4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145669" y="57603"/>
          <a:ext cx="597772" cy="1614289"/>
          <a:chOff x="568781" y="-355686"/>
          <a:chExt cx="1572951" cy="1527475"/>
        </a:xfrm>
      </cdr:grpSpPr>
      <cdr:sp macro="" textlink="">
        <cdr:nvSpPr>
          <cdr:cNvPr id="672770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68781" y="-349848"/>
            <a:ext cx="1572951" cy="152163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18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672771" name="Line 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572991" y="-355686"/>
            <a:ext cx="0" cy="152747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29368</xdr:colOff>
      <xdr:row>14</xdr:row>
      <xdr:rowOff>115094</xdr:rowOff>
    </xdr:to>
    <xdr:graphicFrame macro="">
      <xdr:nvGraphicFramePr>
        <xdr:cNvPr id="2" name="G A.5.2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0.72794</cdr:x>
      <cdr:y>0.03258</cdr:y>
    </cdr:from>
    <cdr:to>
      <cdr:x>0.92674</cdr:x>
      <cdr:y>0.90248</cdr:y>
    </cdr:to>
    <cdr:grpSp>
      <cdr:nvGrpSpPr>
        <cdr:cNvPr id="674817" name="Group 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144802" y="59996"/>
          <a:ext cx="585745" cy="1601921"/>
          <a:chOff x="3428338" y="167032"/>
          <a:chExt cx="5017848" cy="3823438"/>
        </a:xfrm>
      </cdr:grpSpPr>
      <cdr:sp macro="" textlink="">
        <cdr:nvSpPr>
          <cdr:cNvPr id="674818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428423" y="167032"/>
            <a:ext cx="5017763" cy="382343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18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endParaRPr lang="cs-CZ" sz="7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 xmlns:a="http://schemas.openxmlformats.org/drawingml/2006/main">
            <a:pPr algn="ctr" rtl="0">
              <a:defRPr sz="1000"/>
            </a:pPr>
            <a:endParaRPr lang="cs-CZ" sz="7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 xmlns:a="http://schemas.openxmlformats.org/drawingml/2006/main">
            <a:pPr algn="ctr" rtl="0">
              <a:defRPr sz="1000"/>
            </a:pPr>
            <a:endParaRPr lang="cs-CZ" sz="7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 xmlns:a="http://schemas.openxmlformats.org/drawingml/2006/main">
            <a:pPr algn="ctr" rtl="0">
              <a:defRPr sz="1000"/>
            </a:pPr>
            <a:endParaRPr lang="cs-CZ" sz="7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 xmlns:a="http://schemas.openxmlformats.org/drawingml/2006/main">
            <a:pPr algn="ct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674819" name="Line 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3428338" y="181623"/>
            <a:ext cx="0" cy="3808847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29368</xdr:colOff>
      <xdr:row>14</xdr:row>
      <xdr:rowOff>115094</xdr:rowOff>
    </xdr:to>
    <xdr:graphicFrame macro="">
      <xdr:nvGraphicFramePr>
        <xdr:cNvPr id="2" name="G A.5.3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0.84332</cdr:x>
      <cdr:y>0.03362</cdr:y>
    </cdr:from>
    <cdr:to>
      <cdr:x>0.92999</cdr:x>
      <cdr:y>0.9</cdr:y>
    </cdr:to>
    <cdr:grpSp>
      <cdr:nvGrpSpPr>
        <cdr:cNvPr id="2066" name="Group 18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484758" y="61911"/>
          <a:ext cx="255365" cy="1595439"/>
          <a:chOff x="7611350" y="133715"/>
          <a:chExt cx="1380221" cy="3347853"/>
        </a:xfrm>
      </cdr:grpSpPr>
      <cdr:sp macro="" textlink="">
        <cdr:nvSpPr>
          <cdr:cNvPr id="2064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611350" y="133715"/>
            <a:ext cx="1380221" cy="334785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18000" bIns="18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 sz="700"/>
          </a:p>
        </cdr:txBody>
      </cdr:sp>
      <cdr:sp macro="" textlink="">
        <cdr:nvSpPr>
          <cdr:cNvPr id="2065" name="Line 1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623439" y="144304"/>
            <a:ext cx="0" cy="333726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29368</xdr:colOff>
      <xdr:row>14</xdr:row>
      <xdr:rowOff>115094</xdr:rowOff>
    </xdr:to>
    <xdr:graphicFrame macro="">
      <xdr:nvGraphicFramePr>
        <xdr:cNvPr id="2" name="G A.5.3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0.84251</cdr:x>
      <cdr:y>0.03556</cdr:y>
    </cdr:from>
    <cdr:to>
      <cdr:x>0.92919</cdr:x>
      <cdr:y>0.90194</cdr:y>
    </cdr:to>
    <cdr:grpSp>
      <cdr:nvGrpSpPr>
        <cdr:cNvPr id="760833" name="Group 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482371" y="65484"/>
          <a:ext cx="255394" cy="1595439"/>
          <a:chOff x="6270706" y="133723"/>
          <a:chExt cx="2720865" cy="3337668"/>
        </a:xfrm>
      </cdr:grpSpPr>
      <cdr:sp macro="" textlink="">
        <cdr:nvSpPr>
          <cdr:cNvPr id="760834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303320" y="133723"/>
            <a:ext cx="2688251" cy="332761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18000" bIns="1800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 sz="700"/>
          </a:p>
        </cdr:txBody>
      </cdr:sp>
      <cdr:sp macro="" textlink="">
        <cdr:nvSpPr>
          <cdr:cNvPr id="760835" name="Line 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6270706" y="134127"/>
            <a:ext cx="0" cy="333726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283308</xdr:colOff>
      <xdr:row>18</xdr:row>
      <xdr:rowOff>90366</xdr:rowOff>
    </xdr:to>
    <xdr:graphicFrame macro="">
      <xdr:nvGraphicFramePr>
        <xdr:cNvPr id="2" name="G A.5.4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32940</xdr:colOff>
      <xdr:row>14</xdr:row>
      <xdr:rowOff>136526</xdr:rowOff>
    </xdr:to>
    <xdr:graphicFrame macro="">
      <xdr:nvGraphicFramePr>
        <xdr:cNvPr id="2" name="G 2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0.88088</cdr:x>
      <cdr:y>0.04636</cdr:y>
    </cdr:from>
    <cdr:to>
      <cdr:x>0.95259</cdr:x>
      <cdr:y>0.9018</cdr:y>
    </cdr:to>
    <cdr:grpSp>
      <cdr:nvGrpSpPr>
        <cdr:cNvPr id="146452" name="Group 2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399964" y="113565"/>
          <a:ext cx="439596" cy="2095516"/>
          <a:chOff x="7496442" y="151966"/>
          <a:chExt cx="1446701" cy="3348930"/>
        </a:xfrm>
      </cdr:grpSpPr>
      <cdr:sp macro="" textlink="">
        <cdr:nvSpPr>
          <cdr:cNvPr id="146450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96442" y="151966"/>
            <a:ext cx="1446701" cy="334893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36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146451" name="Line 19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496477" y="153924"/>
            <a:ext cx="0" cy="3335341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283308</xdr:colOff>
      <xdr:row>18</xdr:row>
      <xdr:rowOff>90366</xdr:rowOff>
    </xdr:to>
    <xdr:graphicFrame macro="">
      <xdr:nvGraphicFramePr>
        <xdr:cNvPr id="2" name="G A.5.4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0.88327</cdr:x>
      <cdr:y>0.04636</cdr:y>
    </cdr:from>
    <cdr:to>
      <cdr:x>0.95259</cdr:x>
      <cdr:y>0.9018</cdr:y>
    </cdr:to>
    <cdr:grpSp>
      <cdr:nvGrpSpPr>
        <cdr:cNvPr id="146452" name="Group 2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14615" y="113565"/>
          <a:ext cx="424945" cy="2095516"/>
          <a:chOff x="7496442" y="151966"/>
          <a:chExt cx="1446701" cy="3348930"/>
        </a:xfrm>
      </cdr:grpSpPr>
      <cdr:sp macro="" textlink="">
        <cdr:nvSpPr>
          <cdr:cNvPr id="146450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96442" y="151966"/>
            <a:ext cx="1446701" cy="334893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36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146451" name="Line 19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496477" y="153924"/>
            <a:ext cx="0" cy="3335341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283308</xdr:colOff>
      <xdr:row>18</xdr:row>
      <xdr:rowOff>90366</xdr:rowOff>
    </xdr:to>
    <xdr:graphicFrame macro="">
      <xdr:nvGraphicFramePr>
        <xdr:cNvPr id="2" name="G A.5.5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283307</xdr:colOff>
      <xdr:row>18</xdr:row>
      <xdr:rowOff>90366</xdr:rowOff>
    </xdr:to>
    <xdr:graphicFrame macro="">
      <xdr:nvGraphicFramePr>
        <xdr:cNvPr id="2" name="G A.5.5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19843</xdr:colOff>
      <xdr:row>14</xdr:row>
      <xdr:rowOff>101997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0.59639</cdr:x>
      <cdr:y>0.37043</cdr:y>
    </cdr:from>
    <cdr:to>
      <cdr:x>0.59639</cdr:x>
      <cdr:y>0.37043</cdr:y>
    </cdr:to>
    <cdr:sp macro="" textlink="">
      <cdr:nvSpPr>
        <cdr:cNvPr id="80897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0322" y="6982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19843</xdr:colOff>
      <xdr:row>14</xdr:row>
      <xdr:rowOff>101997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0.59277</cdr:x>
      <cdr:y>0.37043</cdr:y>
    </cdr:from>
    <cdr:to>
      <cdr:x>0.59277</cdr:x>
      <cdr:y>0.37043</cdr:y>
    </cdr:to>
    <cdr:sp macro="" textlink="">
      <cdr:nvSpPr>
        <cdr:cNvPr id="230401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0070" y="6982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1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19843</xdr:colOff>
      <xdr:row>14</xdr:row>
      <xdr:rowOff>101997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0.7608</cdr:x>
      <cdr:y>0.03196</cdr:y>
    </cdr:from>
    <cdr:to>
      <cdr:x>0.92426</cdr:x>
      <cdr:y>0.88966</cdr:y>
    </cdr:to>
    <cdr:grpSp>
      <cdr:nvGrpSpPr>
        <cdr:cNvPr id="5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244339" y="59539"/>
          <a:ext cx="482202" cy="1597837"/>
          <a:chOff x="0" y="4032"/>
          <a:chExt cx="1111047" cy="1280258"/>
        </a:xfrm>
      </cdr:grpSpPr>
      <cdr:sp macro="" textlink="">
        <cdr:nvSpPr>
          <cdr:cNvPr id="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8774"/>
            <a:ext cx="1111047" cy="127063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7" name="Line 1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4032"/>
            <a:ext cx="0" cy="128025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0.60195</cdr:x>
      <cdr:y>0.3887</cdr:y>
    </cdr:from>
    <cdr:to>
      <cdr:x>0.60195</cdr:x>
      <cdr:y>0.3887</cdr:y>
    </cdr:to>
    <cdr:sp macro="" textlink="">
      <cdr:nvSpPr>
        <cdr:cNvPr id="81921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6040" y="73254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1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19843</xdr:colOff>
      <xdr:row>14</xdr:row>
      <xdr:rowOff>101997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0.59736</cdr:x>
      <cdr:y>0.3887</cdr:y>
    </cdr:from>
    <cdr:to>
      <cdr:x>0.59736</cdr:x>
      <cdr:y>0.3887</cdr:y>
    </cdr:to>
    <cdr:sp macro="" textlink="">
      <cdr:nvSpPr>
        <cdr:cNvPr id="231425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3055" y="73254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12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19843</xdr:colOff>
      <xdr:row>14</xdr:row>
      <xdr:rowOff>101997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0.47971</cdr:x>
      <cdr:y>0.41101</cdr:y>
    </cdr:from>
    <cdr:to>
      <cdr:x>0.47971</cdr:x>
      <cdr:y>0.41101</cdr:y>
    </cdr:to>
    <cdr:sp macro="" textlink="">
      <cdr:nvSpPr>
        <cdr:cNvPr id="215041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0230" y="77440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1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19843</xdr:colOff>
      <xdr:row>14</xdr:row>
      <xdr:rowOff>101997</xdr:rowOff>
    </xdr:to>
    <xdr:graphicFrame macro="">
      <xdr:nvGraphicFramePr>
        <xdr:cNvPr id="2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0.47681</cdr:x>
      <cdr:y>0.41101</cdr:y>
    </cdr:from>
    <cdr:to>
      <cdr:x>0.47681</cdr:x>
      <cdr:y>0.41101</cdr:y>
    </cdr:to>
    <cdr:sp macro="" textlink="">
      <cdr:nvSpPr>
        <cdr:cNvPr id="234497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2029" y="77440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12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1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19843</xdr:colOff>
      <xdr:row>14</xdr:row>
      <xdr:rowOff>101997</xdr:rowOff>
    </xdr:to>
    <xdr:graphicFrame macro="">
      <xdr:nvGraphicFramePr>
        <xdr:cNvPr id="2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19843</xdr:colOff>
      <xdr:row>14</xdr:row>
      <xdr:rowOff>101997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19843</xdr:colOff>
      <xdr:row>14</xdr:row>
      <xdr:rowOff>101997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36512</xdr:colOff>
      <xdr:row>14</xdr:row>
      <xdr:rowOff>115094</xdr:rowOff>
    </xdr:to>
    <xdr:graphicFrame macro="">
      <xdr:nvGraphicFramePr>
        <xdr:cNvPr id="3" name="G 3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0.51111</cdr:x>
      <cdr:y>0.4103</cdr:y>
    </cdr:from>
    <cdr:to>
      <cdr:x>0.51111</cdr:x>
      <cdr:y>0.4103</cdr:y>
    </cdr:to>
    <cdr:sp macro="" textlink="">
      <cdr:nvSpPr>
        <cdr:cNvPr id="82945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9075" y="77306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19843</xdr:colOff>
      <xdr:row>14</xdr:row>
      <xdr:rowOff>101997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0.51111</cdr:x>
      <cdr:y>0.4103</cdr:y>
    </cdr:from>
    <cdr:to>
      <cdr:x>0.51111</cdr:x>
      <cdr:y>0.4103</cdr:y>
    </cdr:to>
    <cdr:sp macro="" textlink="">
      <cdr:nvSpPr>
        <cdr:cNvPr id="232449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9075" y="77306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12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1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19843</xdr:colOff>
      <xdr:row>14</xdr:row>
      <xdr:rowOff>101997</xdr:rowOff>
    </xdr:to>
    <xdr:graphicFrame macro="">
      <xdr:nvGraphicFramePr>
        <xdr:cNvPr id="2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0.55291</cdr:x>
      <cdr:y>0.39986</cdr:y>
    </cdr:from>
    <cdr:to>
      <cdr:x>0.55291</cdr:x>
      <cdr:y>0.39986</cdr:y>
    </cdr:to>
    <cdr:sp macro="" textlink="">
      <cdr:nvSpPr>
        <cdr:cNvPr id="83969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7306" y="75347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1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19843</xdr:colOff>
      <xdr:row>14</xdr:row>
      <xdr:rowOff>101997</xdr:rowOff>
    </xdr:to>
    <xdr:graphicFrame macro="">
      <xdr:nvGraphicFramePr>
        <xdr:cNvPr id="2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0.54759</cdr:x>
      <cdr:y>0.39986</cdr:y>
    </cdr:from>
    <cdr:to>
      <cdr:x>0.54759</cdr:x>
      <cdr:y>0.39986</cdr:y>
    </cdr:to>
    <cdr:sp macro="" textlink="">
      <cdr:nvSpPr>
        <cdr:cNvPr id="233473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2271" y="75347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12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1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19844</xdr:colOff>
      <xdr:row>14</xdr:row>
      <xdr:rowOff>101997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61515</xdr:colOff>
      <xdr:row>14</xdr:row>
      <xdr:rowOff>101997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19844</xdr:colOff>
      <xdr:row>14</xdr:row>
      <xdr:rowOff>101997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0.76189</cdr:x>
      <cdr:y>0.03233</cdr:y>
    </cdr:from>
    <cdr:to>
      <cdr:x>0.92919</cdr:x>
      <cdr:y>0.90097</cdr:y>
    </cdr:to>
    <cdr:grpSp>
      <cdr:nvGrpSpPr>
        <cdr:cNvPr id="5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250276" y="59536"/>
          <a:ext cx="494128" cy="1599600"/>
          <a:chOff x="2008" y="5311"/>
          <a:chExt cx="1107431" cy="1282004"/>
        </a:xfrm>
      </cdr:grpSpPr>
      <cdr:sp macro="" textlink="">
        <cdr:nvSpPr>
          <cdr:cNvPr id="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343" y="5311"/>
            <a:ext cx="1104096" cy="127897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18000" rIns="0" bIns="18000" anchor="t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7" name="Line 1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2008" y="7057"/>
            <a:ext cx="0" cy="128025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61515</xdr:colOff>
      <xdr:row>14</xdr:row>
      <xdr:rowOff>101997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19844</xdr:colOff>
      <xdr:row>14</xdr:row>
      <xdr:rowOff>101997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19843</xdr:colOff>
      <xdr:row>14</xdr:row>
      <xdr:rowOff>101997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17463</xdr:colOff>
      <xdr:row>14</xdr:row>
      <xdr:rowOff>101997</xdr:rowOff>
    </xdr:to>
    <xdr:graphicFrame macro="">
      <xdr:nvGraphicFramePr>
        <xdr:cNvPr id="2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17463</xdr:colOff>
      <xdr:row>14</xdr:row>
      <xdr:rowOff>101997</xdr:rowOff>
    </xdr:to>
    <xdr:graphicFrame macro="">
      <xdr:nvGraphicFramePr>
        <xdr:cNvPr id="2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19844</xdr:colOff>
      <xdr:row>14</xdr:row>
      <xdr:rowOff>101997</xdr:rowOff>
    </xdr:to>
    <xdr:graphicFrame macro="">
      <xdr:nvGraphicFramePr>
        <xdr:cNvPr id="2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19844</xdr:colOff>
      <xdr:row>14</xdr:row>
      <xdr:rowOff>101997</xdr:rowOff>
    </xdr:to>
    <xdr:graphicFrame macro="">
      <xdr:nvGraphicFramePr>
        <xdr:cNvPr id="2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19843</xdr:colOff>
      <xdr:row>14</xdr:row>
      <xdr:rowOff>101998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19844</xdr:colOff>
      <xdr:row>14</xdr:row>
      <xdr:rowOff>101998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300161</xdr:colOff>
      <xdr:row>18</xdr:row>
      <xdr:rowOff>9769</xdr:rowOff>
    </xdr:to>
    <xdr:graphicFrame macro="">
      <xdr:nvGraphicFramePr>
        <xdr:cNvPr id="2" name="G C.1.1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36512</xdr:colOff>
      <xdr:row>14</xdr:row>
      <xdr:rowOff>115094</xdr:rowOff>
    </xdr:to>
    <xdr:graphicFrame macro="">
      <xdr:nvGraphicFramePr>
        <xdr:cNvPr id="3" name="G 3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0.8135</cdr:x>
      <cdr:y>0.04206</cdr:y>
    </cdr:from>
    <cdr:to>
      <cdr:x>0.95084</cdr:x>
      <cdr:y>0.91732</cdr:y>
    </cdr:to>
    <cdr:grpSp>
      <cdr:nvGrpSpPr>
        <cdr:cNvPr id="2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000621" y="99642"/>
          <a:ext cx="844235" cy="2073524"/>
          <a:chOff x="0" y="0"/>
          <a:chExt cx="441142" cy="5682617"/>
        </a:xfrm>
      </cdr:grpSpPr>
      <cdr:sp macro="" textlink="">
        <cdr:nvSpPr>
          <cdr:cNvPr id="3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" y="19403"/>
            <a:ext cx="441136" cy="566321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4" name="Line 1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0"/>
            <a:ext cx="0" cy="5682617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1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300161</xdr:colOff>
      <xdr:row>18</xdr:row>
      <xdr:rowOff>9769</xdr:rowOff>
    </xdr:to>
    <xdr:graphicFrame macro="">
      <xdr:nvGraphicFramePr>
        <xdr:cNvPr id="2" name="G C.1.1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0.8141</cdr:x>
      <cdr:y>0.04639</cdr:y>
    </cdr:from>
    <cdr:to>
      <cdr:x>0.95015</cdr:x>
      <cdr:y>0.91856</cdr:y>
    </cdr:to>
    <cdr:grpSp>
      <cdr:nvGrpSpPr>
        <cdr:cNvPr id="2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004309" y="109900"/>
          <a:ext cx="836306" cy="2066204"/>
          <a:chOff x="0" y="0"/>
          <a:chExt cx="179195" cy="15573583"/>
        </a:xfrm>
      </cdr:grpSpPr>
      <cdr:sp macro="" textlink="">
        <cdr:nvSpPr>
          <cdr:cNvPr id="3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" y="0"/>
            <a:ext cx="179193" cy="1557358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4" name="Line 1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0"/>
            <a:ext cx="0" cy="1557358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1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259862</xdr:colOff>
      <xdr:row>18</xdr:row>
      <xdr:rowOff>42740</xdr:rowOff>
    </xdr:to>
    <xdr:graphicFrame macro="">
      <xdr:nvGraphicFramePr>
        <xdr:cNvPr id="2" name="G C.1.2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0.74268</cdr:x>
      <cdr:y>0.04026</cdr:y>
    </cdr:from>
    <cdr:to>
      <cdr:x>0.95625</cdr:x>
      <cdr:y>0.91266</cdr:y>
    </cdr:to>
    <cdr:grpSp>
      <cdr:nvGrpSpPr>
        <cdr:cNvPr id="101382" name="Group 6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4535358" y="96705"/>
          <a:ext cx="1304218" cy="2095513"/>
          <a:chOff x="742987" y="87161"/>
          <a:chExt cx="4819298" cy="2203082"/>
        </a:xfrm>
      </cdr:grpSpPr>
      <cdr:sp macro="" textlink="">
        <cdr:nvSpPr>
          <cdr:cNvPr id="101379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1533" y="94865"/>
            <a:ext cx="4810752" cy="219537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101380" name="Line 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742987" y="87161"/>
            <a:ext cx="2857" cy="2195379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259862</xdr:colOff>
      <xdr:row>18</xdr:row>
      <xdr:rowOff>42741</xdr:rowOff>
    </xdr:to>
    <xdr:graphicFrame macro="">
      <xdr:nvGraphicFramePr>
        <xdr:cNvPr id="2" name="G C.1.2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0.74268</cdr:x>
      <cdr:y>0.03978</cdr:y>
    </cdr:from>
    <cdr:to>
      <cdr:x>0.95745</cdr:x>
      <cdr:y>0.9151</cdr:y>
    </cdr:to>
    <cdr:grpSp>
      <cdr:nvGrpSpPr>
        <cdr:cNvPr id="101382" name="Group 6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4535358" y="95552"/>
          <a:ext cx="1311546" cy="2102527"/>
          <a:chOff x="1704830" y="95818"/>
          <a:chExt cx="3819180" cy="2188350"/>
        </a:xfrm>
      </cdr:grpSpPr>
      <cdr:sp macro="" textlink="">
        <cdr:nvSpPr>
          <cdr:cNvPr id="101379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704830" y="95818"/>
            <a:ext cx="3819180" cy="218072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101380" name="Line 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1704881" y="103443"/>
            <a:ext cx="7485" cy="218072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300160</xdr:colOff>
      <xdr:row>18</xdr:row>
      <xdr:rowOff>12700</xdr:rowOff>
    </xdr:to>
    <xdr:graphicFrame macro="">
      <xdr:nvGraphicFramePr>
        <xdr:cNvPr id="2" name="G C.1.3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300160</xdr:colOff>
      <xdr:row>18</xdr:row>
      <xdr:rowOff>12700</xdr:rowOff>
    </xdr:to>
    <xdr:graphicFrame macro="">
      <xdr:nvGraphicFramePr>
        <xdr:cNvPr id="2" name="G C.1.3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1480038</xdr:colOff>
      <xdr:row>4</xdr:row>
      <xdr:rowOff>0</xdr:rowOff>
    </xdr:from>
    <xdr:to>
      <xdr:col>15</xdr:col>
      <xdr:colOff>300160</xdr:colOff>
      <xdr:row>18</xdr:row>
      <xdr:rowOff>12700</xdr:rowOff>
    </xdr:to>
    <xdr:graphicFrame macro="">
      <xdr:nvGraphicFramePr>
        <xdr:cNvPr id="4" name="G C.1.4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0.76391</cdr:x>
      <cdr:y>0.03233</cdr:y>
    </cdr:from>
    <cdr:to>
      <cdr:x>0.92919</cdr:x>
      <cdr:y>0.90097</cdr:y>
    </cdr:to>
    <cdr:grpSp>
      <cdr:nvGrpSpPr>
        <cdr:cNvPr id="5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256242" y="59536"/>
          <a:ext cx="488162" cy="1599600"/>
          <a:chOff x="2008" y="5311"/>
          <a:chExt cx="1107431" cy="1282004"/>
        </a:xfrm>
      </cdr:grpSpPr>
      <cdr:sp macro="" textlink="">
        <cdr:nvSpPr>
          <cdr:cNvPr id="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343" y="5311"/>
            <a:ext cx="1104096" cy="127897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18000" rIns="0" bIns="18000" anchor="t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</a:rPr>
              <a:t>Forecast</a:t>
            </a:r>
            <a:endParaRPr lang="cs-CZ"/>
          </a:p>
        </cdr:txBody>
      </cdr:sp>
      <cdr:sp macro="" textlink="">
        <cdr:nvSpPr>
          <cdr:cNvPr id="7" name="Line 1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2008" y="7057"/>
            <a:ext cx="0" cy="128025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0.7837</cdr:x>
      <cdr:y>0.03707</cdr:y>
    </cdr:from>
    <cdr:to>
      <cdr:x>0.95134</cdr:x>
      <cdr:y>0.91124</cdr:y>
    </cdr:to>
    <cdr:grpSp>
      <cdr:nvGrpSpPr>
        <cdr:cNvPr id="2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4817439" y="87929"/>
          <a:ext cx="1030491" cy="2073504"/>
          <a:chOff x="0" y="0"/>
          <a:chExt cx="179195" cy="15573553"/>
        </a:xfrm>
      </cdr:grpSpPr>
      <cdr:sp macro="" textlink="">
        <cdr:nvSpPr>
          <cdr:cNvPr id="3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" y="53175"/>
            <a:ext cx="179193" cy="1552037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4" name="Line 1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0"/>
            <a:ext cx="0" cy="1557355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1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300160</xdr:colOff>
      <xdr:row>18</xdr:row>
      <xdr:rowOff>12700</xdr:rowOff>
    </xdr:to>
    <xdr:graphicFrame macro="">
      <xdr:nvGraphicFramePr>
        <xdr:cNvPr id="3" name="G C.1.4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0.78489</cdr:x>
      <cdr:y>0.03707</cdr:y>
    </cdr:from>
    <cdr:to>
      <cdr:x>0.95134</cdr:x>
      <cdr:y>0.91124</cdr:y>
    </cdr:to>
    <cdr:grpSp>
      <cdr:nvGrpSpPr>
        <cdr:cNvPr id="2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4824754" y="87929"/>
          <a:ext cx="1023176" cy="2073504"/>
          <a:chOff x="0" y="0"/>
          <a:chExt cx="179195" cy="15573553"/>
        </a:xfrm>
      </cdr:grpSpPr>
      <cdr:sp macro="" textlink="">
        <cdr:nvSpPr>
          <cdr:cNvPr id="3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" y="53175"/>
            <a:ext cx="179193" cy="1552037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4" name="Line 1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0"/>
            <a:ext cx="0" cy="1557355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1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1480038</xdr:colOff>
      <xdr:row>4</xdr:row>
      <xdr:rowOff>0</xdr:rowOff>
    </xdr:from>
    <xdr:to>
      <xdr:col>15</xdr:col>
      <xdr:colOff>300160</xdr:colOff>
      <xdr:row>18</xdr:row>
      <xdr:rowOff>12700</xdr:rowOff>
    </xdr:to>
    <xdr:graphicFrame macro="">
      <xdr:nvGraphicFramePr>
        <xdr:cNvPr id="2" name="G C.1.5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1289538</xdr:colOff>
      <xdr:row>4</xdr:row>
      <xdr:rowOff>0</xdr:rowOff>
    </xdr:from>
    <xdr:to>
      <xdr:col>15</xdr:col>
      <xdr:colOff>300160</xdr:colOff>
      <xdr:row>18</xdr:row>
      <xdr:rowOff>12700</xdr:rowOff>
    </xdr:to>
    <xdr:graphicFrame macro="">
      <xdr:nvGraphicFramePr>
        <xdr:cNvPr id="2" name="G C.1.5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300161</xdr:colOff>
      <xdr:row>18</xdr:row>
      <xdr:rowOff>9769</xdr:rowOff>
    </xdr:to>
    <xdr:graphicFrame macro="">
      <xdr:nvGraphicFramePr>
        <xdr:cNvPr id="2" name="G C.1.6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0.84032</cdr:x>
      <cdr:y>0.0433</cdr:y>
    </cdr:from>
    <cdr:to>
      <cdr:x>0.94925</cdr:x>
      <cdr:y>0.91856</cdr:y>
    </cdr:to>
    <cdr:grpSp>
      <cdr:nvGrpSpPr>
        <cdr:cNvPr id="2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165485" y="102579"/>
          <a:ext cx="669597" cy="2073525"/>
          <a:chOff x="0" y="0"/>
          <a:chExt cx="60870" cy="116968032"/>
        </a:xfrm>
      </cdr:grpSpPr>
      <cdr:sp macro="" textlink="">
        <cdr:nvSpPr>
          <cdr:cNvPr id="3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" y="399381"/>
            <a:ext cx="60869" cy="11656865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4" name="Line 1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0"/>
            <a:ext cx="0" cy="116968032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1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300161</xdr:colOff>
      <xdr:row>18</xdr:row>
      <xdr:rowOff>9769</xdr:rowOff>
    </xdr:to>
    <xdr:graphicFrame macro="">
      <xdr:nvGraphicFramePr>
        <xdr:cNvPr id="2" name="G C.1.6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0.83794</cdr:x>
      <cdr:y>0.0433</cdr:y>
    </cdr:from>
    <cdr:to>
      <cdr:x>0.95044</cdr:x>
      <cdr:y>0.91856</cdr:y>
    </cdr:to>
    <cdr:grpSp>
      <cdr:nvGrpSpPr>
        <cdr:cNvPr id="2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150855" y="102579"/>
          <a:ext cx="691542" cy="2073525"/>
          <a:chOff x="0" y="0"/>
          <a:chExt cx="60870" cy="116968032"/>
        </a:xfrm>
      </cdr:grpSpPr>
      <cdr:sp macro="" textlink="">
        <cdr:nvSpPr>
          <cdr:cNvPr id="3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" y="399381"/>
            <a:ext cx="60869" cy="11656865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4" name="Line 1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0"/>
            <a:ext cx="0" cy="116968032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1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300160</xdr:colOff>
      <xdr:row>18</xdr:row>
      <xdr:rowOff>12700</xdr:rowOff>
    </xdr:to>
    <xdr:graphicFrame macro="">
      <xdr:nvGraphicFramePr>
        <xdr:cNvPr id="3" name="G C.1.7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36512</xdr:colOff>
      <xdr:row>14</xdr:row>
      <xdr:rowOff>138907</xdr:rowOff>
    </xdr:to>
    <xdr:graphicFrame macro="">
      <xdr:nvGraphicFramePr>
        <xdr:cNvPr id="2" name="G 4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7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300160</xdr:colOff>
      <xdr:row>18</xdr:row>
      <xdr:rowOff>12700</xdr:rowOff>
    </xdr:to>
    <xdr:graphicFrame macro="">
      <xdr:nvGraphicFramePr>
        <xdr:cNvPr id="3" name="G C.1.7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300160</xdr:colOff>
      <xdr:row>18</xdr:row>
      <xdr:rowOff>12700</xdr:rowOff>
    </xdr:to>
    <xdr:graphicFrame macro="">
      <xdr:nvGraphicFramePr>
        <xdr:cNvPr id="2" name="G C.1.8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300160</xdr:colOff>
      <xdr:row>18</xdr:row>
      <xdr:rowOff>12700</xdr:rowOff>
    </xdr:to>
    <xdr:graphicFrame macro="">
      <xdr:nvGraphicFramePr>
        <xdr:cNvPr id="2" name="G C.1.8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1289538</xdr:colOff>
      <xdr:row>4</xdr:row>
      <xdr:rowOff>0</xdr:rowOff>
    </xdr:from>
    <xdr:to>
      <xdr:col>15</xdr:col>
      <xdr:colOff>284773</xdr:colOff>
      <xdr:row>18</xdr:row>
      <xdr:rowOff>12700</xdr:rowOff>
    </xdr:to>
    <xdr:graphicFrame macro="">
      <xdr:nvGraphicFramePr>
        <xdr:cNvPr id="2" name="G C.1.9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0.78507</cdr:x>
      <cdr:y>0.03947</cdr:y>
    </cdr:from>
    <cdr:to>
      <cdr:x>0.95236</cdr:x>
      <cdr:y>0.91124</cdr:y>
    </cdr:to>
    <cdr:grpSp>
      <cdr:nvGrpSpPr>
        <cdr:cNvPr id="3085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4813781" y="93622"/>
          <a:ext cx="1025765" cy="2067811"/>
          <a:chOff x="8383838" y="93127"/>
          <a:chExt cx="643210" cy="3437317"/>
        </a:xfrm>
      </cdr:grpSpPr>
      <cdr:sp macro="" textlink="">
        <cdr:nvSpPr>
          <cdr:cNvPr id="308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383847" y="105273"/>
            <a:ext cx="643201" cy="342517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3600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3087" name="Line 1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383838" y="93127"/>
            <a:ext cx="0" cy="3437316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1384788</xdr:colOff>
      <xdr:row>4</xdr:row>
      <xdr:rowOff>0</xdr:rowOff>
    </xdr:from>
    <xdr:to>
      <xdr:col>15</xdr:col>
      <xdr:colOff>284773</xdr:colOff>
      <xdr:row>18</xdr:row>
      <xdr:rowOff>12700</xdr:rowOff>
    </xdr:to>
    <xdr:graphicFrame macro="">
      <xdr:nvGraphicFramePr>
        <xdr:cNvPr id="2" name="G C.1.9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0.78507</cdr:x>
      <cdr:y>0.03947</cdr:y>
    </cdr:from>
    <cdr:to>
      <cdr:x>0.95236</cdr:x>
      <cdr:y>0.91124</cdr:y>
    </cdr:to>
    <cdr:grpSp>
      <cdr:nvGrpSpPr>
        <cdr:cNvPr id="3085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4813781" y="93622"/>
          <a:ext cx="1025765" cy="2067811"/>
          <a:chOff x="8383838" y="93127"/>
          <a:chExt cx="643210" cy="3437317"/>
        </a:xfrm>
      </cdr:grpSpPr>
      <cdr:sp macro="" textlink="">
        <cdr:nvSpPr>
          <cdr:cNvPr id="308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383847" y="105273"/>
            <a:ext cx="643201" cy="342517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3600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3087" name="Line 1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383838" y="93127"/>
            <a:ext cx="0" cy="3437316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7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254000</xdr:colOff>
      <xdr:row>18</xdr:row>
      <xdr:rowOff>27354</xdr:rowOff>
    </xdr:to>
    <xdr:graphicFrame macro="">
      <xdr:nvGraphicFramePr>
        <xdr:cNvPr id="3" name="G C.2.1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0.81906</cdr:x>
      <cdr:y>0.03776</cdr:y>
    </cdr:from>
    <cdr:to>
      <cdr:x>0.95837</cdr:x>
      <cdr:y>0.91679</cdr:y>
    </cdr:to>
    <cdr:grpSp>
      <cdr:nvGrpSpPr>
        <cdr:cNvPr id="2079" name="Group 3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4996991" y="90119"/>
          <a:ext cx="849914" cy="2097913"/>
          <a:chOff x="8232747" y="61400"/>
          <a:chExt cx="771155" cy="3704274"/>
        </a:xfrm>
      </cdr:grpSpPr>
      <cdr:sp macro="" textlink="">
        <cdr:nvSpPr>
          <cdr:cNvPr id="2080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234659" y="61400"/>
            <a:ext cx="769243" cy="36923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36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2081" name="Line 3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232747" y="70031"/>
            <a:ext cx="0" cy="369564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7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254001</xdr:colOff>
      <xdr:row>18</xdr:row>
      <xdr:rowOff>27354</xdr:rowOff>
    </xdr:to>
    <xdr:graphicFrame macro="">
      <xdr:nvGraphicFramePr>
        <xdr:cNvPr id="2" name="G C.2.1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0.73367</cdr:x>
      <cdr:y>0.03064</cdr:y>
    </cdr:from>
    <cdr:to>
      <cdr:x>0.92993</cdr:x>
      <cdr:y>0.88596</cdr:y>
    </cdr:to>
    <cdr:grpSp>
      <cdr:nvGrpSpPr>
        <cdr:cNvPr id="5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166927" y="57153"/>
          <a:ext cx="579662" cy="1595440"/>
          <a:chOff x="0" y="0"/>
          <a:chExt cx="1209622" cy="1046042"/>
        </a:xfrm>
      </cdr:grpSpPr>
      <cdr:sp macro="" textlink="">
        <cdr:nvSpPr>
          <cdr:cNvPr id="9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565" y="4150"/>
            <a:ext cx="1207057" cy="104189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10" name="Line 1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0"/>
            <a:ext cx="1366" cy="1046042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0.82026</cdr:x>
      <cdr:y>0.03589</cdr:y>
    </cdr:from>
    <cdr:to>
      <cdr:x>0.95837</cdr:x>
      <cdr:y>0.91486</cdr:y>
    </cdr:to>
    <cdr:grpSp>
      <cdr:nvGrpSpPr>
        <cdr:cNvPr id="2079" name="Group 3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004312" y="85656"/>
          <a:ext cx="842593" cy="2097770"/>
          <a:chOff x="8230912" y="70031"/>
          <a:chExt cx="772975" cy="3695643"/>
        </a:xfrm>
      </cdr:grpSpPr>
      <cdr:sp macro="" textlink="">
        <cdr:nvSpPr>
          <cdr:cNvPr id="2080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230912" y="70031"/>
            <a:ext cx="772975" cy="368311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2081" name="Line 3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232747" y="70031"/>
            <a:ext cx="0" cy="369564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1384788</xdr:colOff>
      <xdr:row>4</xdr:row>
      <xdr:rowOff>0</xdr:rowOff>
    </xdr:from>
    <xdr:to>
      <xdr:col>15</xdr:col>
      <xdr:colOff>254000</xdr:colOff>
      <xdr:row>18</xdr:row>
      <xdr:rowOff>27354</xdr:rowOff>
    </xdr:to>
    <xdr:graphicFrame macro="">
      <xdr:nvGraphicFramePr>
        <xdr:cNvPr id="2" name="G C.2.2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0.83347</cdr:x>
      <cdr:y>0.03469</cdr:y>
    </cdr:from>
    <cdr:to>
      <cdr:x>0.95717</cdr:x>
      <cdr:y>0.91679</cdr:y>
    </cdr:to>
    <cdr:grpSp>
      <cdr:nvGrpSpPr>
        <cdr:cNvPr id="254996" name="Group 2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084905" y="82792"/>
          <a:ext cx="754679" cy="2105240"/>
          <a:chOff x="8257955" y="64184"/>
          <a:chExt cx="633747" cy="3554290"/>
        </a:xfrm>
      </cdr:grpSpPr>
      <cdr:sp macro="" textlink="">
        <cdr:nvSpPr>
          <cdr:cNvPr id="254998" name="Line 2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8257955" y="76275"/>
            <a:ext cx="835" cy="3542199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  <cdr:sp macro="" textlink="">
        <cdr:nvSpPr>
          <cdr:cNvPr id="254997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258879" y="64184"/>
            <a:ext cx="632823" cy="35474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</cdr:grpSp>
  </cdr:relSizeAnchor>
</c:userShapes>
</file>

<file path=xl/drawings/drawing1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1289538</xdr:colOff>
      <xdr:row>4</xdr:row>
      <xdr:rowOff>0</xdr:rowOff>
    </xdr:from>
    <xdr:to>
      <xdr:col>15</xdr:col>
      <xdr:colOff>254000</xdr:colOff>
      <xdr:row>18</xdr:row>
      <xdr:rowOff>27354</xdr:rowOff>
    </xdr:to>
    <xdr:graphicFrame macro="">
      <xdr:nvGraphicFramePr>
        <xdr:cNvPr id="2" name="G C.2.2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0.83347</cdr:x>
      <cdr:y>0.03684</cdr:y>
    </cdr:from>
    <cdr:to>
      <cdr:x>0.95717</cdr:x>
      <cdr:y>0.91614</cdr:y>
    </cdr:to>
    <cdr:grpSp>
      <cdr:nvGrpSpPr>
        <cdr:cNvPr id="267276" name="Group 1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084905" y="87923"/>
          <a:ext cx="754679" cy="2098558"/>
          <a:chOff x="8222570" y="101450"/>
          <a:chExt cx="819190" cy="3473610"/>
        </a:xfrm>
      </cdr:grpSpPr>
      <cdr:sp macro="" textlink="">
        <cdr:nvSpPr>
          <cdr:cNvPr id="267277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222571" y="101450"/>
            <a:ext cx="819189" cy="345642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267278" name="Line 1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222570" y="115443"/>
            <a:ext cx="1560" cy="3459617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8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254000</xdr:colOff>
      <xdr:row>18</xdr:row>
      <xdr:rowOff>27354</xdr:rowOff>
    </xdr:to>
    <xdr:graphicFrame macro="">
      <xdr:nvGraphicFramePr>
        <xdr:cNvPr id="3" name="G C.2.3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0.81305</cdr:x>
      <cdr:y>0.03776</cdr:y>
    </cdr:from>
    <cdr:to>
      <cdr:x>0.95717</cdr:x>
      <cdr:y>0.91679</cdr:y>
    </cdr:to>
    <cdr:grpSp>
      <cdr:nvGrpSpPr>
        <cdr:cNvPr id="238599" name="Group 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4960325" y="90119"/>
          <a:ext cx="879259" cy="2097913"/>
          <a:chOff x="8222571" y="104861"/>
          <a:chExt cx="826084" cy="3447897"/>
        </a:xfrm>
      </cdr:grpSpPr>
      <cdr:sp macro="" textlink="">
        <cdr:nvSpPr>
          <cdr:cNvPr id="238600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222572" y="104861"/>
            <a:ext cx="826083" cy="343551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238601" name="Line 9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222571" y="115443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8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254000</xdr:colOff>
      <xdr:row>18</xdr:row>
      <xdr:rowOff>27354</xdr:rowOff>
    </xdr:to>
    <xdr:graphicFrame macro="">
      <xdr:nvGraphicFramePr>
        <xdr:cNvPr id="3" name="G C.2.3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0.81425</cdr:x>
      <cdr:y>0.03684</cdr:y>
    </cdr:from>
    <cdr:to>
      <cdr:x>0.95837</cdr:x>
      <cdr:y>0.91179</cdr:y>
    </cdr:to>
    <cdr:grpSp>
      <cdr:nvGrpSpPr>
        <cdr:cNvPr id="286726" name="Group 6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4967646" y="87923"/>
          <a:ext cx="879259" cy="2088176"/>
          <a:chOff x="8222571" y="104861"/>
          <a:chExt cx="826390" cy="3447897"/>
        </a:xfrm>
      </cdr:grpSpPr>
      <cdr:sp macro="" textlink="">
        <cdr:nvSpPr>
          <cdr:cNvPr id="286727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222572" y="104861"/>
            <a:ext cx="826389" cy="344789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286728" name="Line 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222571" y="115443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8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254001</xdr:colOff>
      <xdr:row>18</xdr:row>
      <xdr:rowOff>27354</xdr:rowOff>
    </xdr:to>
    <xdr:graphicFrame macro="">
      <xdr:nvGraphicFramePr>
        <xdr:cNvPr id="2" name="G C.2.4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36512</xdr:colOff>
      <xdr:row>14</xdr:row>
      <xdr:rowOff>136525</xdr:rowOff>
    </xdr:to>
    <xdr:graphicFrame macro="">
      <xdr:nvGraphicFramePr>
        <xdr:cNvPr id="2" name="G 4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0.89231</cdr:x>
      <cdr:y>0.03776</cdr:y>
    </cdr:from>
    <cdr:to>
      <cdr:x>0.95717</cdr:x>
      <cdr:y>0.9138</cdr:y>
    </cdr:to>
    <cdr:grpSp>
      <cdr:nvGrpSpPr>
        <cdr:cNvPr id="78862" name="Group 14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43881" y="90119"/>
          <a:ext cx="395703" cy="2090777"/>
          <a:chOff x="8297018" y="93113"/>
          <a:chExt cx="751943" cy="3437328"/>
        </a:xfrm>
      </cdr:grpSpPr>
      <cdr:sp macro="" textlink="">
        <cdr:nvSpPr>
          <cdr:cNvPr id="78863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297019" y="93113"/>
            <a:ext cx="751942" cy="343731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78864" name="Line 1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297018" y="93127"/>
            <a:ext cx="0" cy="343731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9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254000</xdr:colOff>
      <xdr:row>18</xdr:row>
      <xdr:rowOff>27354</xdr:rowOff>
    </xdr:to>
    <xdr:graphicFrame macro="">
      <xdr:nvGraphicFramePr>
        <xdr:cNvPr id="2" name="G C.2.4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0.89231</cdr:x>
      <cdr:y>0.03646</cdr:y>
    </cdr:from>
    <cdr:to>
      <cdr:x>0.95717</cdr:x>
      <cdr:y>0.91179</cdr:y>
    </cdr:to>
    <cdr:grpSp>
      <cdr:nvGrpSpPr>
        <cdr:cNvPr id="198668" name="Group 1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43881" y="87016"/>
          <a:ext cx="395703" cy="2089083"/>
          <a:chOff x="8222571" y="115443"/>
          <a:chExt cx="826389" cy="3437315"/>
        </a:xfrm>
      </cdr:grpSpPr>
      <cdr:sp macro="" textlink="">
        <cdr:nvSpPr>
          <cdr:cNvPr id="198669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268479" y="116917"/>
            <a:ext cx="780481" cy="34358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 sz="800"/>
          </a:p>
        </cdr:txBody>
      </cdr:sp>
      <cdr:sp macro="" textlink="">
        <cdr:nvSpPr>
          <cdr:cNvPr id="198670" name="Line 1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222571" y="115443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9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254000</xdr:colOff>
      <xdr:row>18</xdr:row>
      <xdr:rowOff>27354</xdr:rowOff>
    </xdr:to>
    <xdr:graphicFrame macro="">
      <xdr:nvGraphicFramePr>
        <xdr:cNvPr id="2" name="G C.2.5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0.89231</cdr:x>
      <cdr:y>0.03981</cdr:y>
    </cdr:from>
    <cdr:to>
      <cdr:x>0.95837</cdr:x>
      <cdr:y>0.91679</cdr:y>
    </cdr:to>
    <cdr:grpSp>
      <cdr:nvGrpSpPr>
        <cdr:cNvPr id="16405" name="Group 2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43881" y="95011"/>
          <a:ext cx="403024" cy="2093021"/>
          <a:chOff x="8222571" y="-460445"/>
          <a:chExt cx="816186" cy="3667818"/>
        </a:xfrm>
      </cdr:grpSpPr>
      <cdr:sp macro="" textlink="">
        <cdr:nvSpPr>
          <cdr:cNvPr id="1640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223645" y="-453651"/>
            <a:ext cx="815112" cy="364878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16407" name="Line 2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222571" y="-460445"/>
            <a:ext cx="0" cy="366781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9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254000</xdr:colOff>
      <xdr:row>18</xdr:row>
      <xdr:rowOff>27354</xdr:rowOff>
    </xdr:to>
    <xdr:graphicFrame macro="">
      <xdr:nvGraphicFramePr>
        <xdr:cNvPr id="2" name="G C.2.5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0.89231</cdr:x>
      <cdr:y>0.03684</cdr:y>
    </cdr:from>
    <cdr:to>
      <cdr:x>0.95837</cdr:x>
      <cdr:y>0.91507</cdr:y>
    </cdr:to>
    <cdr:grpSp>
      <cdr:nvGrpSpPr>
        <cdr:cNvPr id="18443" name="Group 1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43881" y="87923"/>
          <a:ext cx="403024" cy="2096004"/>
          <a:chOff x="8222549" y="104861"/>
          <a:chExt cx="826411" cy="3447897"/>
        </a:xfrm>
      </cdr:grpSpPr>
      <cdr:sp macro="" textlink="">
        <cdr:nvSpPr>
          <cdr:cNvPr id="18444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222549" y="104861"/>
            <a:ext cx="826411" cy="344789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18445" name="Line 1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222571" y="115443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19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36512</xdr:colOff>
      <xdr:row>14</xdr:row>
      <xdr:rowOff>115094</xdr:rowOff>
    </xdr:to>
    <xdr:graphicFrame macro="">
      <xdr:nvGraphicFramePr>
        <xdr:cNvPr id="2" name="G C.3.1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9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36512</xdr:colOff>
      <xdr:row>14</xdr:row>
      <xdr:rowOff>115094</xdr:rowOff>
    </xdr:to>
    <xdr:graphicFrame macro="">
      <xdr:nvGraphicFramePr>
        <xdr:cNvPr id="2" name="G C.3.1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9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36513</xdr:colOff>
      <xdr:row>14</xdr:row>
      <xdr:rowOff>115094</xdr:rowOff>
    </xdr:to>
    <xdr:graphicFrame macro="">
      <xdr:nvGraphicFramePr>
        <xdr:cNvPr id="2" name="G C.3.2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0.72871</cdr:x>
      <cdr:y>0.0321</cdr:y>
    </cdr:from>
    <cdr:to>
      <cdr:x>0.92829</cdr:x>
      <cdr:y>0.89878</cdr:y>
    </cdr:to>
    <cdr:grpSp>
      <cdr:nvGrpSpPr>
        <cdr:cNvPr id="5" name="Group 102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149674" y="59533"/>
          <a:ext cx="588756" cy="1607342"/>
          <a:chOff x="0" y="0"/>
          <a:chExt cx="1638779" cy="7556925"/>
        </a:xfrm>
      </cdr:grpSpPr>
      <cdr:sp macro="" textlink="">
        <cdr:nvSpPr>
          <cdr:cNvPr id="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13175"/>
            <a:ext cx="1638779" cy="75437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700" b="1"/>
              <a:t>Predikce</a:t>
            </a:r>
          </a:p>
        </cdr:txBody>
      </cdr:sp>
      <cdr:sp macro="" textlink="">
        <cdr:nvSpPr>
          <cdr:cNvPr id="7" name="Line 102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0"/>
            <a:ext cx="0" cy="752419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0.73922</cdr:x>
      <cdr:y>0.03396</cdr:y>
    </cdr:from>
    <cdr:to>
      <cdr:x>0.93319</cdr:x>
      <cdr:y>0.88448</cdr:y>
    </cdr:to>
    <cdr:grpSp>
      <cdr:nvGrpSpPr>
        <cdr:cNvPr id="6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183319" y="63265"/>
          <a:ext cx="572899" cy="1584460"/>
          <a:chOff x="264257" y="4031"/>
          <a:chExt cx="832461" cy="1288948"/>
        </a:xfrm>
      </cdr:grpSpPr>
      <cdr:sp macro="" textlink="">
        <cdr:nvSpPr>
          <cdr:cNvPr id="7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66022" y="9133"/>
            <a:ext cx="830696" cy="128384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8" name="Line 1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264257" y="4031"/>
            <a:ext cx="940" cy="128586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20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36512</xdr:colOff>
      <xdr:row>14</xdr:row>
      <xdr:rowOff>115094</xdr:rowOff>
    </xdr:to>
    <xdr:graphicFrame macro="">
      <xdr:nvGraphicFramePr>
        <xdr:cNvPr id="2" name="G C.3.2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36512</xdr:colOff>
      <xdr:row>14</xdr:row>
      <xdr:rowOff>136526</xdr:rowOff>
    </xdr:to>
    <xdr:graphicFrame macro="">
      <xdr:nvGraphicFramePr>
        <xdr:cNvPr id="2" name="G C.3.3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36512</xdr:colOff>
      <xdr:row>14</xdr:row>
      <xdr:rowOff>136525</xdr:rowOff>
    </xdr:to>
    <xdr:graphicFrame macro="">
      <xdr:nvGraphicFramePr>
        <xdr:cNvPr id="2" name="G C.3.3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0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33765</xdr:colOff>
      <xdr:row>14</xdr:row>
      <xdr:rowOff>93114</xdr:rowOff>
    </xdr:to>
    <xdr:graphicFrame macro="">
      <xdr:nvGraphicFramePr>
        <xdr:cNvPr id="2" name="G C.3.3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0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33765</xdr:colOff>
      <xdr:row>14</xdr:row>
      <xdr:rowOff>93113</xdr:rowOff>
    </xdr:to>
    <xdr:graphicFrame macro="">
      <xdr:nvGraphicFramePr>
        <xdr:cNvPr id="2" name="G C.3.3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0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283308</xdr:colOff>
      <xdr:row>18</xdr:row>
      <xdr:rowOff>94030</xdr:rowOff>
    </xdr:to>
    <xdr:graphicFrame macro="">
      <xdr:nvGraphicFramePr>
        <xdr:cNvPr id="2" name="G C.3.3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06.xml><?xml version="1.0" encoding="utf-8"?>
<c:userShapes xmlns:c="http://schemas.openxmlformats.org/drawingml/2006/chart">
  <cdr:relSizeAnchor xmlns:cdr="http://schemas.openxmlformats.org/drawingml/2006/chartDrawing">
    <cdr:from>
      <cdr:x>0.59641</cdr:x>
      <cdr:y>0.04421</cdr:y>
    </cdr:from>
    <cdr:to>
      <cdr:x>0.95238</cdr:x>
      <cdr:y>0.90134</cdr:y>
    </cdr:to>
    <cdr:grpSp>
      <cdr:nvGrpSpPr>
        <cdr:cNvPr id="832513" name="Group 102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 flipH="1">
          <a:off x="3656108" y="108460"/>
          <a:ext cx="2182164" cy="2102797"/>
          <a:chOff x="638" y="681"/>
          <a:chExt cx="328" cy="355"/>
        </a:xfrm>
      </cdr:grpSpPr>
      <cdr:sp macro="" textlink="">
        <cdr:nvSpPr>
          <cdr:cNvPr id="832514" name="Text Box 102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38" y="682"/>
            <a:ext cx="328" cy="35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CECEC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587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36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832515" name="Line 102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966" y="681"/>
            <a:ext cx="0" cy="35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20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283308</xdr:colOff>
      <xdr:row>18</xdr:row>
      <xdr:rowOff>94029</xdr:rowOff>
    </xdr:to>
    <xdr:graphicFrame macro="">
      <xdr:nvGraphicFramePr>
        <xdr:cNvPr id="2" name="G C.3.3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08.xml><?xml version="1.0" encoding="utf-8"?>
<c:userShapes xmlns:c="http://schemas.openxmlformats.org/drawingml/2006/chart">
  <cdr:relSizeAnchor xmlns:cdr="http://schemas.openxmlformats.org/drawingml/2006/chartDrawing">
    <cdr:from>
      <cdr:x>0.59641</cdr:x>
      <cdr:y>0.04662</cdr:y>
    </cdr:from>
    <cdr:to>
      <cdr:x>0.95238</cdr:x>
      <cdr:y>0.90134</cdr:y>
    </cdr:to>
    <cdr:grpSp>
      <cdr:nvGrpSpPr>
        <cdr:cNvPr id="832513" name="Group 102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 flipH="1">
          <a:off x="3656108" y="114373"/>
          <a:ext cx="2182164" cy="2096883"/>
          <a:chOff x="638" y="682"/>
          <a:chExt cx="272" cy="354"/>
        </a:xfrm>
      </cdr:grpSpPr>
      <cdr:sp macro="" textlink="">
        <cdr:nvSpPr>
          <cdr:cNvPr id="832515" name="Line 102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910" y="682"/>
            <a:ext cx="0" cy="35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  <cdr:sp macro="" textlink="">
        <cdr:nvSpPr>
          <cdr:cNvPr id="832514" name="Text Box 102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38" y="682"/>
            <a:ext cx="272" cy="35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CECEC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587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36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</cdr:grpSp>
  </cdr:relSizeAnchor>
</c:userShapes>
</file>

<file path=xl/drawings/drawing20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1480038</xdr:colOff>
      <xdr:row>4</xdr:row>
      <xdr:rowOff>0</xdr:rowOff>
    </xdr:from>
    <xdr:to>
      <xdr:col>15</xdr:col>
      <xdr:colOff>274515</xdr:colOff>
      <xdr:row>18</xdr:row>
      <xdr:rowOff>53731</xdr:rowOff>
    </xdr:to>
    <xdr:graphicFrame macro="">
      <xdr:nvGraphicFramePr>
        <xdr:cNvPr id="2" name="G C.3.4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36512</xdr:colOff>
      <xdr:row>14</xdr:row>
      <xdr:rowOff>115094</xdr:rowOff>
    </xdr:to>
    <xdr:graphicFrame macro="">
      <xdr:nvGraphicFramePr>
        <xdr:cNvPr id="2" name="G 6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10.xml><?xml version="1.0" encoding="utf-8"?>
<c:userShapes xmlns:c="http://schemas.openxmlformats.org/drawingml/2006/chart">
  <cdr:relSizeAnchor xmlns:cdr="http://schemas.openxmlformats.org/drawingml/2006/chartDrawing">
    <cdr:from>
      <cdr:x>0.32005</cdr:x>
      <cdr:y>0.40078</cdr:y>
    </cdr:from>
    <cdr:to>
      <cdr:x>0.32005</cdr:x>
      <cdr:y>0.40078</cdr:y>
    </cdr:to>
    <cdr:sp macro="" textlink="">
      <cdr:nvSpPr>
        <cdr:cNvPr id="369665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5909" y="16006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0.85581</cdr:x>
      <cdr:y>0.04642</cdr:y>
    </cdr:from>
    <cdr:to>
      <cdr:x>0.95309</cdr:x>
      <cdr:y>0.90335</cdr:y>
    </cdr:to>
    <cdr:grpSp>
      <cdr:nvGrpSpPr>
        <cdr:cNvPr id="6" name="Group 1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238755" y="112011"/>
          <a:ext cx="595490" cy="2067773"/>
          <a:chOff x="0" y="0"/>
          <a:chExt cx="861753" cy="5715611"/>
        </a:xfrm>
      </cdr:grpSpPr>
      <cdr:sp macro="" textlink="">
        <cdr:nvSpPr>
          <cdr:cNvPr id="7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02568" y="15452"/>
            <a:ext cx="759185" cy="568448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8" name="Line 1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0"/>
            <a:ext cx="0" cy="5715611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1480038</xdr:colOff>
      <xdr:row>4</xdr:row>
      <xdr:rowOff>0</xdr:rowOff>
    </xdr:from>
    <xdr:to>
      <xdr:col>15</xdr:col>
      <xdr:colOff>274515</xdr:colOff>
      <xdr:row>18</xdr:row>
      <xdr:rowOff>53731</xdr:rowOff>
    </xdr:to>
    <xdr:graphicFrame macro="">
      <xdr:nvGraphicFramePr>
        <xdr:cNvPr id="2" name="G C.3.4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12.xml><?xml version="1.0" encoding="utf-8"?>
<c:userShapes xmlns:c="http://schemas.openxmlformats.org/drawingml/2006/chart">
  <cdr:relSizeAnchor xmlns:cdr="http://schemas.openxmlformats.org/drawingml/2006/chartDrawing">
    <cdr:from>
      <cdr:x>0.32005</cdr:x>
      <cdr:y>0.40078</cdr:y>
    </cdr:from>
    <cdr:to>
      <cdr:x>0.32005</cdr:x>
      <cdr:y>0.40078</cdr:y>
    </cdr:to>
    <cdr:sp macro="" textlink="">
      <cdr:nvSpPr>
        <cdr:cNvPr id="369665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5909" y="16006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0.85736</cdr:x>
      <cdr:y>0.04784</cdr:y>
    </cdr:from>
    <cdr:to>
      <cdr:x>0.95226</cdr:x>
      <cdr:y>0.90267</cdr:y>
    </cdr:to>
    <cdr:grpSp>
      <cdr:nvGrpSpPr>
        <cdr:cNvPr id="6" name="Group 1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248244" y="115438"/>
          <a:ext cx="580920" cy="2062705"/>
          <a:chOff x="0" y="0"/>
          <a:chExt cx="861753" cy="5715611"/>
        </a:xfrm>
      </cdr:grpSpPr>
      <cdr:sp macro="" textlink="">
        <cdr:nvSpPr>
          <cdr:cNvPr id="7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15451"/>
            <a:ext cx="861753" cy="568448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8" name="Line 1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0"/>
            <a:ext cx="0" cy="5715611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274516</xdr:colOff>
      <xdr:row>18</xdr:row>
      <xdr:rowOff>53731</xdr:rowOff>
    </xdr:to>
    <xdr:graphicFrame macro="">
      <xdr:nvGraphicFramePr>
        <xdr:cNvPr id="2" name="G C.3.5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14.xml><?xml version="1.0" encoding="utf-8"?>
<c:userShapes xmlns:c="http://schemas.openxmlformats.org/drawingml/2006/chart">
  <cdr:relSizeAnchor xmlns:cdr="http://schemas.openxmlformats.org/drawingml/2006/chartDrawing">
    <cdr:from>
      <cdr:x>0.84143</cdr:x>
      <cdr:y>0.04613</cdr:y>
    </cdr:from>
    <cdr:to>
      <cdr:x>0.95308</cdr:x>
      <cdr:y>0.9018</cdr:y>
    </cdr:to>
    <cdr:grpSp>
      <cdr:nvGrpSpPr>
        <cdr:cNvPr id="701450" name="Group 1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150730" y="111312"/>
          <a:ext cx="683454" cy="2064731"/>
          <a:chOff x="8237734" y="108219"/>
          <a:chExt cx="806745" cy="3437315"/>
        </a:xfrm>
      </cdr:grpSpPr>
      <cdr:sp macro="" textlink="">
        <cdr:nvSpPr>
          <cdr:cNvPr id="701451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239979" y="112840"/>
            <a:ext cx="804500" cy="343269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36000" rIns="0" bIns="0" anchor="t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701452" name="Line 1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237734" y="108219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2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274515</xdr:colOff>
      <xdr:row>18</xdr:row>
      <xdr:rowOff>53731</xdr:rowOff>
    </xdr:to>
    <xdr:graphicFrame macro="">
      <xdr:nvGraphicFramePr>
        <xdr:cNvPr id="2" name="G C.3.5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16.xml><?xml version="1.0" encoding="utf-8"?>
<c:userShapes xmlns:c="http://schemas.openxmlformats.org/drawingml/2006/chart">
  <cdr:relSizeAnchor xmlns:cdr="http://schemas.openxmlformats.org/drawingml/2006/chartDrawing">
    <cdr:from>
      <cdr:x>0.84143</cdr:x>
      <cdr:y>0.04519</cdr:y>
    </cdr:from>
    <cdr:to>
      <cdr:x>0.95378</cdr:x>
      <cdr:y>0.90479</cdr:y>
    </cdr:to>
    <cdr:grpSp>
      <cdr:nvGrpSpPr>
        <cdr:cNvPr id="716810" name="Group 1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150730" y="109043"/>
          <a:ext cx="687739" cy="2074215"/>
          <a:chOff x="8220587" y="115443"/>
          <a:chExt cx="828373" cy="3437315"/>
        </a:xfrm>
      </cdr:grpSpPr>
      <cdr:sp macro="" textlink="">
        <cdr:nvSpPr>
          <cdr:cNvPr id="716811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222571" y="126463"/>
            <a:ext cx="826389" cy="341547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36000" rIns="0" bIns="0" anchor="t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716812" name="Line 1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220587" y="115443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2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274516</xdr:colOff>
      <xdr:row>18</xdr:row>
      <xdr:rowOff>53731</xdr:rowOff>
    </xdr:to>
    <xdr:graphicFrame macro="">
      <xdr:nvGraphicFramePr>
        <xdr:cNvPr id="2" name="G C.3.6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18.xml><?xml version="1.0" encoding="utf-8"?>
<c:userShapes xmlns:c="http://schemas.openxmlformats.org/drawingml/2006/chart">
  <cdr:relSizeAnchor xmlns:cdr="http://schemas.openxmlformats.org/drawingml/2006/chartDrawing">
    <cdr:from>
      <cdr:x>0.45096</cdr:x>
      <cdr:y>0.40566</cdr:y>
    </cdr:from>
    <cdr:to>
      <cdr:x>0.45096</cdr:x>
      <cdr:y>0.40566</cdr:y>
    </cdr:to>
    <cdr:sp macro="" textlink="">
      <cdr:nvSpPr>
        <cdr:cNvPr id="264193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061" y="16208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0.87968</cdr:x>
      <cdr:y>0.04636</cdr:y>
    </cdr:from>
    <cdr:to>
      <cdr:x>0.95228</cdr:x>
      <cdr:y>0.90452</cdr:y>
    </cdr:to>
    <cdr:grpSp>
      <cdr:nvGrpSpPr>
        <cdr:cNvPr id="717836" name="Group 1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384873" y="111867"/>
          <a:ext cx="444414" cy="2070740"/>
          <a:chOff x="8360682" y="115443"/>
          <a:chExt cx="816366" cy="3440980"/>
        </a:xfrm>
      </cdr:grpSpPr>
      <cdr:sp macro="" textlink="">
        <cdr:nvSpPr>
          <cdr:cNvPr id="717837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364046" y="115443"/>
            <a:ext cx="813002" cy="344098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36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717838" name="Line 1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360682" y="115443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2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274516</xdr:colOff>
      <xdr:row>18</xdr:row>
      <xdr:rowOff>53731</xdr:rowOff>
    </xdr:to>
    <xdr:graphicFrame macro="">
      <xdr:nvGraphicFramePr>
        <xdr:cNvPr id="2" name="G C.3.6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0.72763</cdr:x>
      <cdr:y>0.03556</cdr:y>
    </cdr:from>
    <cdr:to>
      <cdr:x>0.92717</cdr:x>
      <cdr:y>0.90194</cdr:y>
    </cdr:to>
    <cdr:grpSp>
      <cdr:nvGrpSpPr>
        <cdr:cNvPr id="5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149087" y="65484"/>
          <a:ext cx="589350" cy="1595439"/>
          <a:chOff x="8160159" y="89398"/>
          <a:chExt cx="892376" cy="3437316"/>
        </a:xfrm>
      </cdr:grpSpPr>
      <cdr:sp macro="" textlink="">
        <cdr:nvSpPr>
          <cdr:cNvPr id="1025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160159" y="89398"/>
            <a:ext cx="892376" cy="342445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 vertOverflow="clip" wrap="square" lIns="0" tIns="18000" rIns="0" bIns="18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 sz="700"/>
          </a:p>
        </cdr:txBody>
      </cdr:sp>
      <cdr:sp macro="" textlink="">
        <cdr:nvSpPr>
          <cdr:cNvPr id="10257" name="Line 1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160159" y="89400"/>
            <a:ext cx="0" cy="343731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000000"/>
            </a:solidFill>
            <a:round/>
            <a:headEnd/>
            <a:tailEnd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20.xml><?xml version="1.0" encoding="utf-8"?>
<c:userShapes xmlns:c="http://schemas.openxmlformats.org/drawingml/2006/chart">
  <cdr:relSizeAnchor xmlns:cdr="http://schemas.openxmlformats.org/drawingml/2006/chartDrawing">
    <cdr:from>
      <cdr:x>0.45096</cdr:x>
      <cdr:y>0.40566</cdr:y>
    </cdr:from>
    <cdr:to>
      <cdr:x>0.45096</cdr:x>
      <cdr:y>0.40566</cdr:y>
    </cdr:to>
    <cdr:sp macro="" textlink="">
      <cdr:nvSpPr>
        <cdr:cNvPr id="264193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061" y="16208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0.87729</cdr:x>
      <cdr:y>0.04636</cdr:y>
    </cdr:from>
    <cdr:to>
      <cdr:x>0.95228</cdr:x>
      <cdr:y>0.90452</cdr:y>
    </cdr:to>
    <cdr:grpSp>
      <cdr:nvGrpSpPr>
        <cdr:cNvPr id="717836" name="Group 1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370243" y="111867"/>
          <a:ext cx="459044" cy="2070740"/>
          <a:chOff x="8350661" y="115443"/>
          <a:chExt cx="826387" cy="3440980"/>
        </a:xfrm>
      </cdr:grpSpPr>
      <cdr:sp macro="" textlink="">
        <cdr:nvSpPr>
          <cdr:cNvPr id="717837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350661" y="115443"/>
            <a:ext cx="826387" cy="344098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36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717838" name="Line 1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360682" y="115443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2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283308</xdr:colOff>
      <xdr:row>18</xdr:row>
      <xdr:rowOff>27354</xdr:rowOff>
    </xdr:to>
    <xdr:graphicFrame macro="">
      <xdr:nvGraphicFramePr>
        <xdr:cNvPr id="2" name="G C.3.7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22.xml><?xml version="1.0" encoding="utf-8"?>
<c:userShapes xmlns:c="http://schemas.openxmlformats.org/drawingml/2006/chart">
  <cdr:relSizeAnchor xmlns:cdr="http://schemas.openxmlformats.org/drawingml/2006/chartDrawing">
    <cdr:from>
      <cdr:x>0.64348</cdr:x>
      <cdr:y>0.05655</cdr:y>
    </cdr:from>
    <cdr:to>
      <cdr:x>0.64348</cdr:x>
      <cdr:y>0.88251</cdr:y>
    </cdr:to>
    <cdr:sp macro="" textlink="">
      <cdr:nvSpPr>
        <cdr:cNvPr id="2068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938086" y="150755"/>
          <a:ext cx="0" cy="215564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0.86295</cdr:x>
      <cdr:y>0.03763</cdr:y>
    </cdr:from>
    <cdr:to>
      <cdr:x>0.95301</cdr:x>
      <cdr:y>0.91679</cdr:y>
    </cdr:to>
    <cdr:grpSp>
      <cdr:nvGrpSpPr>
        <cdr:cNvPr id="206854" name="Group 6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290049" y="89809"/>
          <a:ext cx="552085" cy="2098223"/>
          <a:chOff x="8021890" y="110917"/>
          <a:chExt cx="1247165" cy="3367432"/>
        </a:xfrm>
      </cdr:grpSpPr>
      <cdr:sp macro="" textlink="">
        <cdr:nvSpPr>
          <cdr:cNvPr id="206850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028919" y="111408"/>
            <a:ext cx="1240136" cy="33669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36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206852" name="Line 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8021890" y="110917"/>
            <a:ext cx="0" cy="3343999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2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274516</xdr:colOff>
      <xdr:row>18</xdr:row>
      <xdr:rowOff>53731</xdr:rowOff>
    </xdr:to>
    <xdr:graphicFrame macro="">
      <xdr:nvGraphicFramePr>
        <xdr:cNvPr id="2" name="G C.3.7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24.xml><?xml version="1.0" encoding="utf-8"?>
<c:userShapes xmlns:c="http://schemas.openxmlformats.org/drawingml/2006/chart">
  <cdr:relSizeAnchor xmlns:cdr="http://schemas.openxmlformats.org/drawingml/2006/chartDrawing">
    <cdr:from>
      <cdr:x>0.86414</cdr:x>
      <cdr:y>0.0371</cdr:y>
    </cdr:from>
    <cdr:to>
      <cdr:x>0.95259</cdr:x>
      <cdr:y>0.9138</cdr:y>
    </cdr:to>
    <cdr:grpSp>
      <cdr:nvGrpSpPr>
        <cdr:cNvPr id="211969" name="Group 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289747" y="89522"/>
          <a:ext cx="541437" cy="2115477"/>
          <a:chOff x="8361747" y="104859"/>
          <a:chExt cx="698045" cy="3447897"/>
        </a:xfrm>
      </cdr:grpSpPr>
      <cdr:sp macro="" textlink="">
        <cdr:nvSpPr>
          <cdr:cNvPr id="211970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366182" y="104859"/>
            <a:ext cx="693610" cy="344789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211971" name="Line 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361747" y="107294"/>
            <a:ext cx="0" cy="343731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2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284773</xdr:colOff>
      <xdr:row>18</xdr:row>
      <xdr:rowOff>12700</xdr:rowOff>
    </xdr:to>
    <xdr:graphicFrame macro="">
      <xdr:nvGraphicFramePr>
        <xdr:cNvPr id="2" name="G C.3.9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26.xml><?xml version="1.0" encoding="utf-8"?>
<c:userShapes xmlns:c="http://schemas.openxmlformats.org/drawingml/2006/chart">
  <cdr:relSizeAnchor xmlns:cdr="http://schemas.openxmlformats.org/drawingml/2006/chartDrawing">
    <cdr:from>
      <cdr:x>0.87782</cdr:x>
      <cdr:y>0.0428</cdr:y>
    </cdr:from>
    <cdr:to>
      <cdr:x>0.95236</cdr:x>
      <cdr:y>0.91979</cdr:y>
    </cdr:to>
    <cdr:grpSp>
      <cdr:nvGrpSpPr>
        <cdr:cNvPr id="6149" name="Group 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382492" y="101520"/>
          <a:ext cx="457054" cy="2080193"/>
          <a:chOff x="8403697" y="104862"/>
          <a:chExt cx="691851" cy="3447934"/>
        </a:xfrm>
      </cdr:grpSpPr>
      <cdr:sp macro="" textlink="">
        <cdr:nvSpPr>
          <cdr:cNvPr id="6150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407820" y="104862"/>
            <a:ext cx="687728" cy="344789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36000" rIns="0" bIns="0" anchor="t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6151" name="Line 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403697" y="115482"/>
            <a:ext cx="0" cy="343731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2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284774</xdr:colOff>
      <xdr:row>18</xdr:row>
      <xdr:rowOff>12700</xdr:rowOff>
    </xdr:to>
    <xdr:graphicFrame macro="">
      <xdr:nvGraphicFramePr>
        <xdr:cNvPr id="2" name="G C.3.9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28.xml><?xml version="1.0" encoding="utf-8"?>
<c:userShapes xmlns:c="http://schemas.openxmlformats.org/drawingml/2006/chart">
  <cdr:relSizeAnchor xmlns:cdr="http://schemas.openxmlformats.org/drawingml/2006/chartDrawing">
    <cdr:from>
      <cdr:x>0.88067</cdr:x>
      <cdr:y>0.0428</cdr:y>
    </cdr:from>
    <cdr:to>
      <cdr:x>0.95236</cdr:x>
      <cdr:y>0.91979</cdr:y>
    </cdr:to>
    <cdr:grpSp>
      <cdr:nvGrpSpPr>
        <cdr:cNvPr id="6149" name="Group 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399967" y="101520"/>
          <a:ext cx="439579" cy="2080193"/>
          <a:chOff x="8264469" y="104862"/>
          <a:chExt cx="924442" cy="3447934"/>
        </a:xfrm>
      </cdr:grpSpPr>
      <cdr:sp macro="" textlink="">
        <cdr:nvSpPr>
          <cdr:cNvPr id="6150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264469" y="104862"/>
            <a:ext cx="924442" cy="344789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36000" rIns="0" bIns="0" anchor="t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6151" name="Line 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266084" y="115482"/>
            <a:ext cx="0" cy="343731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2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283308</xdr:colOff>
      <xdr:row>18</xdr:row>
      <xdr:rowOff>90366</xdr:rowOff>
    </xdr:to>
    <xdr:graphicFrame macro="">
      <xdr:nvGraphicFramePr>
        <xdr:cNvPr id="2" name="G C.4.1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36512</xdr:colOff>
      <xdr:row>14</xdr:row>
      <xdr:rowOff>115094</xdr:rowOff>
    </xdr:to>
    <xdr:graphicFrame macro="">
      <xdr:nvGraphicFramePr>
        <xdr:cNvPr id="2" name="G 6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30.xml><?xml version="1.0" encoding="utf-8"?>
<c:userShapes xmlns:c="http://schemas.openxmlformats.org/drawingml/2006/chart">
  <cdr:relSizeAnchor xmlns:cdr="http://schemas.openxmlformats.org/drawingml/2006/chartDrawing">
    <cdr:from>
      <cdr:x>0.89283</cdr:x>
      <cdr:y>0.04636</cdr:y>
    </cdr:from>
    <cdr:to>
      <cdr:x>0.95378</cdr:x>
      <cdr:y>0.9018</cdr:y>
    </cdr:to>
    <cdr:grpSp>
      <cdr:nvGrpSpPr>
        <cdr:cNvPr id="5" name="Group 2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73219" y="113565"/>
          <a:ext cx="373636" cy="2095516"/>
          <a:chOff x="8222160" y="103477"/>
          <a:chExt cx="826797" cy="3437358"/>
        </a:xfrm>
      </cdr:grpSpPr>
      <cdr:sp macro="" textlink="">
        <cdr:nvSpPr>
          <cdr:cNvPr id="8213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222160" y="103477"/>
            <a:ext cx="826797" cy="343616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 vertOverflow="clip" vert="vert270" wrap="squar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8214" name="Line 2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222162" y="103520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283308</xdr:colOff>
      <xdr:row>18</xdr:row>
      <xdr:rowOff>90366</xdr:rowOff>
    </xdr:to>
    <xdr:graphicFrame macro="">
      <xdr:nvGraphicFramePr>
        <xdr:cNvPr id="2" name="G C.4.1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32.xml><?xml version="1.0" encoding="utf-8"?>
<c:userShapes xmlns:c="http://schemas.openxmlformats.org/drawingml/2006/chart">
  <cdr:relSizeAnchor xmlns:cdr="http://schemas.openxmlformats.org/drawingml/2006/chartDrawing">
    <cdr:from>
      <cdr:x>0.89283</cdr:x>
      <cdr:y>0.04342</cdr:y>
    </cdr:from>
    <cdr:to>
      <cdr:x>0.95379</cdr:x>
      <cdr:y>0.9</cdr:y>
    </cdr:to>
    <cdr:grpSp>
      <cdr:nvGrpSpPr>
        <cdr:cNvPr id="5" name="Group 2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73219" y="106363"/>
          <a:ext cx="373697" cy="2098309"/>
          <a:chOff x="8117367" y="103477"/>
          <a:chExt cx="931590" cy="3437334"/>
        </a:xfrm>
      </cdr:grpSpPr>
      <cdr:sp macro="" textlink="">
        <cdr:nvSpPr>
          <cdr:cNvPr id="8213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117413" y="103477"/>
            <a:ext cx="931544" cy="343616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 vertOverflow="clip" vert="vert270" wrap="square" lIns="0" tIns="0" rIns="36000" bIns="3600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8214" name="Line 2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117367" y="103498"/>
            <a:ext cx="0" cy="343731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283308</xdr:colOff>
      <xdr:row>18</xdr:row>
      <xdr:rowOff>90366</xdr:rowOff>
    </xdr:to>
    <xdr:graphicFrame macro="">
      <xdr:nvGraphicFramePr>
        <xdr:cNvPr id="2" name="G C.4.2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34.xml><?xml version="1.0" encoding="utf-8"?>
<c:userShapes xmlns:c="http://schemas.openxmlformats.org/drawingml/2006/chart">
  <cdr:relSizeAnchor xmlns:cdr="http://schemas.openxmlformats.org/drawingml/2006/chartDrawing">
    <cdr:from>
      <cdr:x>0.84143</cdr:x>
      <cdr:y>0.04636</cdr:y>
    </cdr:from>
    <cdr:to>
      <cdr:x>0.95498</cdr:x>
      <cdr:y>0.90479</cdr:y>
    </cdr:to>
    <cdr:grpSp>
      <cdr:nvGrpSpPr>
        <cdr:cNvPr id="8" name="Group 2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158127" y="113565"/>
          <a:ext cx="696084" cy="2102840"/>
          <a:chOff x="-276233" y="-94177"/>
          <a:chExt cx="1526121" cy="5201629"/>
        </a:xfrm>
      </cdr:grpSpPr>
      <cdr:sp macro="" textlink="">
        <cdr:nvSpPr>
          <cdr:cNvPr id="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276233" y="-94177"/>
            <a:ext cx="1526121" cy="520162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 vert="horz" wrap="square" lIns="0" tIns="0" rIns="0" bIns="36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7" name="Line 2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-265428" y="-94177"/>
            <a:ext cx="0" cy="5184417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283308</xdr:colOff>
      <xdr:row>18</xdr:row>
      <xdr:rowOff>90366</xdr:rowOff>
    </xdr:to>
    <xdr:graphicFrame macro="">
      <xdr:nvGraphicFramePr>
        <xdr:cNvPr id="2" name="G C.4.2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36.xml><?xml version="1.0" encoding="utf-8"?>
<c:userShapes xmlns:c="http://schemas.openxmlformats.org/drawingml/2006/chart">
  <cdr:relSizeAnchor xmlns:cdr="http://schemas.openxmlformats.org/drawingml/2006/chartDrawing">
    <cdr:from>
      <cdr:x>0.84263</cdr:x>
      <cdr:y>0.04786</cdr:y>
    </cdr:from>
    <cdr:to>
      <cdr:x>0.95378</cdr:x>
      <cdr:y>0.9003</cdr:y>
    </cdr:to>
    <cdr:grpSp>
      <cdr:nvGrpSpPr>
        <cdr:cNvPr id="8" name="Group 2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165484" y="117240"/>
          <a:ext cx="681371" cy="2088166"/>
          <a:chOff x="-248947" y="-94497"/>
          <a:chExt cx="1502094" cy="5184418"/>
        </a:xfrm>
      </cdr:grpSpPr>
      <cdr:sp macro="" textlink="">
        <cdr:nvSpPr>
          <cdr:cNvPr id="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248947" y="-94497"/>
            <a:ext cx="1502094" cy="518441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 vert="horz" wrap="square" lIns="0" tIns="0" rIns="0" bIns="36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7" name="Line 2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-248945" y="-94497"/>
            <a:ext cx="0" cy="518441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283308</xdr:colOff>
      <xdr:row>18</xdr:row>
      <xdr:rowOff>90366</xdr:rowOff>
    </xdr:to>
    <xdr:graphicFrame macro="">
      <xdr:nvGraphicFramePr>
        <xdr:cNvPr id="2" name="G C.4.3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38.xml><?xml version="1.0" encoding="utf-8"?>
<c:userShapes xmlns:c="http://schemas.openxmlformats.org/drawingml/2006/chart">
  <cdr:relSizeAnchor xmlns:cdr="http://schemas.openxmlformats.org/drawingml/2006/chartDrawing">
    <cdr:from>
      <cdr:x>0.85219</cdr:x>
      <cdr:y>0.04636</cdr:y>
    </cdr:from>
    <cdr:to>
      <cdr:x>0.95259</cdr:x>
      <cdr:y>0.9018</cdr:y>
    </cdr:to>
    <cdr:grpSp>
      <cdr:nvGrpSpPr>
        <cdr:cNvPr id="5" name="Group 2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224088" y="113565"/>
          <a:ext cx="615472" cy="2095516"/>
          <a:chOff x="8147430" y="91540"/>
          <a:chExt cx="901525" cy="3448104"/>
        </a:xfrm>
      </cdr:grpSpPr>
      <cdr:sp macro="" textlink="">
        <cdr:nvSpPr>
          <cdr:cNvPr id="8213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147432" y="91540"/>
            <a:ext cx="901523" cy="34481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 vertOverflow="clip" vert="horz" wrap="square" lIns="0" tIns="0" rIns="0" bIns="36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8214" name="Line 2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147430" y="91540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283308</xdr:colOff>
      <xdr:row>18</xdr:row>
      <xdr:rowOff>90366</xdr:rowOff>
    </xdr:to>
    <xdr:graphicFrame macro="">
      <xdr:nvGraphicFramePr>
        <xdr:cNvPr id="2" name="G C.4.3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0.72561</cdr:x>
      <cdr:y>0.03233</cdr:y>
    </cdr:from>
    <cdr:to>
      <cdr:x>0.92717</cdr:x>
      <cdr:y>0.89897</cdr:y>
    </cdr:to>
    <cdr:grpSp>
      <cdr:nvGrpSpPr>
        <cdr:cNvPr id="5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143121" y="59536"/>
          <a:ext cx="595316" cy="1595917"/>
          <a:chOff x="7635820" y="86670"/>
          <a:chExt cx="1423905" cy="3437319"/>
        </a:xfrm>
      </cdr:grpSpPr>
      <cdr:sp macro="" textlink="">
        <cdr:nvSpPr>
          <cdr:cNvPr id="1025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635820" y="99494"/>
            <a:ext cx="1423905" cy="342449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 vertOverflow="clip" wrap="square" lIns="0" tIns="18000" rIns="0" bIns="18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 sz="700"/>
          </a:p>
        </cdr:txBody>
      </cdr:sp>
      <cdr:sp macro="" textlink="">
        <cdr:nvSpPr>
          <cdr:cNvPr id="10257" name="Line 1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635820" y="86670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000000"/>
            </a:solidFill>
            <a:round/>
            <a:headEnd/>
            <a:tailEnd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40.xml><?xml version="1.0" encoding="utf-8"?>
<c:userShapes xmlns:c="http://schemas.openxmlformats.org/drawingml/2006/chart">
  <cdr:relSizeAnchor xmlns:cdr="http://schemas.openxmlformats.org/drawingml/2006/chartDrawing">
    <cdr:from>
      <cdr:x>0.85339</cdr:x>
      <cdr:y>0.04342</cdr:y>
    </cdr:from>
    <cdr:to>
      <cdr:x>0.95259</cdr:x>
      <cdr:y>0.90329</cdr:y>
    </cdr:to>
    <cdr:grpSp>
      <cdr:nvGrpSpPr>
        <cdr:cNvPr id="5" name="Group 2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231445" y="106363"/>
          <a:ext cx="608115" cy="2106368"/>
          <a:chOff x="8121295" y="103477"/>
          <a:chExt cx="927663" cy="3449333"/>
        </a:xfrm>
      </cdr:grpSpPr>
      <cdr:sp macro="" textlink="">
        <cdr:nvSpPr>
          <cdr:cNvPr id="8213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121296" y="103477"/>
            <a:ext cx="927662" cy="343616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 vertOverflow="clip" vert="horz" wrap="square" lIns="0" tIns="0" rIns="0" bIns="36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8214" name="Line 2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121295" y="115497"/>
            <a:ext cx="0" cy="343731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283308</xdr:colOff>
      <xdr:row>18</xdr:row>
      <xdr:rowOff>90366</xdr:rowOff>
    </xdr:to>
    <xdr:graphicFrame macro="">
      <xdr:nvGraphicFramePr>
        <xdr:cNvPr id="2" name="G C.4.4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42.xml><?xml version="1.0" encoding="utf-8"?>
<c:userShapes xmlns:c="http://schemas.openxmlformats.org/drawingml/2006/chart">
  <cdr:relSizeAnchor xmlns:cdr="http://schemas.openxmlformats.org/drawingml/2006/chartDrawing">
    <cdr:from>
      <cdr:x>0.89163</cdr:x>
      <cdr:y>0.04737</cdr:y>
    </cdr:from>
    <cdr:to>
      <cdr:x>0.95259</cdr:x>
      <cdr:y>0.90395</cdr:y>
    </cdr:to>
    <cdr:grpSp>
      <cdr:nvGrpSpPr>
        <cdr:cNvPr id="5" name="Group 16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65863" y="116039"/>
          <a:ext cx="373697" cy="2098309"/>
          <a:chOff x="8077890" y="81451"/>
          <a:chExt cx="971073" cy="3437316"/>
        </a:xfrm>
      </cdr:grpSpPr>
      <cdr:sp macro="" textlink="">
        <cdr:nvSpPr>
          <cdr:cNvPr id="393233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082727" y="81451"/>
            <a:ext cx="966236" cy="34269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 vertOverflow="clip" vert="vert270" wrap="squar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39323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077890" y="81451"/>
            <a:ext cx="0" cy="3437316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1289538</xdr:colOff>
      <xdr:row>4</xdr:row>
      <xdr:rowOff>0</xdr:rowOff>
    </xdr:from>
    <xdr:to>
      <xdr:col>15</xdr:col>
      <xdr:colOff>283307</xdr:colOff>
      <xdr:row>18</xdr:row>
      <xdr:rowOff>94029</xdr:rowOff>
    </xdr:to>
    <xdr:graphicFrame macro="">
      <xdr:nvGraphicFramePr>
        <xdr:cNvPr id="2" name="G C.4.4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44.xml><?xml version="1.0" encoding="utf-8"?>
<c:userShapes xmlns:c="http://schemas.openxmlformats.org/drawingml/2006/chart">
  <cdr:relSizeAnchor xmlns:cdr="http://schemas.openxmlformats.org/drawingml/2006/chartDrawing">
    <cdr:from>
      <cdr:x>0.89283</cdr:x>
      <cdr:y>0.04629</cdr:y>
    </cdr:from>
    <cdr:to>
      <cdr:x>0.95259</cdr:x>
      <cdr:y>0.90344</cdr:y>
    </cdr:to>
    <cdr:grpSp>
      <cdr:nvGrpSpPr>
        <cdr:cNvPr id="5" name="Group 1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73219" y="113563"/>
          <a:ext cx="366341" cy="2102845"/>
          <a:chOff x="7933546" y="101071"/>
          <a:chExt cx="748325" cy="3437316"/>
        </a:xfrm>
      </cdr:grpSpPr>
      <cdr:sp macro="" textlink="">
        <cdr:nvSpPr>
          <cdr:cNvPr id="414732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33571" y="113048"/>
            <a:ext cx="748300" cy="340121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 vertOverflow="clip" vert="vert270" wrap="squar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414733" name="Line 1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933546" y="101071"/>
            <a:ext cx="0" cy="3437316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259861</xdr:colOff>
      <xdr:row>18</xdr:row>
      <xdr:rowOff>42740</xdr:rowOff>
    </xdr:to>
    <xdr:graphicFrame macro="">
      <xdr:nvGraphicFramePr>
        <xdr:cNvPr id="2" name="G C.4.5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46.xml><?xml version="1.0" encoding="utf-8"?>
<c:userShapes xmlns:c="http://schemas.openxmlformats.org/drawingml/2006/chart">
  <cdr:relSizeAnchor xmlns:cdr="http://schemas.openxmlformats.org/drawingml/2006/chartDrawing">
    <cdr:from>
      <cdr:x>0.89386</cdr:x>
      <cdr:y>0.04026</cdr:y>
    </cdr:from>
    <cdr:to>
      <cdr:x>0.95625</cdr:x>
      <cdr:y>0.91876</cdr:y>
    </cdr:to>
    <cdr:grpSp>
      <cdr:nvGrpSpPr>
        <cdr:cNvPr id="5" name="Group 14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58576" y="96705"/>
          <a:ext cx="381000" cy="2110165"/>
          <a:chOff x="7223411" y="78825"/>
          <a:chExt cx="2087666" cy="3517164"/>
        </a:xfrm>
      </cdr:grpSpPr>
      <cdr:sp macro="" textlink="">
        <cdr:nvSpPr>
          <cdr:cNvPr id="29711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223425" y="91038"/>
            <a:ext cx="2087652" cy="350495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 vertOverflow="clip" vert="vert270" wrap="square" lIns="0" tIns="0" rIns="36000" bIns="3600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29712" name="Line 1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223411" y="78825"/>
            <a:ext cx="2499" cy="349365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259861</xdr:colOff>
      <xdr:row>18</xdr:row>
      <xdr:rowOff>42740</xdr:rowOff>
    </xdr:to>
    <xdr:graphicFrame macro="">
      <xdr:nvGraphicFramePr>
        <xdr:cNvPr id="2" name="G C.4.5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48.xml><?xml version="1.0" encoding="utf-8"?>
<c:userShapes xmlns:c="http://schemas.openxmlformats.org/drawingml/2006/chart">
  <cdr:relSizeAnchor xmlns:cdr="http://schemas.openxmlformats.org/drawingml/2006/chartDrawing">
    <cdr:from>
      <cdr:x>0.88906</cdr:x>
      <cdr:y>0.03935</cdr:y>
    </cdr:from>
    <cdr:to>
      <cdr:x>0.95625</cdr:x>
      <cdr:y>0.91174</cdr:y>
    </cdr:to>
    <cdr:grpSp>
      <cdr:nvGrpSpPr>
        <cdr:cNvPr id="5" name="Group 1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29264" y="94519"/>
          <a:ext cx="410312" cy="2095489"/>
          <a:chOff x="7974712" y="111640"/>
          <a:chExt cx="1284191" cy="3437316"/>
        </a:xfrm>
      </cdr:grpSpPr>
      <cdr:sp macro="" textlink="">
        <cdr:nvSpPr>
          <cdr:cNvPr id="51213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74715" y="123659"/>
            <a:ext cx="1284188" cy="342529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 vertOverflow="clip" vert="vert270" wrap="square" lIns="0" tIns="0" rIns="36000" bIns="3600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51214" name="Line 1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974712" y="111640"/>
            <a:ext cx="0" cy="343731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259862</xdr:colOff>
      <xdr:row>18</xdr:row>
      <xdr:rowOff>42740</xdr:rowOff>
    </xdr:to>
    <xdr:graphicFrame macro="">
      <xdr:nvGraphicFramePr>
        <xdr:cNvPr id="2" name="G C.4.6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19843</xdr:colOff>
      <xdr:row>14</xdr:row>
      <xdr:rowOff>101997</xdr:rowOff>
    </xdr:to>
    <xdr:graphicFrame macro="">
      <xdr:nvGraphicFramePr>
        <xdr:cNvPr id="4" name="G C.5.5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50.xml><?xml version="1.0" encoding="utf-8"?>
<c:userShapes xmlns:c="http://schemas.openxmlformats.org/drawingml/2006/chart">
  <cdr:relSizeAnchor xmlns:cdr="http://schemas.openxmlformats.org/drawingml/2006/chartDrawing">
    <cdr:from>
      <cdr:x>0.83627</cdr:x>
      <cdr:y>0.04037</cdr:y>
    </cdr:from>
    <cdr:to>
      <cdr:x>0.95505</cdr:x>
      <cdr:y>0.91266</cdr:y>
    </cdr:to>
    <cdr:grpSp>
      <cdr:nvGrpSpPr>
        <cdr:cNvPr id="5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106888" y="96969"/>
          <a:ext cx="725360" cy="2095249"/>
          <a:chOff x="6440526" y="42794"/>
          <a:chExt cx="2565890" cy="3442178"/>
        </a:xfrm>
      </cdr:grpSpPr>
      <cdr:sp macro="" textlink="">
        <cdr:nvSpPr>
          <cdr:cNvPr id="16398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40529" y="54842"/>
            <a:ext cx="2565887" cy="343013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 vertOverflow="clip" wrap="square" lIns="0" tIns="0" rIns="0" bIns="36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16399" name="Line 1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6440526" y="42794"/>
            <a:ext cx="0" cy="343731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259862</xdr:colOff>
      <xdr:row>18</xdr:row>
      <xdr:rowOff>42740</xdr:rowOff>
    </xdr:to>
    <xdr:graphicFrame macro="">
      <xdr:nvGraphicFramePr>
        <xdr:cNvPr id="2" name="G C.4.6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52.xml><?xml version="1.0" encoding="utf-8"?>
<c:userShapes xmlns:c="http://schemas.openxmlformats.org/drawingml/2006/chart">
  <cdr:relSizeAnchor xmlns:cdr="http://schemas.openxmlformats.org/drawingml/2006/chartDrawing">
    <cdr:from>
      <cdr:x>0.83387</cdr:x>
      <cdr:y>0.03947</cdr:y>
    </cdr:from>
    <cdr:to>
      <cdr:x>0.95539</cdr:x>
      <cdr:y>0.91184</cdr:y>
    </cdr:to>
    <cdr:grpSp>
      <cdr:nvGrpSpPr>
        <cdr:cNvPr id="5" name="Group 1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092232" y="94807"/>
          <a:ext cx="742092" cy="2095441"/>
          <a:chOff x="8395296" y="75707"/>
          <a:chExt cx="608585" cy="3453048"/>
        </a:xfrm>
      </cdr:grpSpPr>
      <cdr:sp macro="" textlink="">
        <cdr:nvSpPr>
          <cdr:cNvPr id="2151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396012" y="75707"/>
            <a:ext cx="607869" cy="345304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 vertOverflow="clip" wrap="square" lIns="0" tIns="0" rIns="0" bIns="36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21517" name="Line 1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395296" y="91440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259862</xdr:colOff>
      <xdr:row>18</xdr:row>
      <xdr:rowOff>42740</xdr:rowOff>
    </xdr:to>
    <xdr:graphicFrame macro="">
      <xdr:nvGraphicFramePr>
        <xdr:cNvPr id="2" name="G C.4.7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54.xml><?xml version="1.0" encoding="utf-8"?>
<c:userShapes xmlns:c="http://schemas.openxmlformats.org/drawingml/2006/chart">
  <cdr:relSizeAnchor xmlns:cdr="http://schemas.openxmlformats.org/drawingml/2006/chartDrawing">
    <cdr:from>
      <cdr:x>0.84586</cdr:x>
      <cdr:y>0.04103</cdr:y>
    </cdr:from>
    <cdr:to>
      <cdr:x>0.9554</cdr:x>
      <cdr:y>0.91579</cdr:y>
    </cdr:to>
    <cdr:grpSp>
      <cdr:nvGrpSpPr>
        <cdr:cNvPr id="5" name="Group 14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165452" y="98554"/>
          <a:ext cx="668933" cy="2101182"/>
          <a:chOff x="8134391" y="92285"/>
          <a:chExt cx="867897" cy="3437314"/>
        </a:xfrm>
      </cdr:grpSpPr>
      <cdr:sp macro="" textlink="">
        <cdr:nvSpPr>
          <cdr:cNvPr id="22543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134391" y="101289"/>
            <a:ext cx="867897" cy="341279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 vertOverflow="clip" wrap="square" lIns="0" tIns="0" rIns="0" bIns="36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22544" name="Line 1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140111" y="92285"/>
            <a:ext cx="0" cy="343731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259862</xdr:colOff>
      <xdr:row>18</xdr:row>
      <xdr:rowOff>42740</xdr:rowOff>
    </xdr:to>
    <xdr:graphicFrame macro="">
      <xdr:nvGraphicFramePr>
        <xdr:cNvPr id="2" name="G C.4.7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56.xml><?xml version="1.0" encoding="utf-8"?>
<c:userShapes xmlns:c="http://schemas.openxmlformats.org/drawingml/2006/chart">
  <cdr:relSizeAnchor xmlns:cdr="http://schemas.openxmlformats.org/drawingml/2006/chartDrawing">
    <cdr:from>
      <cdr:x>0.84586</cdr:x>
      <cdr:y>0.03947</cdr:y>
    </cdr:from>
    <cdr:to>
      <cdr:x>0.95625</cdr:x>
      <cdr:y>0.91174</cdr:y>
    </cdr:to>
    <cdr:grpSp>
      <cdr:nvGrpSpPr>
        <cdr:cNvPr id="5" name="Group 1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165452" y="94807"/>
          <a:ext cx="674124" cy="2095201"/>
          <a:chOff x="7115692" y="27463"/>
          <a:chExt cx="1862980" cy="3437316"/>
        </a:xfrm>
      </cdr:grpSpPr>
      <cdr:sp macro="" textlink="">
        <cdr:nvSpPr>
          <cdr:cNvPr id="28685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119458" y="27463"/>
            <a:ext cx="1859214" cy="34371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 vertOverflow="clip" wrap="square" lIns="0" tIns="0" rIns="0" bIns="36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28686" name="Line 1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115692" y="27465"/>
            <a:ext cx="0" cy="343731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262793</xdr:colOff>
      <xdr:row>18</xdr:row>
      <xdr:rowOff>43473</xdr:rowOff>
    </xdr:to>
    <xdr:graphicFrame macro="">
      <xdr:nvGraphicFramePr>
        <xdr:cNvPr id="2" name="G C.5.1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58.xml><?xml version="1.0" encoding="utf-8"?>
<c:userShapes xmlns:c="http://schemas.openxmlformats.org/drawingml/2006/chart">
  <cdr:relSizeAnchor xmlns:cdr="http://schemas.openxmlformats.org/drawingml/2006/chartDrawing">
    <cdr:from>
      <cdr:x>0.89463</cdr:x>
      <cdr:y>0.0433</cdr:y>
    </cdr:from>
    <cdr:to>
      <cdr:x>0.95699</cdr:x>
      <cdr:y>0.91848</cdr:y>
    </cdr:to>
    <cdr:grpSp>
      <cdr:nvGrpSpPr>
        <cdr:cNvPr id="2062" name="Group 14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65900" y="104039"/>
          <a:ext cx="381000" cy="2102831"/>
          <a:chOff x="8335850" y="90717"/>
          <a:chExt cx="713074" cy="3439796"/>
        </a:xfrm>
      </cdr:grpSpPr>
      <cdr:sp macro="" textlink="">
        <cdr:nvSpPr>
          <cdr:cNvPr id="2063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335850" y="90717"/>
            <a:ext cx="713074" cy="343979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2064" name="Line 1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340105" y="93197"/>
            <a:ext cx="0" cy="3437316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2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262793</xdr:colOff>
      <xdr:row>18</xdr:row>
      <xdr:rowOff>42741</xdr:rowOff>
    </xdr:to>
    <xdr:graphicFrame macro="">
      <xdr:nvGraphicFramePr>
        <xdr:cNvPr id="2" name="G C.5.1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19843</xdr:colOff>
      <xdr:row>14</xdr:row>
      <xdr:rowOff>101997</xdr:rowOff>
    </xdr:to>
    <xdr:graphicFrame macro="">
      <xdr:nvGraphicFramePr>
        <xdr:cNvPr id="3" name="G C.5.5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60.xml><?xml version="1.0" encoding="utf-8"?>
<c:userShapes xmlns:c="http://schemas.openxmlformats.org/drawingml/2006/chart">
  <cdr:relSizeAnchor xmlns:cdr="http://schemas.openxmlformats.org/drawingml/2006/chartDrawing">
    <cdr:from>
      <cdr:x>0.89343</cdr:x>
      <cdr:y>0.0427</cdr:y>
    </cdr:from>
    <cdr:to>
      <cdr:x>0.95699</cdr:x>
      <cdr:y>0.91828</cdr:y>
    </cdr:to>
    <cdr:grpSp>
      <cdr:nvGrpSpPr>
        <cdr:cNvPr id="25610" name="Group 1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58569" y="102566"/>
          <a:ext cx="388331" cy="2103152"/>
          <a:chOff x="7939969" y="99490"/>
          <a:chExt cx="827634" cy="3453268"/>
        </a:xfrm>
      </cdr:grpSpPr>
      <cdr:sp macro="" textlink="">
        <cdr:nvSpPr>
          <cdr:cNvPr id="25611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50052" y="99490"/>
            <a:ext cx="817551" cy="345326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25612" name="Line 1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939969" y="115442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2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262793</xdr:colOff>
      <xdr:row>18</xdr:row>
      <xdr:rowOff>42741</xdr:rowOff>
    </xdr:to>
    <xdr:graphicFrame macro="">
      <xdr:nvGraphicFramePr>
        <xdr:cNvPr id="2" name="G C.5.2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62.xml><?xml version="1.0" encoding="utf-8"?>
<c:userShapes xmlns:c="http://schemas.openxmlformats.org/drawingml/2006/chart">
  <cdr:relSizeAnchor xmlns:cdr="http://schemas.openxmlformats.org/drawingml/2006/chartDrawing">
    <cdr:from>
      <cdr:x>0.89343</cdr:x>
      <cdr:y>0.0422</cdr:y>
    </cdr:from>
    <cdr:to>
      <cdr:x>0.95699</cdr:x>
      <cdr:y>0.91571</cdr:y>
    </cdr:to>
    <cdr:grpSp>
      <cdr:nvGrpSpPr>
        <cdr:cNvPr id="26634" name="Group 1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58569" y="101365"/>
          <a:ext cx="388331" cy="2098180"/>
          <a:chOff x="7763478" y="101839"/>
          <a:chExt cx="1285482" cy="3450919"/>
        </a:xfrm>
      </cdr:grpSpPr>
      <cdr:sp macro="" textlink="">
        <cdr:nvSpPr>
          <cdr:cNvPr id="26635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63505" y="101839"/>
            <a:ext cx="1285455" cy="345091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26636" name="Line 1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763478" y="115442"/>
            <a:ext cx="0" cy="3437316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2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262793</xdr:colOff>
      <xdr:row>18</xdr:row>
      <xdr:rowOff>42740</xdr:rowOff>
    </xdr:to>
    <xdr:graphicFrame macro="">
      <xdr:nvGraphicFramePr>
        <xdr:cNvPr id="2" name="G C.5.2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64.xml><?xml version="1.0" encoding="utf-8"?>
<c:userShapes xmlns:c="http://schemas.openxmlformats.org/drawingml/2006/chart">
  <cdr:relSizeAnchor xmlns:cdr="http://schemas.openxmlformats.org/drawingml/2006/chartDrawing">
    <cdr:from>
      <cdr:x>0.89343</cdr:x>
      <cdr:y>0.0427</cdr:y>
    </cdr:from>
    <cdr:to>
      <cdr:x>0.95579</cdr:x>
      <cdr:y>0.91815</cdr:y>
    </cdr:to>
    <cdr:grpSp>
      <cdr:nvGrpSpPr>
        <cdr:cNvPr id="27659" name="Group 1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58569" y="102566"/>
          <a:ext cx="380999" cy="2102839"/>
          <a:chOff x="6681205" y="113448"/>
          <a:chExt cx="2367751" cy="3451335"/>
        </a:xfrm>
      </cdr:grpSpPr>
      <cdr:sp macro="" textlink="">
        <cdr:nvSpPr>
          <cdr:cNvPr id="27660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1256" y="113448"/>
            <a:ext cx="2367700" cy="343930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27661" name="Line 1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6681205" y="127469"/>
            <a:ext cx="0" cy="343731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2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262793</xdr:colOff>
      <xdr:row>18</xdr:row>
      <xdr:rowOff>42741</xdr:rowOff>
    </xdr:to>
    <xdr:graphicFrame macro="">
      <xdr:nvGraphicFramePr>
        <xdr:cNvPr id="2" name="G C.5.3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66.xml><?xml version="1.0" encoding="utf-8"?>
<c:userShapes xmlns:c="http://schemas.openxmlformats.org/drawingml/2006/chart">
  <cdr:relSizeAnchor xmlns:cdr="http://schemas.openxmlformats.org/drawingml/2006/chartDrawing">
    <cdr:from>
      <cdr:x>0.89463</cdr:x>
      <cdr:y>0.0426</cdr:y>
    </cdr:from>
    <cdr:to>
      <cdr:x>0.95579</cdr:x>
      <cdr:y>0.91571</cdr:y>
    </cdr:to>
    <cdr:grpSp>
      <cdr:nvGrpSpPr>
        <cdr:cNvPr id="28682" name="Group 1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65900" y="102326"/>
          <a:ext cx="373668" cy="2097219"/>
          <a:chOff x="7777583" y="103393"/>
          <a:chExt cx="1271377" cy="3437314"/>
        </a:xfrm>
      </cdr:grpSpPr>
      <cdr:sp macro="" textlink="">
        <cdr:nvSpPr>
          <cdr:cNvPr id="28683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77583" y="104862"/>
            <a:ext cx="1271377" cy="343584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28684" name="Line 1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777590" y="103393"/>
            <a:ext cx="0" cy="343731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2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262793</xdr:colOff>
      <xdr:row>18</xdr:row>
      <xdr:rowOff>42740</xdr:rowOff>
    </xdr:to>
    <xdr:graphicFrame macro="">
      <xdr:nvGraphicFramePr>
        <xdr:cNvPr id="2" name="G C.5.3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68.xml><?xml version="1.0" encoding="utf-8"?>
<c:userShapes xmlns:c="http://schemas.openxmlformats.org/drawingml/2006/chart">
  <cdr:relSizeAnchor xmlns:cdr="http://schemas.openxmlformats.org/drawingml/2006/chartDrawing">
    <cdr:from>
      <cdr:x>0.89583</cdr:x>
      <cdr:y>0.04575</cdr:y>
    </cdr:from>
    <cdr:to>
      <cdr:x>0.95699</cdr:x>
      <cdr:y>0.91815</cdr:y>
    </cdr:to>
    <cdr:grpSp>
      <cdr:nvGrpSpPr>
        <cdr:cNvPr id="29706" name="Group 1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73232" y="109892"/>
          <a:ext cx="373668" cy="2095513"/>
          <a:chOff x="6800645" y="127500"/>
          <a:chExt cx="2248316" cy="3437315"/>
        </a:xfrm>
      </cdr:grpSpPr>
      <cdr:sp macro="" textlink="">
        <cdr:nvSpPr>
          <cdr:cNvPr id="29707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10896" y="127502"/>
            <a:ext cx="2238065" cy="342525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29708" name="Line 1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6800645" y="127500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2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274516</xdr:colOff>
      <xdr:row>18</xdr:row>
      <xdr:rowOff>53731</xdr:rowOff>
    </xdr:to>
    <xdr:graphicFrame macro="">
      <xdr:nvGraphicFramePr>
        <xdr:cNvPr id="2" name="G C.5.4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32940</xdr:colOff>
      <xdr:row>14</xdr:row>
      <xdr:rowOff>128191</xdr:rowOff>
    </xdr:to>
    <xdr:graphicFrame macro="">
      <xdr:nvGraphicFramePr>
        <xdr:cNvPr id="2" name="G A.1.1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7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274515</xdr:colOff>
      <xdr:row>18</xdr:row>
      <xdr:rowOff>53731</xdr:rowOff>
    </xdr:to>
    <xdr:graphicFrame macro="">
      <xdr:nvGraphicFramePr>
        <xdr:cNvPr id="2" name="G C.5.4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259861</xdr:colOff>
      <xdr:row>18</xdr:row>
      <xdr:rowOff>42741</xdr:rowOff>
    </xdr:to>
    <xdr:graphicFrame macro="">
      <xdr:nvGraphicFramePr>
        <xdr:cNvPr id="2" name="G C.5.5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1384788</xdr:colOff>
      <xdr:row>4</xdr:row>
      <xdr:rowOff>0</xdr:rowOff>
    </xdr:from>
    <xdr:to>
      <xdr:col>15</xdr:col>
      <xdr:colOff>259861</xdr:colOff>
      <xdr:row>18</xdr:row>
      <xdr:rowOff>42741</xdr:rowOff>
    </xdr:to>
    <xdr:graphicFrame macro="">
      <xdr:nvGraphicFramePr>
        <xdr:cNvPr id="2" name="G C.5.5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1956288</xdr:colOff>
      <xdr:row>4</xdr:row>
      <xdr:rowOff>0</xdr:rowOff>
    </xdr:from>
    <xdr:to>
      <xdr:col>15</xdr:col>
      <xdr:colOff>258396</xdr:colOff>
      <xdr:row>18</xdr:row>
      <xdr:rowOff>42741</xdr:rowOff>
    </xdr:to>
    <xdr:graphicFrame macro="">
      <xdr:nvGraphicFramePr>
        <xdr:cNvPr id="2" name="G C.5.6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1384788</xdr:colOff>
      <xdr:row>4</xdr:row>
      <xdr:rowOff>0</xdr:rowOff>
    </xdr:from>
    <xdr:to>
      <xdr:col>15</xdr:col>
      <xdr:colOff>259861</xdr:colOff>
      <xdr:row>18</xdr:row>
      <xdr:rowOff>42740</xdr:rowOff>
    </xdr:to>
    <xdr:graphicFrame macro="">
      <xdr:nvGraphicFramePr>
        <xdr:cNvPr id="2" name="G C.5.6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29368</xdr:colOff>
      <xdr:row>14</xdr:row>
      <xdr:rowOff>101998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29368</xdr:colOff>
      <xdr:row>14</xdr:row>
      <xdr:rowOff>101997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29368</xdr:colOff>
      <xdr:row>14</xdr:row>
      <xdr:rowOff>101998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29368</xdr:colOff>
      <xdr:row>14</xdr:row>
      <xdr:rowOff>101997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0.76483</cdr:x>
      <cdr:y>0.0321</cdr:y>
    </cdr:from>
    <cdr:to>
      <cdr:x>0.92224</cdr:x>
      <cdr:y>0.90031</cdr:y>
    </cdr:to>
    <cdr:grpSp>
      <cdr:nvGrpSpPr>
        <cdr:cNvPr id="2" name="Group 102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256227" y="59533"/>
          <a:ext cx="464355" cy="1610179"/>
          <a:chOff x="7875521" y="94312"/>
          <a:chExt cx="957354" cy="3458444"/>
        </a:xfrm>
      </cdr:grpSpPr>
      <cdr:sp macro="" textlink="">
        <cdr:nvSpPr>
          <cdr:cNvPr id="183298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875521" y="100332"/>
            <a:ext cx="957354" cy="345242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18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700" b="1"/>
              <a:t>Predikce</a:t>
            </a:r>
          </a:p>
        </cdr:txBody>
      </cdr:sp>
      <cdr:sp macro="" textlink="">
        <cdr:nvSpPr>
          <cdr:cNvPr id="183299" name="Line 102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875521" y="94312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32940</xdr:colOff>
      <xdr:row>14</xdr:row>
      <xdr:rowOff>127000</xdr:rowOff>
    </xdr:to>
    <xdr:graphicFrame macro="">
      <xdr:nvGraphicFramePr>
        <xdr:cNvPr id="2" name="G A.1.1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32940</xdr:colOff>
      <xdr:row>14</xdr:row>
      <xdr:rowOff>127000</xdr:rowOff>
    </xdr:to>
    <xdr:graphicFrame macro="">
      <xdr:nvGraphicFramePr>
        <xdr:cNvPr id="2" name="G 1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0.76483</cdr:x>
      <cdr:y>0.03533</cdr:y>
    </cdr:from>
    <cdr:to>
      <cdr:x>0.92426</cdr:x>
      <cdr:y>0.89324</cdr:y>
    </cdr:to>
    <cdr:grpSp>
      <cdr:nvGrpSpPr>
        <cdr:cNvPr id="5" name="Group 102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256227" y="65481"/>
          <a:ext cx="470314" cy="1590055"/>
          <a:chOff x="7875521" y="94312"/>
          <a:chExt cx="1142293" cy="3437316"/>
        </a:xfrm>
      </cdr:grpSpPr>
      <cdr:sp macro="" textlink="">
        <cdr:nvSpPr>
          <cdr:cNvPr id="183298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875523" y="94312"/>
            <a:ext cx="1142291" cy="343731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0" rIns="0" bIns="18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183299" name="Line 102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875521" y="94312"/>
            <a:ext cx="0" cy="3437316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290115</xdr:colOff>
      <xdr:row>14</xdr:row>
      <xdr:rowOff>127000</xdr:rowOff>
    </xdr:to>
    <xdr:graphicFrame macro="">
      <xdr:nvGraphicFramePr>
        <xdr:cNvPr id="2" name="G A.1.2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22224</xdr:colOff>
      <xdr:row>14</xdr:row>
      <xdr:rowOff>127000</xdr:rowOff>
    </xdr:to>
    <xdr:graphicFrame macro="">
      <xdr:nvGraphicFramePr>
        <xdr:cNvPr id="2" name="G A.1.2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32940</xdr:colOff>
      <xdr:row>14</xdr:row>
      <xdr:rowOff>128191</xdr:rowOff>
    </xdr:to>
    <xdr:graphicFrame macro="">
      <xdr:nvGraphicFramePr>
        <xdr:cNvPr id="2" name="G A.1.3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0.80317</cdr:x>
      <cdr:y>0.03531</cdr:y>
    </cdr:from>
    <cdr:to>
      <cdr:x>0.93031</cdr:x>
      <cdr:y>0.89586</cdr:y>
    </cdr:to>
    <cdr:grpSp>
      <cdr:nvGrpSpPr>
        <cdr:cNvPr id="5" name="Group 103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369329" y="65486"/>
          <a:ext cx="375059" cy="1595973"/>
          <a:chOff x="1793974" y="104198"/>
          <a:chExt cx="855212" cy="1423605"/>
        </a:xfrm>
      </cdr:grpSpPr>
      <cdr:sp macro="" textlink="">
        <cdr:nvSpPr>
          <cdr:cNvPr id="70667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793976" y="104198"/>
            <a:ext cx="855210" cy="14236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horz" wrap="square" lIns="0" tIns="0" rIns="0" bIns="18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70668" name="Line 103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1793974" y="104199"/>
            <a:ext cx="0" cy="142360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32941</xdr:colOff>
      <xdr:row>14</xdr:row>
      <xdr:rowOff>127000</xdr:rowOff>
    </xdr:to>
    <xdr:graphicFrame macro="">
      <xdr:nvGraphicFramePr>
        <xdr:cNvPr id="2" name="G A.1.3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0.80519</cdr:x>
      <cdr:y>0.03533</cdr:y>
    </cdr:from>
    <cdr:to>
      <cdr:x>0.93031</cdr:x>
      <cdr:y>0.89586</cdr:y>
    </cdr:to>
    <cdr:grpSp>
      <cdr:nvGrpSpPr>
        <cdr:cNvPr id="5" name="Group 103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375288" y="65481"/>
          <a:ext cx="369100" cy="1594911"/>
          <a:chOff x="1793974" y="104199"/>
          <a:chExt cx="866927" cy="1423604"/>
        </a:xfrm>
      </cdr:grpSpPr>
      <cdr:sp macro="" textlink="">
        <cdr:nvSpPr>
          <cdr:cNvPr id="70667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793976" y="104199"/>
            <a:ext cx="866925" cy="14236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horz" wrap="square" lIns="0" tIns="0" rIns="0" bIns="18000" anchor="b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70668" name="Line 103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1793974" y="104199"/>
            <a:ext cx="0" cy="142360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300160</xdr:colOff>
      <xdr:row>18</xdr:row>
      <xdr:rowOff>12700</xdr:rowOff>
    </xdr:to>
    <xdr:graphicFrame macro="">
      <xdr:nvGraphicFramePr>
        <xdr:cNvPr id="2" name="G A.1.8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0.88383</cdr:x>
      <cdr:y>0.0361</cdr:y>
    </cdr:from>
    <cdr:to>
      <cdr:x>0.95177</cdr:x>
      <cdr:y>0.91456</cdr:y>
    </cdr:to>
    <cdr:grpSp>
      <cdr:nvGrpSpPr>
        <cdr:cNvPr id="5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32943" y="85628"/>
          <a:ext cx="417630" cy="2083680"/>
          <a:chOff x="7524120" y="140050"/>
          <a:chExt cx="963497" cy="3571071"/>
        </a:xfrm>
      </cdr:grpSpPr>
      <cdr:sp macro="" textlink="">
        <cdr:nvSpPr>
          <cdr:cNvPr id="8205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24414" y="140050"/>
            <a:ext cx="963203" cy="357107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36000" bIns="3600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8206" name="Line 1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524120" y="145367"/>
            <a:ext cx="0" cy="3565751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2051538</xdr:colOff>
      <xdr:row>4</xdr:row>
      <xdr:rowOff>0</xdr:rowOff>
    </xdr:from>
    <xdr:to>
      <xdr:col>15</xdr:col>
      <xdr:colOff>300160</xdr:colOff>
      <xdr:row>18</xdr:row>
      <xdr:rowOff>12700</xdr:rowOff>
    </xdr:to>
    <xdr:graphicFrame macro="">
      <xdr:nvGraphicFramePr>
        <xdr:cNvPr id="2" name="G A.1.8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0.72871</cdr:x>
      <cdr:y>0.03212</cdr:y>
    </cdr:from>
    <cdr:to>
      <cdr:x>0.92829</cdr:x>
      <cdr:y>0.89615</cdr:y>
    </cdr:to>
    <cdr:grpSp>
      <cdr:nvGrpSpPr>
        <cdr:cNvPr id="5" name="Group 102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149674" y="59531"/>
          <a:ext cx="588756" cy="1601399"/>
          <a:chOff x="0" y="0"/>
          <a:chExt cx="1638779" cy="7524195"/>
        </a:xfrm>
      </cdr:grpSpPr>
      <cdr:sp macro="" textlink="">
        <cdr:nvSpPr>
          <cdr:cNvPr id="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13180"/>
            <a:ext cx="1638779" cy="751101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700" b="1"/>
              <a:t>Forecast</a:t>
            </a:r>
          </a:p>
        </cdr:txBody>
      </cdr:sp>
      <cdr:sp macro="" textlink="">
        <cdr:nvSpPr>
          <cdr:cNvPr id="7" name="Line 102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0"/>
            <a:ext cx="0" cy="752419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0.88297</cdr:x>
      <cdr:y>0.0361</cdr:y>
    </cdr:from>
    <cdr:to>
      <cdr:x>0.95091</cdr:x>
      <cdr:y>0.91456</cdr:y>
    </cdr:to>
    <cdr:grpSp>
      <cdr:nvGrpSpPr>
        <cdr:cNvPr id="5" name="Group 1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27656" y="85628"/>
          <a:ext cx="417631" cy="2083680"/>
          <a:chOff x="8228171" y="104180"/>
          <a:chExt cx="598550" cy="3448578"/>
        </a:xfrm>
      </cdr:grpSpPr>
      <cdr:sp macro="" textlink="">
        <cdr:nvSpPr>
          <cdr:cNvPr id="4199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228171" y="104861"/>
            <a:ext cx="598550" cy="344789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36000" bIns="3600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41997" name="Line 1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228171" y="104180"/>
            <a:ext cx="0" cy="343731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300161</xdr:colOff>
      <xdr:row>18</xdr:row>
      <xdr:rowOff>9769</xdr:rowOff>
    </xdr:to>
    <xdr:graphicFrame macro="">
      <xdr:nvGraphicFramePr>
        <xdr:cNvPr id="2" name="G A.1.9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0.85075</cdr:x>
      <cdr:y>0.05101</cdr:y>
    </cdr:from>
    <cdr:to>
      <cdr:x>0.85075</cdr:x>
      <cdr:y>0.90732</cdr:y>
    </cdr:to>
    <cdr:sp macro="" textlink="">
      <cdr:nvSpPr>
        <cdr:cNvPr id="1229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76349" y="136296"/>
          <a:ext cx="0" cy="22348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0.88144</cdr:x>
      <cdr:y>0.03193</cdr:y>
    </cdr:from>
    <cdr:to>
      <cdr:x>0.95177</cdr:x>
      <cdr:y>0.91446</cdr:y>
    </cdr:to>
    <cdr:grpSp>
      <cdr:nvGrpSpPr>
        <cdr:cNvPr id="6" name="Group 2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18251" y="75643"/>
          <a:ext cx="432322" cy="2090747"/>
          <a:chOff x="7510316" y="170777"/>
          <a:chExt cx="1113150" cy="3655672"/>
        </a:xfrm>
      </cdr:grpSpPr>
      <cdr:sp macro="" textlink="">
        <cdr:nvSpPr>
          <cdr:cNvPr id="1230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10316" y="170777"/>
            <a:ext cx="1113150" cy="364849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36000" bIns="3600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12307" name="Line 19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524394" y="180235"/>
            <a:ext cx="62" cy="364621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300161</xdr:colOff>
      <xdr:row>18</xdr:row>
      <xdr:rowOff>9769</xdr:rowOff>
    </xdr:to>
    <xdr:graphicFrame macro="">
      <xdr:nvGraphicFramePr>
        <xdr:cNvPr id="2" name="G A.1.9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0.85075</cdr:x>
      <cdr:y>0.05101</cdr:y>
    </cdr:from>
    <cdr:to>
      <cdr:x>0.85075</cdr:x>
      <cdr:y>0.90732</cdr:y>
    </cdr:to>
    <cdr:sp macro="" textlink="">
      <cdr:nvSpPr>
        <cdr:cNvPr id="1229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76349" y="136296"/>
          <a:ext cx="0" cy="22348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0.88263</cdr:x>
      <cdr:y>0.03278</cdr:y>
    </cdr:from>
    <cdr:to>
      <cdr:x>0.95177</cdr:x>
      <cdr:y>0.91113</cdr:y>
    </cdr:to>
    <cdr:grpSp>
      <cdr:nvGrpSpPr>
        <cdr:cNvPr id="6" name="Group 2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25566" y="77657"/>
          <a:ext cx="425007" cy="2080845"/>
          <a:chOff x="7510319" y="163267"/>
          <a:chExt cx="1151572" cy="3663182"/>
        </a:xfrm>
      </cdr:grpSpPr>
      <cdr:sp macro="" textlink="">
        <cdr:nvSpPr>
          <cdr:cNvPr id="1230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10319" y="163267"/>
            <a:ext cx="1151572" cy="365600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36000" bIns="3600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12307" name="Line 19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524394" y="180235"/>
            <a:ext cx="62" cy="364621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  <cdr:relSizeAnchor xmlns:cdr="http://schemas.openxmlformats.org/drawingml/2006/chartDrawing">
    <cdr:from>
      <cdr:x>0.85075</cdr:x>
      <cdr:y>0.05101</cdr:y>
    </cdr:from>
    <cdr:to>
      <cdr:x>0.85075</cdr:x>
      <cdr:y>0.90732</cdr:y>
    </cdr:to>
    <cdr:sp macro="" textlink="">
      <cdr:nvSpPr>
        <cdr:cNvPr id="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76349" y="136296"/>
          <a:ext cx="0" cy="22348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300161</xdr:colOff>
      <xdr:row>18</xdr:row>
      <xdr:rowOff>9769</xdr:rowOff>
    </xdr:to>
    <xdr:graphicFrame macro="">
      <xdr:nvGraphicFramePr>
        <xdr:cNvPr id="2" name="G A.1.10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300161</xdr:colOff>
      <xdr:row>18</xdr:row>
      <xdr:rowOff>9769</xdr:rowOff>
    </xdr:to>
    <xdr:graphicFrame macro="">
      <xdr:nvGraphicFramePr>
        <xdr:cNvPr id="2" name="G A.1.10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290636</xdr:colOff>
      <xdr:row>18</xdr:row>
      <xdr:rowOff>43474</xdr:rowOff>
    </xdr:to>
    <xdr:graphicFrame macro="">
      <xdr:nvGraphicFramePr>
        <xdr:cNvPr id="6" name="G A.1.10 CZ" title="Cyklická složk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290636</xdr:colOff>
      <xdr:row>18</xdr:row>
      <xdr:rowOff>43474</xdr:rowOff>
    </xdr:to>
    <xdr:graphicFrame macro="">
      <xdr:nvGraphicFramePr>
        <xdr:cNvPr id="3" name="G A.1.10 EN" title="Cyklická složk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300161</xdr:colOff>
      <xdr:row>18</xdr:row>
      <xdr:rowOff>12700</xdr:rowOff>
    </xdr:to>
    <xdr:graphicFrame macro="">
      <xdr:nvGraphicFramePr>
        <xdr:cNvPr id="2" name="G A.1.11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32941</xdr:colOff>
      <xdr:row>14</xdr:row>
      <xdr:rowOff>128191</xdr:rowOff>
    </xdr:to>
    <xdr:graphicFrame macro="">
      <xdr:nvGraphicFramePr>
        <xdr:cNvPr id="2" name="G 2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0.91184</cdr:x>
      <cdr:y>0.04294</cdr:y>
    </cdr:from>
    <cdr:to>
      <cdr:x>0.95117</cdr:x>
      <cdr:y>0.91889</cdr:y>
    </cdr:to>
    <cdr:grpSp>
      <cdr:nvGrpSpPr>
        <cdr:cNvPr id="5" name="Group 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605122" y="101852"/>
          <a:ext cx="241763" cy="2077727"/>
          <a:chOff x="7505942" y="155263"/>
          <a:chExt cx="8356442" cy="3491416"/>
        </a:xfrm>
      </cdr:grpSpPr>
      <cdr:sp macro="" textlink="">
        <cdr:nvSpPr>
          <cdr:cNvPr id="180230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05942" y="155263"/>
            <a:ext cx="8356442" cy="349141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horzOverflow="clip" vert="vert270" wrap="none" lIns="0" tIns="0" rIns="36000" bIns="36000" anchor="b" anchorCtr="0" upright="1">
            <a:scene3d>
              <a:camera prst="orthographicFront">
                <a:rot lat="0" lon="0" rev="0"/>
              </a:camera>
              <a:lightRig rig="threePt" dir="t"/>
            </a:scene3d>
          </a:bodyPr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>
                <a:latin typeface="+mn-lt"/>
              </a:rPr>
              <a:t>Predikce</a:t>
            </a:r>
          </a:p>
        </cdr:txBody>
      </cdr:sp>
      <cdr:sp macro="" textlink="">
        <cdr:nvSpPr>
          <cdr:cNvPr id="180231" name="Line 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7505942" y="155610"/>
            <a:ext cx="69" cy="3491069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 vert="vert270" lIns="0" tIns="0" rIns="0" bIns="0" anchor="b" anchorCtr="1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300161</xdr:colOff>
      <xdr:row>18</xdr:row>
      <xdr:rowOff>12700</xdr:rowOff>
    </xdr:to>
    <xdr:graphicFrame macro="">
      <xdr:nvGraphicFramePr>
        <xdr:cNvPr id="2" name="G A.1.11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0.91362</cdr:x>
      <cdr:y>0.04294</cdr:y>
    </cdr:from>
    <cdr:to>
      <cdr:x>0.94998</cdr:x>
      <cdr:y>0.92176</cdr:y>
    </cdr:to>
    <cdr:grpSp>
      <cdr:nvGrpSpPr>
        <cdr:cNvPr id="5" name="Group 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616063" y="101852"/>
          <a:ext cx="223507" cy="2084534"/>
          <a:chOff x="7505942" y="155268"/>
          <a:chExt cx="911204" cy="3491411"/>
        </a:xfrm>
      </cdr:grpSpPr>
      <cdr:sp macro="" textlink="">
        <cdr:nvSpPr>
          <cdr:cNvPr id="180230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96706" y="155268"/>
            <a:ext cx="820440" cy="349141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horzOverflow="clip" vert="vert270" wrap="non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>
                <a:latin typeface="+mn-lt"/>
              </a:rPr>
              <a:t>Forecast</a:t>
            </a:r>
          </a:p>
        </cdr:txBody>
      </cdr:sp>
      <cdr:sp macro="" textlink="">
        <cdr:nvSpPr>
          <cdr:cNvPr id="180231" name="Line 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7505942" y="155610"/>
            <a:ext cx="69" cy="3491069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 vert="vert270" lIns="0" tIns="0" rIns="0" bIns="0" anchor="b" anchorCtr="1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300161</xdr:colOff>
      <xdr:row>18</xdr:row>
      <xdr:rowOff>12700</xdr:rowOff>
    </xdr:to>
    <xdr:graphicFrame macro="">
      <xdr:nvGraphicFramePr>
        <xdr:cNvPr id="2" name="G A.1.12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0.91064</cdr:x>
      <cdr:y>0.04294</cdr:y>
    </cdr:from>
    <cdr:to>
      <cdr:x>0.94998</cdr:x>
      <cdr:y>0.91889</cdr:y>
    </cdr:to>
    <cdr:grpSp>
      <cdr:nvGrpSpPr>
        <cdr:cNvPr id="5" name="Group 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597745" y="101852"/>
          <a:ext cx="241825" cy="2077727"/>
          <a:chOff x="7505942" y="155263"/>
          <a:chExt cx="911203" cy="3491416"/>
        </a:xfrm>
      </cdr:grpSpPr>
      <cdr:sp macro="" textlink="">
        <cdr:nvSpPr>
          <cdr:cNvPr id="180230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05942" y="155263"/>
            <a:ext cx="911203" cy="349141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horzOverflow="clip" vert="vert270" wrap="non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>
                <a:latin typeface="+mn-lt"/>
              </a:rPr>
              <a:t>Predikce</a:t>
            </a:r>
          </a:p>
        </cdr:txBody>
      </cdr:sp>
      <cdr:sp macro="" textlink="">
        <cdr:nvSpPr>
          <cdr:cNvPr id="180231" name="Line 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7505942" y="155610"/>
            <a:ext cx="69" cy="3491069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 vert="vert270" lIns="0" tIns="0" rIns="0" bIns="0" anchor="b" anchorCtr="1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300161</xdr:colOff>
      <xdr:row>18</xdr:row>
      <xdr:rowOff>12700</xdr:rowOff>
    </xdr:to>
    <xdr:graphicFrame macro="">
      <xdr:nvGraphicFramePr>
        <xdr:cNvPr id="2" name="G A.1.12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0.91064</cdr:x>
      <cdr:y>0.04294</cdr:y>
    </cdr:from>
    <cdr:to>
      <cdr:x>0.95117</cdr:x>
      <cdr:y>0.91889</cdr:y>
    </cdr:to>
    <cdr:grpSp>
      <cdr:nvGrpSpPr>
        <cdr:cNvPr id="5" name="Group 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 flipH="1">
          <a:off x="5597745" y="101852"/>
          <a:ext cx="249140" cy="2077727"/>
          <a:chOff x="7703174" y="155268"/>
          <a:chExt cx="2140460" cy="3491411"/>
        </a:xfrm>
      </cdr:grpSpPr>
      <cdr:sp macro="" textlink="">
        <cdr:nvSpPr>
          <cdr:cNvPr id="180230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03174" y="155268"/>
            <a:ext cx="2130032" cy="349141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horzOverflow="clip" vert="vert270" wrap="non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>
                <a:latin typeface="+mn-lt"/>
              </a:rPr>
              <a:t>Forecast</a:t>
            </a:r>
          </a:p>
        </cdr:txBody>
      </cdr:sp>
      <cdr:sp macro="" textlink="">
        <cdr:nvSpPr>
          <cdr:cNvPr id="180231" name="Line 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9843568" y="155611"/>
            <a:ext cx="66" cy="349106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 vert="vert270" lIns="0" tIns="0" rIns="0" bIns="0" anchor="b" anchorCtr="1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29368</xdr:colOff>
      <xdr:row>14</xdr:row>
      <xdr:rowOff>130062</xdr:rowOff>
    </xdr:to>
    <xdr:graphicFrame macro="">
      <xdr:nvGraphicFramePr>
        <xdr:cNvPr id="2" name="G A.2.1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0.79064</cdr:x>
      <cdr:y>0.03225</cdr:y>
    </cdr:from>
    <cdr:to>
      <cdr:x>0.93288</cdr:x>
      <cdr:y>0.89421</cdr:y>
    </cdr:to>
    <cdr:grpSp>
      <cdr:nvGrpSpPr>
        <cdr:cNvPr id="5" name="Group 1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329542" y="59871"/>
          <a:ext cx="419096" cy="1600201"/>
          <a:chOff x="0" y="0"/>
          <a:chExt cx="1827471" cy="5233877"/>
        </a:xfrm>
      </cdr:grpSpPr>
      <cdr:sp macro="" textlink="">
        <cdr:nvSpPr>
          <cdr:cNvPr id="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1827471" cy="523387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horz" wrap="square" lIns="0" tIns="18000" rIns="0" bIns="18000" anchor="t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 sz="700"/>
          </a:p>
        </cdr:txBody>
      </cdr:sp>
      <cdr:sp macro="" textlink="">
        <cdr:nvSpPr>
          <cdr:cNvPr id="7" name="Line 1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16063"/>
            <a:ext cx="0" cy="521781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29368</xdr:colOff>
      <xdr:row>14</xdr:row>
      <xdr:rowOff>130062</xdr:rowOff>
    </xdr:to>
    <xdr:graphicFrame macro="">
      <xdr:nvGraphicFramePr>
        <xdr:cNvPr id="2" name="G A.2.1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0.73083</cdr:x>
      <cdr:y>0.0321</cdr:y>
    </cdr:from>
    <cdr:to>
      <cdr:x>0.93031</cdr:x>
      <cdr:y>0.89557</cdr:y>
    </cdr:to>
    <cdr:grpSp>
      <cdr:nvGrpSpPr>
        <cdr:cNvPr id="5" name="Group 102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155928" y="59533"/>
          <a:ext cx="588460" cy="1601388"/>
          <a:chOff x="0" y="0"/>
          <a:chExt cx="1638779" cy="7524194"/>
        </a:xfrm>
      </cdr:grpSpPr>
      <cdr:sp macro="" textlink="">
        <cdr:nvSpPr>
          <cdr:cNvPr id="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13177"/>
            <a:ext cx="1638779" cy="751101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700" b="1"/>
              <a:t>Predikce</a:t>
            </a:r>
          </a:p>
        </cdr:txBody>
      </cdr:sp>
      <cdr:sp macro="" textlink="">
        <cdr:nvSpPr>
          <cdr:cNvPr id="7" name="Line 102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0"/>
            <a:ext cx="0" cy="752419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0.79257</cdr:x>
      <cdr:y>0.03582</cdr:y>
    </cdr:from>
    <cdr:to>
      <cdr:x>0.93243</cdr:x>
      <cdr:y>0.89483</cdr:y>
    </cdr:to>
    <cdr:grpSp>
      <cdr:nvGrpSpPr>
        <cdr:cNvPr id="8" name="Group 1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335228" y="66499"/>
          <a:ext cx="412084" cy="1594724"/>
          <a:chOff x="0" y="53656"/>
          <a:chExt cx="12749822" cy="17429357"/>
        </a:xfrm>
      </cdr:grpSpPr>
      <cdr:sp macro="" textlink="">
        <cdr:nvSpPr>
          <cdr:cNvPr id="9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53667"/>
            <a:ext cx="12749822" cy="1742934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horz" wrap="square" lIns="0" tIns="18000" rIns="0" bIns="18000" anchor="t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 sz="700"/>
          </a:p>
        </cdr:txBody>
      </cdr:sp>
      <cdr:sp macro="" textlink="">
        <cdr:nvSpPr>
          <cdr:cNvPr id="10" name="Line 1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53656"/>
            <a:ext cx="0" cy="17429357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17463</xdr:colOff>
      <xdr:row>14</xdr:row>
      <xdr:rowOff>101998</xdr:rowOff>
    </xdr:to>
    <xdr:graphicFrame macro="">
      <xdr:nvGraphicFramePr>
        <xdr:cNvPr id="2" name="G A.2.2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0.79199</cdr:x>
      <cdr:y>0.03126</cdr:y>
    </cdr:from>
    <cdr:to>
      <cdr:x>0.93603</cdr:x>
      <cdr:y>0.89483</cdr:y>
    </cdr:to>
    <cdr:grpSp>
      <cdr:nvGrpSpPr>
        <cdr:cNvPr id="8" name="Group 1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324090" y="57156"/>
          <a:ext cx="422684" cy="1578955"/>
          <a:chOff x="0" y="53452"/>
          <a:chExt cx="12231628" cy="17361363"/>
        </a:xfrm>
      </cdr:grpSpPr>
      <cdr:sp macro="" textlink="">
        <cdr:nvSpPr>
          <cdr:cNvPr id="9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118475"/>
            <a:ext cx="12231628" cy="1729634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horz" wrap="square" lIns="0" tIns="18000" rIns="0" bIns="18000" anchor="t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700" b="1"/>
              <a:t>Predikce</a:t>
            </a:r>
          </a:p>
        </cdr:txBody>
      </cdr:sp>
      <cdr:sp macro="" textlink="">
        <cdr:nvSpPr>
          <cdr:cNvPr id="10" name="Line 1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53452"/>
            <a:ext cx="0" cy="1736136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17463</xdr:colOff>
      <xdr:row>14</xdr:row>
      <xdr:rowOff>101998</xdr:rowOff>
    </xdr:to>
    <xdr:graphicFrame macro="">
      <xdr:nvGraphicFramePr>
        <xdr:cNvPr id="2" name="G A.2.2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0.79249</cdr:x>
      <cdr:y>0.03293</cdr:y>
    </cdr:from>
    <cdr:to>
      <cdr:x>0.93473</cdr:x>
      <cdr:y>0.89261</cdr:y>
    </cdr:to>
    <cdr:grpSp>
      <cdr:nvGrpSpPr>
        <cdr:cNvPr id="5" name="Group 1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325557" y="60209"/>
          <a:ext cx="417403" cy="1571843"/>
          <a:chOff x="0" y="16063"/>
          <a:chExt cx="1827471" cy="5217814"/>
        </a:xfrm>
      </cdr:grpSpPr>
      <cdr:sp macro="" textlink="">
        <cdr:nvSpPr>
          <cdr:cNvPr id="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35690"/>
            <a:ext cx="1827471" cy="517863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horz" wrap="square" lIns="0" tIns="18000" rIns="0" bIns="18000" anchor="t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700" b="1"/>
              <a:t>Forecast</a:t>
            </a:r>
          </a:p>
        </cdr:txBody>
      </cdr:sp>
      <cdr:sp macro="" textlink="">
        <cdr:nvSpPr>
          <cdr:cNvPr id="7" name="Line 1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16063"/>
            <a:ext cx="0" cy="521781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 lIns="36000" rIns="0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32941</xdr:colOff>
      <xdr:row>14</xdr:row>
      <xdr:rowOff>128191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32941</xdr:colOff>
      <xdr:row>14</xdr:row>
      <xdr:rowOff>127000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29368</xdr:colOff>
      <xdr:row>14</xdr:row>
      <xdr:rowOff>115094</xdr:rowOff>
    </xdr:to>
    <xdr:graphicFrame macro="">
      <xdr:nvGraphicFramePr>
        <xdr:cNvPr id="2" name="G A.3.1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0.83546</cdr:x>
      <cdr:y>0.03515</cdr:y>
    </cdr:from>
    <cdr:to>
      <cdr:x>0.93031</cdr:x>
      <cdr:y>0.89156</cdr:y>
    </cdr:to>
    <cdr:grpSp>
      <cdr:nvGrpSpPr>
        <cdr:cNvPr id="2071" name="Group 2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461599" y="64729"/>
          <a:ext cx="279466" cy="1577079"/>
          <a:chOff x="7421432" y="143318"/>
          <a:chExt cx="1615982" cy="3334402"/>
        </a:xfrm>
      </cdr:grpSpPr>
      <cdr:sp macro="" textlink="">
        <cdr:nvSpPr>
          <cdr:cNvPr id="2069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1432" y="143318"/>
            <a:ext cx="1615982" cy="33344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18000" rIns="18000" bIns="0" anchor="b" anchorCtr="0" upright="1"/>
          <a:lstStyle xmlns:a="http://schemas.openxmlformats.org/drawingml/2006/main"/>
          <a:p xmlns:a="http://schemas.openxmlformats.org/drawingml/2006/main">
            <a:pPr algn="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 sz="700"/>
          </a:p>
        </cdr:txBody>
      </cdr:sp>
      <cdr:sp macro="" textlink="">
        <cdr:nvSpPr>
          <cdr:cNvPr id="2070" name="Line 2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421432" y="143342"/>
            <a:ext cx="0" cy="333437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29368</xdr:colOff>
      <xdr:row>14</xdr:row>
      <xdr:rowOff>115094</xdr:rowOff>
    </xdr:to>
    <xdr:graphicFrame macro="">
      <xdr:nvGraphicFramePr>
        <xdr:cNvPr id="2" name="G A.3.1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32940</xdr:colOff>
      <xdr:row>14</xdr:row>
      <xdr:rowOff>128191</xdr:rowOff>
    </xdr:to>
    <xdr:graphicFrame macro="">
      <xdr:nvGraphicFramePr>
        <xdr:cNvPr id="2" name="G 2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0.83546</cdr:x>
      <cdr:y>0.03515</cdr:y>
    </cdr:from>
    <cdr:to>
      <cdr:x>0.92829</cdr:x>
      <cdr:y>0.89156</cdr:y>
    </cdr:to>
    <cdr:grpSp>
      <cdr:nvGrpSpPr>
        <cdr:cNvPr id="2071" name="Group 2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461599" y="64729"/>
          <a:ext cx="273515" cy="1577079"/>
          <a:chOff x="7421428" y="143342"/>
          <a:chExt cx="1660328" cy="3334378"/>
        </a:xfrm>
      </cdr:grpSpPr>
      <cdr:sp macro="" textlink="">
        <cdr:nvSpPr>
          <cdr:cNvPr id="2069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1428" y="143806"/>
            <a:ext cx="1660328" cy="333391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18000" rIns="18000" bIns="0" anchor="b" anchorCtr="0" upright="1"/>
          <a:lstStyle xmlns:a="http://schemas.openxmlformats.org/drawingml/2006/main"/>
          <a:p xmlns:a="http://schemas.openxmlformats.org/drawingml/2006/main">
            <a:pPr algn="r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 sz="700"/>
          </a:p>
        </cdr:txBody>
      </cdr:sp>
      <cdr:sp macro="" textlink="">
        <cdr:nvSpPr>
          <cdr:cNvPr id="2070" name="Line 2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421432" y="143342"/>
            <a:ext cx="0" cy="333437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29369</xdr:colOff>
      <xdr:row>14</xdr:row>
      <xdr:rowOff>115094</xdr:rowOff>
    </xdr:to>
    <xdr:graphicFrame macro="">
      <xdr:nvGraphicFramePr>
        <xdr:cNvPr id="2" name="G A.3.2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0.04196</cdr:y>
    </cdr:from>
    <cdr:to>
      <cdr:x>0</cdr:x>
      <cdr:y>0.04196</cdr:y>
    </cdr:to>
    <cdr:grpSp>
      <cdr:nvGrpSpPr>
        <cdr:cNvPr id="150541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0" y="77269"/>
          <a:ext cx="0" cy="0"/>
          <a:chOff x="0" y="77269"/>
          <a:chExt cx="0" cy="0"/>
        </a:xfrm>
      </cdr:grpSpPr>
    </cdr:grp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29369</xdr:colOff>
      <xdr:row>14</xdr:row>
      <xdr:rowOff>115094</xdr:rowOff>
    </xdr:to>
    <xdr:graphicFrame macro="">
      <xdr:nvGraphicFramePr>
        <xdr:cNvPr id="2" name="G A.3.2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0.04196</cdr:y>
    </cdr:from>
    <cdr:to>
      <cdr:x>0</cdr:x>
      <cdr:y>0.04196</cdr:y>
    </cdr:to>
    <cdr:grpSp>
      <cdr:nvGrpSpPr>
        <cdr:cNvPr id="150541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0" y="77269"/>
          <a:ext cx="0" cy="0"/>
          <a:chOff x="0" y="77269"/>
          <a:chExt cx="0" cy="0"/>
        </a:xfrm>
      </cdr:grpSpPr>
    </cdr:grp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29368</xdr:colOff>
      <xdr:row>14</xdr:row>
      <xdr:rowOff>115094</xdr:rowOff>
    </xdr:to>
    <xdr:graphicFrame macro="">
      <xdr:nvGraphicFramePr>
        <xdr:cNvPr id="2" name="G A.3.4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0.04196</cdr:y>
    </cdr:from>
    <cdr:to>
      <cdr:x>0</cdr:x>
      <cdr:y>0.04196</cdr:y>
    </cdr:to>
    <cdr:grpSp>
      <cdr:nvGrpSpPr>
        <cdr:cNvPr id="150541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0" y="77269"/>
          <a:ext cx="0" cy="0"/>
          <a:chOff x="0" y="77269"/>
          <a:chExt cx="0" cy="0"/>
        </a:xfrm>
      </cdr:grpSpPr>
    </cdr:grp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29368</xdr:colOff>
      <xdr:row>14</xdr:row>
      <xdr:rowOff>115094</xdr:rowOff>
    </xdr:to>
    <xdr:graphicFrame macro="">
      <xdr:nvGraphicFramePr>
        <xdr:cNvPr id="2" name="G A.3.4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0.04196</cdr:y>
    </cdr:from>
    <cdr:to>
      <cdr:x>0</cdr:x>
      <cdr:y>0.04196</cdr:y>
    </cdr:to>
    <cdr:grpSp>
      <cdr:nvGrpSpPr>
        <cdr:cNvPr id="150541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0" y="77269"/>
          <a:ext cx="0" cy="0"/>
          <a:chOff x="0" y="77269"/>
          <a:chExt cx="0" cy="0"/>
        </a:xfrm>
      </cdr:grpSpPr>
    </cdr:grpSp>
  </cdr:relSizeAnchor>
</c:userShapes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29368</xdr:colOff>
      <xdr:row>14</xdr:row>
      <xdr:rowOff>115094</xdr:rowOff>
    </xdr:to>
    <xdr:graphicFrame macro="">
      <xdr:nvGraphicFramePr>
        <xdr:cNvPr id="2" name="G A.3.3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0.73083</cdr:x>
      <cdr:y>0.03631</cdr:y>
    </cdr:from>
    <cdr:to>
      <cdr:x>0.92829</cdr:x>
      <cdr:y>0.89657</cdr:y>
    </cdr:to>
    <cdr:grpSp>
      <cdr:nvGrpSpPr>
        <cdr:cNvPr id="5" name="Group 102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155928" y="67340"/>
          <a:ext cx="582502" cy="1595436"/>
          <a:chOff x="0" y="0"/>
          <a:chExt cx="1638779" cy="7524190"/>
        </a:xfrm>
      </cdr:grpSpPr>
      <cdr:sp macro="" textlink="">
        <cdr:nvSpPr>
          <cdr:cNvPr id="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13177"/>
            <a:ext cx="1638779" cy="751101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700" b="1"/>
              <a:t>Forecast</a:t>
            </a:r>
          </a:p>
        </cdr:txBody>
      </cdr:sp>
      <cdr:sp macro="" textlink="">
        <cdr:nvSpPr>
          <cdr:cNvPr id="7" name="Line 102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0"/>
            <a:ext cx="0" cy="752419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2700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</cdr:grp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0.04196</cdr:y>
    </cdr:from>
    <cdr:to>
      <cdr:x>0</cdr:x>
      <cdr:y>0.04196</cdr:y>
    </cdr:to>
    <cdr:grpSp>
      <cdr:nvGrpSpPr>
        <cdr:cNvPr id="150541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0" y="77269"/>
          <a:ext cx="0" cy="0"/>
          <a:chOff x="0" y="77269"/>
          <a:chExt cx="0" cy="0"/>
        </a:xfrm>
      </cdr:grpSpPr>
    </cdr:grpSp>
  </cdr:relSizeAnchor>
</c:userShapes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29368</xdr:colOff>
      <xdr:row>14</xdr:row>
      <xdr:rowOff>115094</xdr:rowOff>
    </xdr:to>
    <xdr:graphicFrame macro="">
      <xdr:nvGraphicFramePr>
        <xdr:cNvPr id="2" name="G A.3.3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0.04196</cdr:y>
    </cdr:from>
    <cdr:to>
      <cdr:x>0</cdr:x>
      <cdr:y>0.04196</cdr:y>
    </cdr:to>
    <cdr:grpSp>
      <cdr:nvGrpSpPr>
        <cdr:cNvPr id="150541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0" y="77269"/>
          <a:ext cx="0" cy="0"/>
          <a:chOff x="0" y="77269"/>
          <a:chExt cx="0" cy="0"/>
        </a:xfrm>
      </cdr:grpSpPr>
    </cdr:grpSp>
  </cdr:relSizeAnchor>
</c:userShapes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254001</xdr:colOff>
      <xdr:row>18</xdr:row>
      <xdr:rowOff>27354</xdr:rowOff>
    </xdr:to>
    <xdr:graphicFrame macro="">
      <xdr:nvGraphicFramePr>
        <xdr:cNvPr id="2" name="G A.3.5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254001</xdr:colOff>
      <xdr:row>18</xdr:row>
      <xdr:rowOff>27354</xdr:rowOff>
    </xdr:to>
    <xdr:graphicFrame macro="">
      <xdr:nvGraphicFramePr>
        <xdr:cNvPr id="2" name="G A.3.5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284774</xdr:colOff>
      <xdr:row>18</xdr:row>
      <xdr:rowOff>90366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0.85462</cdr:x>
      <cdr:y>0.04636</cdr:y>
    </cdr:from>
    <cdr:to>
      <cdr:x>0.95139</cdr:x>
      <cdr:y>0.90179</cdr:y>
    </cdr:to>
    <cdr:grpSp>
      <cdr:nvGrpSpPr>
        <cdr:cNvPr id="5" name="Group 1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240238" y="113565"/>
          <a:ext cx="593360" cy="2095491"/>
          <a:chOff x="0" y="7285"/>
          <a:chExt cx="824912" cy="5459973"/>
        </a:xfrm>
      </cdr:grpSpPr>
      <cdr:sp macro="" textlink="">
        <cdr:nvSpPr>
          <cdr:cNvPr id="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9" y="26376"/>
            <a:ext cx="824883" cy="544088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horz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/>
          </a:p>
        </cdr:txBody>
      </cdr:sp>
      <cdr:sp macro="" textlink="">
        <cdr:nvSpPr>
          <cdr:cNvPr id="7" name="Line 1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7285"/>
            <a:ext cx="0" cy="545997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284774</xdr:colOff>
      <xdr:row>18</xdr:row>
      <xdr:rowOff>90366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0.85462</cdr:x>
      <cdr:y>0.04636</cdr:y>
    </cdr:from>
    <cdr:to>
      <cdr:x>0.95207</cdr:x>
      <cdr:y>0.9018</cdr:y>
    </cdr:to>
    <cdr:grpSp>
      <cdr:nvGrpSpPr>
        <cdr:cNvPr id="320523" name="Group 1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240238" y="113565"/>
          <a:ext cx="597530" cy="2095516"/>
          <a:chOff x="8073586" y="84752"/>
          <a:chExt cx="975376" cy="3437314"/>
        </a:xfrm>
      </cdr:grpSpPr>
      <cdr:sp macro="" textlink="">
        <cdr:nvSpPr>
          <cdr:cNvPr id="320524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073587" y="84752"/>
            <a:ext cx="975375" cy="343731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0" tIns="3600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320525" name="Line 1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073586" y="84752"/>
            <a:ext cx="0" cy="343731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283308</xdr:colOff>
      <xdr:row>18</xdr:row>
      <xdr:rowOff>90366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32940</xdr:colOff>
      <xdr:row>14</xdr:row>
      <xdr:rowOff>138907</xdr:rowOff>
    </xdr:to>
    <xdr:graphicFrame macro="">
      <xdr:nvGraphicFramePr>
        <xdr:cNvPr id="2" name="G 2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0.89641</cdr:x>
      <cdr:y>0.04636</cdr:y>
    </cdr:from>
    <cdr:to>
      <cdr:x>0.95354</cdr:x>
      <cdr:y>0.9018</cdr:y>
    </cdr:to>
    <cdr:grpSp>
      <cdr:nvGrpSpPr>
        <cdr:cNvPr id="5" name="Group 1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95165" y="113565"/>
          <a:ext cx="350218" cy="2095516"/>
          <a:chOff x="0" y="0"/>
          <a:chExt cx="1052008" cy="5643533"/>
        </a:xfrm>
      </cdr:grpSpPr>
      <cdr:sp macro="" textlink="">
        <cdr:nvSpPr>
          <cdr:cNvPr id="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606" y="0"/>
            <a:ext cx="1046402" cy="564334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none" lIns="0" tIns="0" rIns="3600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 sz="800"/>
          </a:p>
        </cdr:txBody>
      </cdr:sp>
      <cdr:sp macro="" textlink="">
        <cdr:nvSpPr>
          <cdr:cNvPr id="7" name="Line 1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0" y="2585"/>
            <a:ext cx="0" cy="564094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283307</xdr:colOff>
      <xdr:row>18</xdr:row>
      <xdr:rowOff>90366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0.89522</cdr:x>
      <cdr:y>0.04487</cdr:y>
    </cdr:from>
    <cdr:to>
      <cdr:x>0.95378</cdr:x>
      <cdr:y>0.9003</cdr:y>
    </cdr:to>
    <cdr:grpSp>
      <cdr:nvGrpSpPr>
        <cdr:cNvPr id="376844" name="Group 1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87870" y="109915"/>
          <a:ext cx="358985" cy="2095491"/>
          <a:chOff x="8334981" y="132102"/>
          <a:chExt cx="702343" cy="3438891"/>
        </a:xfrm>
      </cdr:grpSpPr>
      <cdr:sp macro="" textlink="">
        <cdr:nvSpPr>
          <cdr:cNvPr id="376845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338724" y="132102"/>
            <a:ext cx="698600" cy="343877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non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 sz="800"/>
          </a:p>
        </cdr:txBody>
      </cdr:sp>
      <cdr:sp macro="" textlink="">
        <cdr:nvSpPr>
          <cdr:cNvPr id="376846" name="Line 1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334981" y="133677"/>
            <a:ext cx="0" cy="3437316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283307</xdr:colOff>
      <xdr:row>18</xdr:row>
      <xdr:rowOff>90366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0.88924</cdr:x>
      <cdr:y>0.0489</cdr:y>
    </cdr:from>
    <cdr:to>
      <cdr:x>0.95378</cdr:x>
      <cdr:y>0.90479</cdr:y>
    </cdr:to>
    <cdr:grpSp>
      <cdr:nvGrpSpPr>
        <cdr:cNvPr id="156688" name="Group 16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51212" y="119787"/>
          <a:ext cx="395643" cy="2096618"/>
          <a:chOff x="8026129" y="111020"/>
          <a:chExt cx="1110206" cy="3334378"/>
        </a:xfrm>
      </cdr:grpSpPr>
      <cdr:sp macro="" textlink="">
        <cdr:nvSpPr>
          <cdr:cNvPr id="15668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026182" y="123535"/>
            <a:ext cx="1110153" cy="331684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36000" bIns="36000" anchor="b" anchorCtr="0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endParaRPr lang="cs-CZ" sz="8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 b="1"/>
          </a:p>
        </cdr:txBody>
      </cdr:sp>
      <cdr:sp macro="" textlink="">
        <cdr:nvSpPr>
          <cdr:cNvPr id="156687" name="Line 1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026129" y="111020"/>
            <a:ext cx="0" cy="333437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283307</xdr:colOff>
      <xdr:row>18</xdr:row>
      <xdr:rowOff>90366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grpSp>
      <cdr:nvGrpSpPr>
        <cdr:cNvPr id="169996" name="Group 1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0" y="0"/>
          <a:ext cx="0" cy="0"/>
          <a:chOff x="0" y="0"/>
          <a:chExt cx="0" cy="0"/>
        </a:xfrm>
      </cdr:grpSpPr>
    </cdr:grpSp>
  </cdr:relSizeAnchor>
  <cdr:relSizeAnchor xmlns:cdr="http://schemas.openxmlformats.org/drawingml/2006/chartDrawing">
    <cdr:from>
      <cdr:x>0.88805</cdr:x>
      <cdr:y>0.04487</cdr:y>
    </cdr:from>
    <cdr:to>
      <cdr:x>0.95378</cdr:x>
      <cdr:y>0.90329</cdr:y>
    </cdr:to>
    <cdr:grpSp>
      <cdr:nvGrpSpPr>
        <cdr:cNvPr id="5" name="Group 16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43917" y="109915"/>
          <a:ext cx="402938" cy="2102816"/>
          <a:chOff x="-3333507" y="0"/>
          <a:chExt cx="2037297" cy="5302885"/>
        </a:xfrm>
      </cdr:grpSpPr>
      <cdr:sp macro="" textlink="">
        <cdr:nvSpPr>
          <cdr:cNvPr id="6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333507" y="4042"/>
            <a:ext cx="2037297" cy="527499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3600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8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 xmlns:a="http://schemas.openxmlformats.org/drawingml/2006/main">
            <a:pPr algn="l" rtl="0">
              <a:defRPr sz="1000"/>
            </a:pPr>
            <a:endParaRPr lang="cs-CZ" sz="8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 xmlns:a="http://schemas.openxmlformats.org/drawingml/2006/main">
            <a:pPr algn="ctr" rtl="0">
              <a:defRPr sz="1000"/>
            </a:pPr>
            <a:endParaRPr lang="cs-CZ" sz="8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 xmlns:a="http://schemas.openxmlformats.org/drawingml/2006/main">
            <a:pPr algn="l" rtl="0">
              <a:defRPr sz="1000"/>
            </a:pPr>
            <a:r>
              <a:rPr lang="cs-CZ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Forecast</a:t>
            </a:r>
            <a:endParaRPr lang="cs-CZ"/>
          </a:p>
        </cdr:txBody>
      </cdr:sp>
      <cdr:sp macro="" textlink="">
        <cdr:nvSpPr>
          <cdr:cNvPr id="7" name="Line 1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-3331522" y="0"/>
            <a:ext cx="0" cy="530288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5875">
            <a:solidFill>
              <a:srgbClr val="0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</c:userShapes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1160859</xdr:colOff>
      <xdr:row>4</xdr:row>
      <xdr:rowOff>0</xdr:rowOff>
    </xdr:from>
    <xdr:to>
      <xdr:col>8</xdr:col>
      <xdr:colOff>29368</xdr:colOff>
      <xdr:row>14</xdr:row>
      <xdr:rowOff>115094</xdr:rowOff>
    </xdr:to>
    <xdr:graphicFrame macro="">
      <xdr:nvGraphicFramePr>
        <xdr:cNvPr id="2" name="G A.5.1 CZ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0.82921</cdr:x>
      <cdr:y>0.03362</cdr:y>
    </cdr:from>
    <cdr:to>
      <cdr:x>0.8917</cdr:x>
      <cdr:y>0.9</cdr:y>
    </cdr:to>
    <cdr:grpSp>
      <cdr:nvGrpSpPr>
        <cdr:cNvPr id="140307" name="Group 19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443184" y="61911"/>
          <a:ext cx="184121" cy="1595439"/>
          <a:chOff x="7809376" y="133721"/>
          <a:chExt cx="1097261" cy="3343999"/>
        </a:xfrm>
      </cdr:grpSpPr>
      <cdr:sp macro="" textlink="">
        <cdr:nvSpPr>
          <cdr:cNvPr id="140305" name="text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821641" y="133721"/>
            <a:ext cx="1084996" cy="334399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EAEAEA">
                    <a:alpha val="5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18000" bIns="1800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7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Predikce</a:t>
            </a:r>
            <a:endParaRPr lang="cs-CZ" sz="700"/>
          </a:p>
        </cdr:txBody>
      </cdr:sp>
      <cdr:sp macro="" textlink="">
        <cdr:nvSpPr>
          <cdr:cNvPr id="140306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809376" y="143342"/>
            <a:ext cx="0" cy="333437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</cdr:sp>
    </cdr:grpSp>
  </cdr:relSizeAnchor>
</c:userShapes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1351359</xdr:colOff>
      <xdr:row>4</xdr:row>
      <xdr:rowOff>0</xdr:rowOff>
    </xdr:from>
    <xdr:to>
      <xdr:col>8</xdr:col>
      <xdr:colOff>29368</xdr:colOff>
      <xdr:row>14</xdr:row>
      <xdr:rowOff>115094</xdr:rowOff>
    </xdr:to>
    <xdr:graphicFrame macro="">
      <xdr:nvGraphicFramePr>
        <xdr:cNvPr id="2" name="G A.5.1 E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INFONTV4\ODBORY\Odbor31\312\HdpCeny\Dataco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INFONTV4\odbory\Dokumenty\Data\E%20VV\1M&#283;na\&#218;rok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m"/>
      <sheetName val="cenyq"/>
      <sheetName val="cenyr"/>
      <sheetName val="domq"/>
      <sheetName val="hdpq"/>
      <sheetName val="menaq"/>
      <sheetName val="urokq"/>
      <sheetName val="urokr"/>
      <sheetName val="zamm"/>
      <sheetName val="zamq"/>
      <sheetName val="zoq"/>
      <sheetName val="z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abulkaRI"/>
      <sheetName val="MData"/>
      <sheetName val="MDataH"/>
      <sheetName val="QData"/>
      <sheetName val="RData"/>
      <sheetName val="MÚrdif"/>
      <sheetName val="MIRS"/>
      <sheetName val="MFRA"/>
      <sheetName val="QÚrDif"/>
      <sheetName val="POutput"/>
      <sheetName val="POutputH"/>
      <sheetName val="MSpready"/>
      <sheetName val="ÚrDif"/>
      <sheetName val="QDataH"/>
      <sheetName val="RDataH"/>
      <sheetName val="RÚrok"/>
      <sheetName val="MYoY"/>
      <sheetName val="ÚrDifH"/>
      <sheetName val="MÚrDifH"/>
      <sheetName val="QÚrDifH"/>
      <sheetName val="TIRS"/>
      <sheetName val="TF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40.bin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5.bin"/><Relationship Id="rId2" Type="http://schemas.openxmlformats.org/officeDocument/2006/relationships/printerSettings" Target="../printerSettings/printerSettings374.bin"/><Relationship Id="rId1" Type="http://schemas.openxmlformats.org/officeDocument/2006/relationships/printerSettings" Target="../printerSettings/printerSettings373.bin"/><Relationship Id="rId5" Type="http://schemas.openxmlformats.org/officeDocument/2006/relationships/drawing" Target="../drawings/drawing139.xml"/><Relationship Id="rId4" Type="http://schemas.openxmlformats.org/officeDocument/2006/relationships/printerSettings" Target="../printerSettings/printerSettings376.bin"/></Relationships>
</file>

<file path=xl/worksheets/_rels/sheet10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9.bin"/><Relationship Id="rId2" Type="http://schemas.openxmlformats.org/officeDocument/2006/relationships/printerSettings" Target="../printerSettings/printerSettings378.bin"/><Relationship Id="rId1" Type="http://schemas.openxmlformats.org/officeDocument/2006/relationships/printerSettings" Target="../printerSettings/printerSettings377.bin"/><Relationship Id="rId5" Type="http://schemas.openxmlformats.org/officeDocument/2006/relationships/drawing" Target="../drawings/drawing140.xml"/><Relationship Id="rId4" Type="http://schemas.openxmlformats.org/officeDocument/2006/relationships/printerSettings" Target="../printerSettings/printerSettings380.bin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3.bin"/><Relationship Id="rId2" Type="http://schemas.openxmlformats.org/officeDocument/2006/relationships/printerSettings" Target="../printerSettings/printerSettings382.bin"/><Relationship Id="rId1" Type="http://schemas.openxmlformats.org/officeDocument/2006/relationships/printerSettings" Target="../printerSettings/printerSettings381.bin"/><Relationship Id="rId5" Type="http://schemas.openxmlformats.org/officeDocument/2006/relationships/drawing" Target="../drawings/drawing141.xml"/><Relationship Id="rId4" Type="http://schemas.openxmlformats.org/officeDocument/2006/relationships/printerSettings" Target="../printerSettings/printerSettings384.bin"/></Relationships>
</file>

<file path=xl/worksheets/_rels/sheet10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7.bin"/><Relationship Id="rId2" Type="http://schemas.openxmlformats.org/officeDocument/2006/relationships/printerSettings" Target="../printerSettings/printerSettings386.bin"/><Relationship Id="rId1" Type="http://schemas.openxmlformats.org/officeDocument/2006/relationships/printerSettings" Target="../printerSettings/printerSettings385.bin"/><Relationship Id="rId5" Type="http://schemas.openxmlformats.org/officeDocument/2006/relationships/drawing" Target="../drawings/drawing142.xml"/><Relationship Id="rId4" Type="http://schemas.openxmlformats.org/officeDocument/2006/relationships/printerSettings" Target="../printerSettings/printerSettings388.bin"/></Relationships>
</file>

<file path=xl/worksheets/_rels/sheet10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1.bin"/><Relationship Id="rId2" Type="http://schemas.openxmlformats.org/officeDocument/2006/relationships/printerSettings" Target="../printerSettings/printerSettings390.bin"/><Relationship Id="rId1" Type="http://schemas.openxmlformats.org/officeDocument/2006/relationships/printerSettings" Target="../printerSettings/printerSettings389.bin"/><Relationship Id="rId5" Type="http://schemas.openxmlformats.org/officeDocument/2006/relationships/drawing" Target="../drawings/drawing143.xml"/><Relationship Id="rId4" Type="http://schemas.openxmlformats.org/officeDocument/2006/relationships/printerSettings" Target="../printerSettings/printerSettings392.bin"/></Relationships>
</file>

<file path=xl/worksheets/_rels/sheet10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5.bin"/><Relationship Id="rId2" Type="http://schemas.openxmlformats.org/officeDocument/2006/relationships/printerSettings" Target="../printerSettings/printerSettings394.bin"/><Relationship Id="rId1" Type="http://schemas.openxmlformats.org/officeDocument/2006/relationships/printerSettings" Target="../printerSettings/printerSettings393.bin"/><Relationship Id="rId5" Type="http://schemas.openxmlformats.org/officeDocument/2006/relationships/drawing" Target="../drawings/drawing144.xml"/><Relationship Id="rId4" Type="http://schemas.openxmlformats.org/officeDocument/2006/relationships/printerSettings" Target="../printerSettings/printerSettings396.bin"/></Relationships>
</file>

<file path=xl/worksheets/_rels/sheet10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9.bin"/><Relationship Id="rId2" Type="http://schemas.openxmlformats.org/officeDocument/2006/relationships/printerSettings" Target="../printerSettings/printerSettings398.bin"/><Relationship Id="rId1" Type="http://schemas.openxmlformats.org/officeDocument/2006/relationships/printerSettings" Target="../printerSettings/printerSettings397.bin"/><Relationship Id="rId5" Type="http://schemas.openxmlformats.org/officeDocument/2006/relationships/drawing" Target="../drawings/drawing145.xml"/><Relationship Id="rId4" Type="http://schemas.openxmlformats.org/officeDocument/2006/relationships/printerSettings" Target="../printerSettings/printerSettings400.bin"/></Relationships>
</file>

<file path=xl/worksheets/_rels/sheet10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3.bin"/><Relationship Id="rId2" Type="http://schemas.openxmlformats.org/officeDocument/2006/relationships/printerSettings" Target="../printerSettings/printerSettings402.bin"/><Relationship Id="rId1" Type="http://schemas.openxmlformats.org/officeDocument/2006/relationships/printerSettings" Target="../printerSettings/printerSettings401.bin"/><Relationship Id="rId5" Type="http://schemas.openxmlformats.org/officeDocument/2006/relationships/drawing" Target="../drawings/drawing146.xml"/><Relationship Id="rId4" Type="http://schemas.openxmlformats.org/officeDocument/2006/relationships/printerSettings" Target="../printerSettings/printerSettings404.bin"/></Relationships>
</file>

<file path=xl/worksheets/_rels/sheet10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7.bin"/><Relationship Id="rId2" Type="http://schemas.openxmlformats.org/officeDocument/2006/relationships/printerSettings" Target="../printerSettings/printerSettings406.bin"/><Relationship Id="rId1" Type="http://schemas.openxmlformats.org/officeDocument/2006/relationships/printerSettings" Target="../printerSettings/printerSettings405.bin"/><Relationship Id="rId5" Type="http://schemas.openxmlformats.org/officeDocument/2006/relationships/drawing" Target="../drawings/drawing147.xml"/><Relationship Id="rId4" Type="http://schemas.openxmlformats.org/officeDocument/2006/relationships/printerSettings" Target="../printerSettings/printerSettings408.bin"/></Relationships>
</file>

<file path=xl/worksheets/_rels/sheet10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1.bin"/><Relationship Id="rId2" Type="http://schemas.openxmlformats.org/officeDocument/2006/relationships/printerSettings" Target="../printerSettings/printerSettings410.bin"/><Relationship Id="rId1" Type="http://schemas.openxmlformats.org/officeDocument/2006/relationships/printerSettings" Target="../printerSettings/printerSettings409.bin"/><Relationship Id="rId5" Type="http://schemas.openxmlformats.org/officeDocument/2006/relationships/drawing" Target="../drawings/drawing148.xml"/><Relationship Id="rId4" Type="http://schemas.openxmlformats.org/officeDocument/2006/relationships/printerSettings" Target="../printerSettings/printerSettings41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drawing" Target="../drawings/drawing17.xml"/><Relationship Id="rId4" Type="http://schemas.openxmlformats.org/officeDocument/2006/relationships/printerSettings" Target="../printerSettings/printerSettings44.bin"/></Relationships>
</file>

<file path=xl/worksheets/_rels/sheet1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5.bin"/><Relationship Id="rId2" Type="http://schemas.openxmlformats.org/officeDocument/2006/relationships/printerSettings" Target="../printerSettings/printerSettings414.bin"/><Relationship Id="rId1" Type="http://schemas.openxmlformats.org/officeDocument/2006/relationships/printerSettings" Target="../printerSettings/printerSettings413.bin"/><Relationship Id="rId4" Type="http://schemas.openxmlformats.org/officeDocument/2006/relationships/printerSettings" Target="../printerSettings/printerSettings416.bin"/></Relationships>
</file>

<file path=xl/worksheets/_rels/sheet1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9.bin"/><Relationship Id="rId2" Type="http://schemas.openxmlformats.org/officeDocument/2006/relationships/printerSettings" Target="../printerSettings/printerSettings418.bin"/><Relationship Id="rId1" Type="http://schemas.openxmlformats.org/officeDocument/2006/relationships/printerSettings" Target="../printerSettings/printerSettings417.bin"/><Relationship Id="rId4" Type="http://schemas.openxmlformats.org/officeDocument/2006/relationships/printerSettings" Target="../printerSettings/printerSettings420.bin"/></Relationships>
</file>

<file path=xl/worksheets/_rels/sheet1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3.bin"/><Relationship Id="rId2" Type="http://schemas.openxmlformats.org/officeDocument/2006/relationships/printerSettings" Target="../printerSettings/printerSettings422.bin"/><Relationship Id="rId1" Type="http://schemas.openxmlformats.org/officeDocument/2006/relationships/printerSettings" Target="../printerSettings/printerSettings421.bin"/><Relationship Id="rId4" Type="http://schemas.openxmlformats.org/officeDocument/2006/relationships/printerSettings" Target="../printerSettings/printerSettings424.bin"/></Relationships>
</file>

<file path=xl/worksheets/_rels/sheet1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7.bin"/><Relationship Id="rId2" Type="http://schemas.openxmlformats.org/officeDocument/2006/relationships/printerSettings" Target="../printerSettings/printerSettings426.bin"/><Relationship Id="rId1" Type="http://schemas.openxmlformats.org/officeDocument/2006/relationships/printerSettings" Target="../printerSettings/printerSettings425.bin"/><Relationship Id="rId4" Type="http://schemas.openxmlformats.org/officeDocument/2006/relationships/printerSettings" Target="../printerSettings/printerSettings428.bin"/></Relationships>
</file>

<file path=xl/worksheets/_rels/sheet1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1.bin"/><Relationship Id="rId2" Type="http://schemas.openxmlformats.org/officeDocument/2006/relationships/printerSettings" Target="../printerSettings/printerSettings430.bin"/><Relationship Id="rId1" Type="http://schemas.openxmlformats.org/officeDocument/2006/relationships/printerSettings" Target="../printerSettings/printerSettings429.bin"/><Relationship Id="rId5" Type="http://schemas.openxmlformats.org/officeDocument/2006/relationships/drawing" Target="../drawings/drawing149.xml"/><Relationship Id="rId4" Type="http://schemas.openxmlformats.org/officeDocument/2006/relationships/printerSettings" Target="../printerSettings/printerSettings432.bin"/></Relationships>
</file>

<file path=xl/worksheets/_rels/sheet1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5.bin"/><Relationship Id="rId2" Type="http://schemas.openxmlformats.org/officeDocument/2006/relationships/printerSettings" Target="../printerSettings/printerSettings434.bin"/><Relationship Id="rId1" Type="http://schemas.openxmlformats.org/officeDocument/2006/relationships/printerSettings" Target="../printerSettings/printerSettings433.bin"/><Relationship Id="rId5" Type="http://schemas.openxmlformats.org/officeDocument/2006/relationships/drawing" Target="../drawings/drawing151.xml"/><Relationship Id="rId4" Type="http://schemas.openxmlformats.org/officeDocument/2006/relationships/printerSettings" Target="../printerSettings/printerSettings436.bin"/></Relationships>
</file>

<file path=xl/worksheets/_rels/sheet1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9.bin"/><Relationship Id="rId2" Type="http://schemas.openxmlformats.org/officeDocument/2006/relationships/printerSettings" Target="../printerSettings/printerSettings438.bin"/><Relationship Id="rId1" Type="http://schemas.openxmlformats.org/officeDocument/2006/relationships/printerSettings" Target="../printerSettings/printerSettings437.bin"/><Relationship Id="rId5" Type="http://schemas.openxmlformats.org/officeDocument/2006/relationships/drawing" Target="../drawings/drawing153.xml"/><Relationship Id="rId4" Type="http://schemas.openxmlformats.org/officeDocument/2006/relationships/printerSettings" Target="../printerSettings/printerSettings440.bin"/></Relationships>
</file>

<file path=xl/worksheets/_rels/sheet1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3.bin"/><Relationship Id="rId2" Type="http://schemas.openxmlformats.org/officeDocument/2006/relationships/printerSettings" Target="../printerSettings/printerSettings442.bin"/><Relationship Id="rId1" Type="http://schemas.openxmlformats.org/officeDocument/2006/relationships/printerSettings" Target="../printerSettings/printerSettings441.bin"/><Relationship Id="rId5" Type="http://schemas.openxmlformats.org/officeDocument/2006/relationships/drawing" Target="../drawings/drawing155.xml"/><Relationship Id="rId4" Type="http://schemas.openxmlformats.org/officeDocument/2006/relationships/printerSettings" Target="../printerSettings/printerSettings444.bin"/></Relationships>
</file>

<file path=xl/worksheets/_rels/sheet1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7.bin"/><Relationship Id="rId2" Type="http://schemas.openxmlformats.org/officeDocument/2006/relationships/printerSettings" Target="../printerSettings/printerSettings446.bin"/><Relationship Id="rId1" Type="http://schemas.openxmlformats.org/officeDocument/2006/relationships/printerSettings" Target="../printerSettings/printerSettings445.bin"/><Relationship Id="rId5" Type="http://schemas.openxmlformats.org/officeDocument/2006/relationships/drawing" Target="../drawings/drawing157.xml"/><Relationship Id="rId4" Type="http://schemas.openxmlformats.org/officeDocument/2006/relationships/printerSettings" Target="../printerSettings/printerSettings44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5" Type="http://schemas.openxmlformats.org/officeDocument/2006/relationships/drawing" Target="../drawings/drawing19.xml"/><Relationship Id="rId4" Type="http://schemas.openxmlformats.org/officeDocument/2006/relationships/printerSettings" Target="../printerSettings/printerSettings48.bin"/></Relationships>
</file>

<file path=xl/worksheets/_rels/sheet1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1.bin"/><Relationship Id="rId2" Type="http://schemas.openxmlformats.org/officeDocument/2006/relationships/printerSettings" Target="../printerSettings/printerSettings450.bin"/><Relationship Id="rId1" Type="http://schemas.openxmlformats.org/officeDocument/2006/relationships/printerSettings" Target="../printerSettings/printerSettings449.bin"/><Relationship Id="rId5" Type="http://schemas.openxmlformats.org/officeDocument/2006/relationships/drawing" Target="../drawings/drawing158.xml"/><Relationship Id="rId4" Type="http://schemas.openxmlformats.org/officeDocument/2006/relationships/printerSettings" Target="../printerSettings/printerSettings452.bin"/></Relationships>
</file>

<file path=xl/worksheets/_rels/sheet1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5.bin"/><Relationship Id="rId2" Type="http://schemas.openxmlformats.org/officeDocument/2006/relationships/printerSettings" Target="../printerSettings/printerSettings454.bin"/><Relationship Id="rId1" Type="http://schemas.openxmlformats.org/officeDocument/2006/relationships/printerSettings" Target="../printerSettings/printerSettings453.bin"/><Relationship Id="rId5" Type="http://schemas.openxmlformats.org/officeDocument/2006/relationships/drawing" Target="../drawings/drawing159.xml"/><Relationship Id="rId4" Type="http://schemas.openxmlformats.org/officeDocument/2006/relationships/printerSettings" Target="../printerSettings/printerSettings456.bin"/></Relationships>
</file>

<file path=xl/worksheets/_rels/sheet1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9.bin"/><Relationship Id="rId2" Type="http://schemas.openxmlformats.org/officeDocument/2006/relationships/printerSettings" Target="../printerSettings/printerSettings458.bin"/><Relationship Id="rId1" Type="http://schemas.openxmlformats.org/officeDocument/2006/relationships/printerSettings" Target="../printerSettings/printerSettings457.bin"/><Relationship Id="rId5" Type="http://schemas.openxmlformats.org/officeDocument/2006/relationships/drawing" Target="../drawings/drawing161.xml"/><Relationship Id="rId4" Type="http://schemas.openxmlformats.org/officeDocument/2006/relationships/printerSettings" Target="../printerSettings/printerSettings460.bin"/></Relationships>
</file>

<file path=xl/worksheets/_rels/sheet1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3.bin"/><Relationship Id="rId2" Type="http://schemas.openxmlformats.org/officeDocument/2006/relationships/printerSettings" Target="../printerSettings/printerSettings462.bin"/><Relationship Id="rId1" Type="http://schemas.openxmlformats.org/officeDocument/2006/relationships/printerSettings" Target="../printerSettings/printerSettings461.bin"/><Relationship Id="rId5" Type="http://schemas.openxmlformats.org/officeDocument/2006/relationships/drawing" Target="../drawings/drawing163.xml"/><Relationship Id="rId4" Type="http://schemas.openxmlformats.org/officeDocument/2006/relationships/printerSettings" Target="../printerSettings/printerSettings464.bin"/></Relationships>
</file>

<file path=xl/worksheets/_rels/sheet1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7.bin"/><Relationship Id="rId2" Type="http://schemas.openxmlformats.org/officeDocument/2006/relationships/printerSettings" Target="../printerSettings/printerSettings466.bin"/><Relationship Id="rId1" Type="http://schemas.openxmlformats.org/officeDocument/2006/relationships/printerSettings" Target="../printerSettings/printerSettings465.bin"/><Relationship Id="rId5" Type="http://schemas.openxmlformats.org/officeDocument/2006/relationships/drawing" Target="../drawings/drawing164.xml"/><Relationship Id="rId4" Type="http://schemas.openxmlformats.org/officeDocument/2006/relationships/printerSettings" Target="../printerSettings/printerSettings468.bin"/></Relationships>
</file>

<file path=xl/worksheets/_rels/sheet1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1.bin"/><Relationship Id="rId2" Type="http://schemas.openxmlformats.org/officeDocument/2006/relationships/printerSettings" Target="../printerSettings/printerSettings470.bin"/><Relationship Id="rId1" Type="http://schemas.openxmlformats.org/officeDocument/2006/relationships/printerSettings" Target="../printerSettings/printerSettings469.bin"/><Relationship Id="rId5" Type="http://schemas.openxmlformats.org/officeDocument/2006/relationships/drawing" Target="../drawings/drawing165.xml"/><Relationship Id="rId4" Type="http://schemas.openxmlformats.org/officeDocument/2006/relationships/printerSettings" Target="../printerSettings/printerSettings472.bin"/></Relationships>
</file>

<file path=xl/worksheets/_rels/sheet1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5.bin"/><Relationship Id="rId2" Type="http://schemas.openxmlformats.org/officeDocument/2006/relationships/printerSettings" Target="../printerSettings/printerSettings474.bin"/><Relationship Id="rId1" Type="http://schemas.openxmlformats.org/officeDocument/2006/relationships/printerSettings" Target="../printerSettings/printerSettings473.bin"/><Relationship Id="rId5" Type="http://schemas.openxmlformats.org/officeDocument/2006/relationships/drawing" Target="../drawings/drawing167.xml"/><Relationship Id="rId4" Type="http://schemas.openxmlformats.org/officeDocument/2006/relationships/printerSettings" Target="../printerSettings/printerSettings476.bin"/></Relationships>
</file>

<file path=xl/worksheets/_rels/sheet1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9.bin"/><Relationship Id="rId2" Type="http://schemas.openxmlformats.org/officeDocument/2006/relationships/printerSettings" Target="../printerSettings/printerSettings478.bin"/><Relationship Id="rId1" Type="http://schemas.openxmlformats.org/officeDocument/2006/relationships/printerSettings" Target="../printerSettings/printerSettings477.bin"/><Relationship Id="rId5" Type="http://schemas.openxmlformats.org/officeDocument/2006/relationships/drawing" Target="../drawings/drawing169.xml"/><Relationship Id="rId4" Type="http://schemas.openxmlformats.org/officeDocument/2006/relationships/printerSettings" Target="../printerSettings/printerSettings480.bin"/></Relationships>
</file>

<file path=xl/worksheets/_rels/sheet1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3.bin"/><Relationship Id="rId2" Type="http://schemas.openxmlformats.org/officeDocument/2006/relationships/printerSettings" Target="../printerSettings/printerSettings482.bin"/><Relationship Id="rId1" Type="http://schemas.openxmlformats.org/officeDocument/2006/relationships/printerSettings" Target="../printerSettings/printerSettings481.bin"/><Relationship Id="rId5" Type="http://schemas.openxmlformats.org/officeDocument/2006/relationships/drawing" Target="../drawings/drawing170.xml"/><Relationship Id="rId4" Type="http://schemas.openxmlformats.org/officeDocument/2006/relationships/printerSettings" Target="../printerSettings/printerSettings484.bin"/></Relationships>
</file>

<file path=xl/worksheets/_rels/sheet1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7.bin"/><Relationship Id="rId2" Type="http://schemas.openxmlformats.org/officeDocument/2006/relationships/printerSettings" Target="../printerSettings/printerSettings486.bin"/><Relationship Id="rId1" Type="http://schemas.openxmlformats.org/officeDocument/2006/relationships/printerSettings" Target="../printerSettings/printerSettings485.bin"/><Relationship Id="rId5" Type="http://schemas.openxmlformats.org/officeDocument/2006/relationships/drawing" Target="../drawings/drawing171.xml"/><Relationship Id="rId4" Type="http://schemas.openxmlformats.org/officeDocument/2006/relationships/printerSettings" Target="../printerSettings/printerSettings48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5" Type="http://schemas.openxmlformats.org/officeDocument/2006/relationships/drawing" Target="../drawings/drawing21.xml"/><Relationship Id="rId4" Type="http://schemas.openxmlformats.org/officeDocument/2006/relationships/printerSettings" Target="../printerSettings/printerSettings52.bin"/></Relationships>
</file>

<file path=xl/worksheets/_rels/sheet1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1.bin"/><Relationship Id="rId2" Type="http://schemas.openxmlformats.org/officeDocument/2006/relationships/printerSettings" Target="../printerSettings/printerSettings490.bin"/><Relationship Id="rId1" Type="http://schemas.openxmlformats.org/officeDocument/2006/relationships/printerSettings" Target="../printerSettings/printerSettings489.bin"/><Relationship Id="rId5" Type="http://schemas.openxmlformats.org/officeDocument/2006/relationships/drawing" Target="../drawings/drawing172.xml"/><Relationship Id="rId4" Type="http://schemas.openxmlformats.org/officeDocument/2006/relationships/printerSettings" Target="../printerSettings/printerSettings492.bin"/></Relationships>
</file>

<file path=xl/worksheets/_rels/sheet1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5.bin"/><Relationship Id="rId2" Type="http://schemas.openxmlformats.org/officeDocument/2006/relationships/printerSettings" Target="../printerSettings/printerSettings494.bin"/><Relationship Id="rId1" Type="http://schemas.openxmlformats.org/officeDocument/2006/relationships/printerSettings" Target="../printerSettings/printerSettings493.bin"/><Relationship Id="rId5" Type="http://schemas.openxmlformats.org/officeDocument/2006/relationships/drawing" Target="../drawings/drawing173.xml"/><Relationship Id="rId4" Type="http://schemas.openxmlformats.org/officeDocument/2006/relationships/printerSettings" Target="../printerSettings/printerSettings496.bin"/></Relationships>
</file>

<file path=xl/worksheets/_rels/sheet1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9.bin"/><Relationship Id="rId2" Type="http://schemas.openxmlformats.org/officeDocument/2006/relationships/printerSettings" Target="../printerSettings/printerSettings498.bin"/><Relationship Id="rId1" Type="http://schemas.openxmlformats.org/officeDocument/2006/relationships/printerSettings" Target="../printerSettings/printerSettings497.bin"/><Relationship Id="rId5" Type="http://schemas.openxmlformats.org/officeDocument/2006/relationships/drawing" Target="../drawings/drawing175.xml"/><Relationship Id="rId4" Type="http://schemas.openxmlformats.org/officeDocument/2006/relationships/printerSettings" Target="../printerSettings/printerSettings500.bin"/></Relationships>
</file>

<file path=xl/worksheets/_rels/sheet1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3.bin"/><Relationship Id="rId2" Type="http://schemas.openxmlformats.org/officeDocument/2006/relationships/printerSettings" Target="../printerSettings/printerSettings502.bin"/><Relationship Id="rId1" Type="http://schemas.openxmlformats.org/officeDocument/2006/relationships/printerSettings" Target="../printerSettings/printerSettings501.bin"/><Relationship Id="rId4" Type="http://schemas.openxmlformats.org/officeDocument/2006/relationships/printerSettings" Target="../printerSettings/printerSettings504.bin"/></Relationships>
</file>

<file path=xl/worksheets/_rels/sheet1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7.bin"/><Relationship Id="rId2" Type="http://schemas.openxmlformats.org/officeDocument/2006/relationships/printerSettings" Target="../printerSettings/printerSettings506.bin"/><Relationship Id="rId1" Type="http://schemas.openxmlformats.org/officeDocument/2006/relationships/printerSettings" Target="../printerSettings/printerSettings505.bin"/><Relationship Id="rId4" Type="http://schemas.openxmlformats.org/officeDocument/2006/relationships/printerSettings" Target="../printerSettings/printerSettings508.bin"/></Relationships>
</file>

<file path=xl/worksheets/_rels/sheet1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1.bin"/><Relationship Id="rId2" Type="http://schemas.openxmlformats.org/officeDocument/2006/relationships/printerSettings" Target="../printerSettings/printerSettings510.bin"/><Relationship Id="rId1" Type="http://schemas.openxmlformats.org/officeDocument/2006/relationships/printerSettings" Target="../printerSettings/printerSettings509.bin"/><Relationship Id="rId4" Type="http://schemas.openxmlformats.org/officeDocument/2006/relationships/printerSettings" Target="../printerSettings/printerSettings512.bin"/></Relationships>
</file>

<file path=xl/worksheets/_rels/sheet1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5.bin"/><Relationship Id="rId2" Type="http://schemas.openxmlformats.org/officeDocument/2006/relationships/printerSettings" Target="../printerSettings/printerSettings514.bin"/><Relationship Id="rId1" Type="http://schemas.openxmlformats.org/officeDocument/2006/relationships/printerSettings" Target="../printerSettings/printerSettings513.bin"/><Relationship Id="rId4" Type="http://schemas.openxmlformats.org/officeDocument/2006/relationships/printerSettings" Target="../printerSettings/printerSettings516.bin"/></Relationships>
</file>

<file path=xl/worksheets/_rels/sheet1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9.bin"/><Relationship Id="rId2" Type="http://schemas.openxmlformats.org/officeDocument/2006/relationships/printerSettings" Target="../printerSettings/printerSettings518.bin"/><Relationship Id="rId1" Type="http://schemas.openxmlformats.org/officeDocument/2006/relationships/printerSettings" Target="../printerSettings/printerSettings517.bin"/><Relationship Id="rId5" Type="http://schemas.openxmlformats.org/officeDocument/2006/relationships/drawing" Target="../drawings/drawing177.xml"/><Relationship Id="rId4" Type="http://schemas.openxmlformats.org/officeDocument/2006/relationships/printerSettings" Target="../printerSettings/printerSettings520.bin"/></Relationships>
</file>

<file path=xl/worksheets/_rels/sheet1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3.bin"/><Relationship Id="rId2" Type="http://schemas.openxmlformats.org/officeDocument/2006/relationships/printerSettings" Target="../printerSettings/printerSettings522.bin"/><Relationship Id="rId1" Type="http://schemas.openxmlformats.org/officeDocument/2006/relationships/printerSettings" Target="../printerSettings/printerSettings521.bin"/><Relationship Id="rId5" Type="http://schemas.openxmlformats.org/officeDocument/2006/relationships/drawing" Target="../drawings/drawing179.xml"/><Relationship Id="rId4" Type="http://schemas.openxmlformats.org/officeDocument/2006/relationships/printerSettings" Target="../printerSettings/printerSettings52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56.bin"/></Relationships>
</file>

<file path=xl/worksheets/_rels/sheet1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7.bin"/><Relationship Id="rId2" Type="http://schemas.openxmlformats.org/officeDocument/2006/relationships/printerSettings" Target="../printerSettings/printerSettings526.bin"/><Relationship Id="rId1" Type="http://schemas.openxmlformats.org/officeDocument/2006/relationships/printerSettings" Target="../printerSettings/printerSettings525.bin"/><Relationship Id="rId5" Type="http://schemas.openxmlformats.org/officeDocument/2006/relationships/drawing" Target="../drawings/drawing181.xml"/><Relationship Id="rId4" Type="http://schemas.openxmlformats.org/officeDocument/2006/relationships/printerSettings" Target="../printerSettings/printerSettings528.bin"/></Relationships>
</file>

<file path=xl/worksheets/_rels/sheet1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1.bin"/><Relationship Id="rId2" Type="http://schemas.openxmlformats.org/officeDocument/2006/relationships/printerSettings" Target="../printerSettings/printerSettings530.bin"/><Relationship Id="rId1" Type="http://schemas.openxmlformats.org/officeDocument/2006/relationships/printerSettings" Target="../printerSettings/printerSettings529.bin"/><Relationship Id="rId5" Type="http://schemas.openxmlformats.org/officeDocument/2006/relationships/drawing" Target="../drawings/drawing183.xml"/><Relationship Id="rId4" Type="http://schemas.openxmlformats.org/officeDocument/2006/relationships/printerSettings" Target="../printerSettings/printerSettings532.bin"/></Relationships>
</file>

<file path=xl/worksheets/_rels/sheet1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5.bin"/><Relationship Id="rId2" Type="http://schemas.openxmlformats.org/officeDocument/2006/relationships/printerSettings" Target="../printerSettings/printerSettings534.bin"/><Relationship Id="rId1" Type="http://schemas.openxmlformats.org/officeDocument/2006/relationships/printerSettings" Target="../printerSettings/printerSettings533.bin"/><Relationship Id="rId5" Type="http://schemas.openxmlformats.org/officeDocument/2006/relationships/drawing" Target="../drawings/drawing185.xml"/><Relationship Id="rId4" Type="http://schemas.openxmlformats.org/officeDocument/2006/relationships/printerSettings" Target="../printerSettings/printerSettings536.bin"/></Relationships>
</file>

<file path=xl/worksheets/_rels/sheet1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9.bin"/><Relationship Id="rId2" Type="http://schemas.openxmlformats.org/officeDocument/2006/relationships/printerSettings" Target="../printerSettings/printerSettings538.bin"/><Relationship Id="rId1" Type="http://schemas.openxmlformats.org/officeDocument/2006/relationships/printerSettings" Target="../printerSettings/printerSettings537.bin"/><Relationship Id="rId5" Type="http://schemas.openxmlformats.org/officeDocument/2006/relationships/drawing" Target="../drawings/drawing187.xml"/><Relationship Id="rId4" Type="http://schemas.openxmlformats.org/officeDocument/2006/relationships/printerSettings" Target="../printerSettings/printerSettings540.bin"/></Relationships>
</file>

<file path=xl/worksheets/_rels/sheet1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3.bin"/><Relationship Id="rId2" Type="http://schemas.openxmlformats.org/officeDocument/2006/relationships/printerSettings" Target="../printerSettings/printerSettings542.bin"/><Relationship Id="rId1" Type="http://schemas.openxmlformats.org/officeDocument/2006/relationships/printerSettings" Target="../printerSettings/printerSettings541.bin"/><Relationship Id="rId5" Type="http://schemas.openxmlformats.org/officeDocument/2006/relationships/drawing" Target="../drawings/drawing189.xml"/><Relationship Id="rId4" Type="http://schemas.openxmlformats.org/officeDocument/2006/relationships/printerSettings" Target="../printerSettings/printerSettings544.bin"/></Relationships>
</file>

<file path=xl/worksheets/_rels/sheet1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7.bin"/><Relationship Id="rId2" Type="http://schemas.openxmlformats.org/officeDocument/2006/relationships/printerSettings" Target="../printerSettings/printerSettings546.bin"/><Relationship Id="rId1" Type="http://schemas.openxmlformats.org/officeDocument/2006/relationships/printerSettings" Target="../printerSettings/printerSettings545.bin"/><Relationship Id="rId5" Type="http://schemas.openxmlformats.org/officeDocument/2006/relationships/drawing" Target="../drawings/drawing191.xml"/><Relationship Id="rId4" Type="http://schemas.openxmlformats.org/officeDocument/2006/relationships/printerSettings" Target="../printerSettings/printerSettings548.bin"/></Relationships>
</file>

<file path=xl/worksheets/_rels/sheet1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1.bin"/><Relationship Id="rId2" Type="http://schemas.openxmlformats.org/officeDocument/2006/relationships/printerSettings" Target="../printerSettings/printerSettings550.bin"/><Relationship Id="rId1" Type="http://schemas.openxmlformats.org/officeDocument/2006/relationships/printerSettings" Target="../printerSettings/printerSettings549.bin"/><Relationship Id="rId5" Type="http://schemas.openxmlformats.org/officeDocument/2006/relationships/drawing" Target="../drawings/drawing193.xml"/><Relationship Id="rId4" Type="http://schemas.openxmlformats.org/officeDocument/2006/relationships/printerSettings" Target="../printerSettings/printerSettings552.bin"/></Relationships>
</file>

<file path=xl/worksheets/_rels/sheet1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5.bin"/><Relationship Id="rId2" Type="http://schemas.openxmlformats.org/officeDocument/2006/relationships/printerSettings" Target="../printerSettings/printerSettings554.bin"/><Relationship Id="rId1" Type="http://schemas.openxmlformats.org/officeDocument/2006/relationships/printerSettings" Target="../printerSettings/printerSettings553.bin"/><Relationship Id="rId5" Type="http://schemas.openxmlformats.org/officeDocument/2006/relationships/drawing" Target="../drawings/drawing195.xml"/><Relationship Id="rId4" Type="http://schemas.openxmlformats.org/officeDocument/2006/relationships/printerSettings" Target="../printerSettings/printerSettings556.bin"/></Relationships>
</file>

<file path=xl/worksheets/_rels/sheet1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9.bin"/><Relationship Id="rId2" Type="http://schemas.openxmlformats.org/officeDocument/2006/relationships/printerSettings" Target="../printerSettings/printerSettings558.bin"/><Relationship Id="rId1" Type="http://schemas.openxmlformats.org/officeDocument/2006/relationships/printerSettings" Target="../printerSettings/printerSettings557.bin"/><Relationship Id="rId5" Type="http://schemas.openxmlformats.org/officeDocument/2006/relationships/drawing" Target="../drawings/drawing197.xml"/><Relationship Id="rId4" Type="http://schemas.openxmlformats.org/officeDocument/2006/relationships/printerSettings" Target="../printerSettings/printerSettings560.bin"/></Relationships>
</file>

<file path=xl/worksheets/_rels/sheet1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63.bin"/><Relationship Id="rId2" Type="http://schemas.openxmlformats.org/officeDocument/2006/relationships/printerSettings" Target="../printerSettings/printerSettings562.bin"/><Relationship Id="rId1" Type="http://schemas.openxmlformats.org/officeDocument/2006/relationships/printerSettings" Target="../printerSettings/printerSettings561.bin"/><Relationship Id="rId5" Type="http://schemas.openxmlformats.org/officeDocument/2006/relationships/drawing" Target="../drawings/drawing198.xml"/><Relationship Id="rId4" Type="http://schemas.openxmlformats.org/officeDocument/2006/relationships/printerSettings" Target="../printerSettings/printerSettings564.bin"/></Relationships>
</file>

<file path=xl/worksheets/_rels/sheet1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67.bin"/><Relationship Id="rId2" Type="http://schemas.openxmlformats.org/officeDocument/2006/relationships/printerSettings" Target="../printerSettings/printerSettings566.bin"/><Relationship Id="rId1" Type="http://schemas.openxmlformats.org/officeDocument/2006/relationships/printerSettings" Target="../printerSettings/printerSettings565.bin"/><Relationship Id="rId5" Type="http://schemas.openxmlformats.org/officeDocument/2006/relationships/drawing" Target="../drawings/drawing199.xml"/><Relationship Id="rId4" Type="http://schemas.openxmlformats.org/officeDocument/2006/relationships/printerSettings" Target="../printerSettings/printerSettings568.bin"/></Relationships>
</file>

<file path=xl/worksheets/_rels/sheet1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1.bin"/><Relationship Id="rId2" Type="http://schemas.openxmlformats.org/officeDocument/2006/relationships/printerSettings" Target="../printerSettings/printerSettings570.bin"/><Relationship Id="rId1" Type="http://schemas.openxmlformats.org/officeDocument/2006/relationships/printerSettings" Target="../printerSettings/printerSettings569.bin"/><Relationship Id="rId5" Type="http://schemas.openxmlformats.org/officeDocument/2006/relationships/drawing" Target="../drawings/drawing200.xml"/><Relationship Id="rId4" Type="http://schemas.openxmlformats.org/officeDocument/2006/relationships/printerSettings" Target="../printerSettings/printerSettings572.bin"/></Relationships>
</file>

<file path=xl/worksheets/_rels/sheet1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5.bin"/><Relationship Id="rId2" Type="http://schemas.openxmlformats.org/officeDocument/2006/relationships/printerSettings" Target="../printerSettings/printerSettings574.bin"/><Relationship Id="rId1" Type="http://schemas.openxmlformats.org/officeDocument/2006/relationships/printerSettings" Target="../printerSettings/printerSettings573.bin"/><Relationship Id="rId5" Type="http://schemas.openxmlformats.org/officeDocument/2006/relationships/drawing" Target="../drawings/drawing201.xml"/><Relationship Id="rId4" Type="http://schemas.openxmlformats.org/officeDocument/2006/relationships/printerSettings" Target="../printerSettings/printerSettings576.bin"/></Relationships>
</file>

<file path=xl/worksheets/_rels/sheet15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9.bin"/><Relationship Id="rId2" Type="http://schemas.openxmlformats.org/officeDocument/2006/relationships/printerSettings" Target="../printerSettings/printerSettings578.bin"/><Relationship Id="rId1" Type="http://schemas.openxmlformats.org/officeDocument/2006/relationships/printerSettings" Target="../printerSettings/printerSettings577.bin"/><Relationship Id="rId5" Type="http://schemas.openxmlformats.org/officeDocument/2006/relationships/drawing" Target="../drawings/drawing202.xml"/><Relationship Id="rId4" Type="http://schemas.openxmlformats.org/officeDocument/2006/relationships/printerSettings" Target="../printerSettings/printerSettings580.bin"/></Relationships>
</file>

<file path=xl/worksheets/_rels/sheet15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3.bin"/><Relationship Id="rId2" Type="http://schemas.openxmlformats.org/officeDocument/2006/relationships/printerSettings" Target="../printerSettings/printerSettings582.bin"/><Relationship Id="rId1" Type="http://schemas.openxmlformats.org/officeDocument/2006/relationships/printerSettings" Target="../printerSettings/printerSettings581.bin"/><Relationship Id="rId5" Type="http://schemas.openxmlformats.org/officeDocument/2006/relationships/drawing" Target="../drawings/drawing203.xml"/><Relationship Id="rId4" Type="http://schemas.openxmlformats.org/officeDocument/2006/relationships/printerSettings" Target="../printerSettings/printerSettings584.bin"/></Relationships>
</file>

<file path=xl/worksheets/_rels/sheet15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7.bin"/><Relationship Id="rId2" Type="http://schemas.openxmlformats.org/officeDocument/2006/relationships/printerSettings" Target="../printerSettings/printerSettings586.bin"/><Relationship Id="rId1" Type="http://schemas.openxmlformats.org/officeDocument/2006/relationships/printerSettings" Target="../printerSettings/printerSettings585.bin"/><Relationship Id="rId5" Type="http://schemas.openxmlformats.org/officeDocument/2006/relationships/drawing" Target="../drawings/drawing204.xml"/><Relationship Id="rId4" Type="http://schemas.openxmlformats.org/officeDocument/2006/relationships/printerSettings" Target="../printerSettings/printerSettings588.bin"/></Relationships>
</file>

<file path=xl/worksheets/_rels/sheet15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1.bin"/><Relationship Id="rId2" Type="http://schemas.openxmlformats.org/officeDocument/2006/relationships/printerSettings" Target="../printerSettings/printerSettings590.bin"/><Relationship Id="rId1" Type="http://schemas.openxmlformats.org/officeDocument/2006/relationships/printerSettings" Target="../printerSettings/printerSettings589.bin"/><Relationship Id="rId4" Type="http://schemas.openxmlformats.org/officeDocument/2006/relationships/printerSettings" Target="../printerSettings/printerSettings592.bin"/></Relationships>
</file>

<file path=xl/worksheets/_rels/sheet15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5.bin"/><Relationship Id="rId2" Type="http://schemas.openxmlformats.org/officeDocument/2006/relationships/printerSettings" Target="../printerSettings/printerSettings594.bin"/><Relationship Id="rId1" Type="http://schemas.openxmlformats.org/officeDocument/2006/relationships/printerSettings" Target="../printerSettings/printerSettings593.bin"/><Relationship Id="rId4" Type="http://schemas.openxmlformats.org/officeDocument/2006/relationships/printerSettings" Target="../printerSettings/printerSettings596.bin"/></Relationships>
</file>

<file path=xl/worksheets/_rels/sheet15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9.bin"/><Relationship Id="rId2" Type="http://schemas.openxmlformats.org/officeDocument/2006/relationships/printerSettings" Target="../printerSettings/printerSettings598.bin"/><Relationship Id="rId1" Type="http://schemas.openxmlformats.org/officeDocument/2006/relationships/printerSettings" Target="../printerSettings/printerSettings597.bin"/><Relationship Id="rId5" Type="http://schemas.openxmlformats.org/officeDocument/2006/relationships/drawing" Target="../drawings/drawing205.xml"/><Relationship Id="rId4" Type="http://schemas.openxmlformats.org/officeDocument/2006/relationships/printerSettings" Target="../printerSettings/printerSettings60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5" Type="http://schemas.openxmlformats.org/officeDocument/2006/relationships/drawing" Target="../drawings/drawing25.xml"/><Relationship Id="rId4" Type="http://schemas.openxmlformats.org/officeDocument/2006/relationships/printerSettings" Target="../printerSettings/printerSettings60.bin"/></Relationships>
</file>

<file path=xl/worksheets/_rels/sheet16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3.bin"/><Relationship Id="rId2" Type="http://schemas.openxmlformats.org/officeDocument/2006/relationships/printerSettings" Target="../printerSettings/printerSettings602.bin"/><Relationship Id="rId1" Type="http://schemas.openxmlformats.org/officeDocument/2006/relationships/printerSettings" Target="../printerSettings/printerSettings601.bin"/><Relationship Id="rId5" Type="http://schemas.openxmlformats.org/officeDocument/2006/relationships/drawing" Target="../drawings/drawing207.xml"/><Relationship Id="rId4" Type="http://schemas.openxmlformats.org/officeDocument/2006/relationships/printerSettings" Target="../printerSettings/printerSettings604.bin"/></Relationships>
</file>

<file path=xl/worksheets/_rels/sheet16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7.bin"/><Relationship Id="rId2" Type="http://schemas.openxmlformats.org/officeDocument/2006/relationships/printerSettings" Target="../printerSettings/printerSettings606.bin"/><Relationship Id="rId1" Type="http://schemas.openxmlformats.org/officeDocument/2006/relationships/printerSettings" Target="../printerSettings/printerSettings605.bin"/><Relationship Id="rId5" Type="http://schemas.openxmlformats.org/officeDocument/2006/relationships/drawing" Target="../drawings/drawing209.xml"/><Relationship Id="rId4" Type="http://schemas.openxmlformats.org/officeDocument/2006/relationships/printerSettings" Target="../printerSettings/printerSettings608.bin"/></Relationships>
</file>

<file path=xl/worksheets/_rels/sheet16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11.bin"/><Relationship Id="rId2" Type="http://schemas.openxmlformats.org/officeDocument/2006/relationships/printerSettings" Target="../printerSettings/printerSettings610.bin"/><Relationship Id="rId1" Type="http://schemas.openxmlformats.org/officeDocument/2006/relationships/printerSettings" Target="../printerSettings/printerSettings609.bin"/><Relationship Id="rId5" Type="http://schemas.openxmlformats.org/officeDocument/2006/relationships/drawing" Target="../drawings/drawing211.xml"/><Relationship Id="rId4" Type="http://schemas.openxmlformats.org/officeDocument/2006/relationships/printerSettings" Target="../printerSettings/printerSettings612.bin"/></Relationships>
</file>

<file path=xl/worksheets/_rels/sheet16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15.bin"/><Relationship Id="rId2" Type="http://schemas.openxmlformats.org/officeDocument/2006/relationships/printerSettings" Target="../printerSettings/printerSettings614.bin"/><Relationship Id="rId1" Type="http://schemas.openxmlformats.org/officeDocument/2006/relationships/printerSettings" Target="../printerSettings/printerSettings613.bin"/><Relationship Id="rId5" Type="http://schemas.openxmlformats.org/officeDocument/2006/relationships/drawing" Target="../drawings/drawing213.xml"/><Relationship Id="rId4" Type="http://schemas.openxmlformats.org/officeDocument/2006/relationships/printerSettings" Target="../printerSettings/printerSettings616.bin"/></Relationships>
</file>

<file path=xl/worksheets/_rels/sheet16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19.bin"/><Relationship Id="rId2" Type="http://schemas.openxmlformats.org/officeDocument/2006/relationships/printerSettings" Target="../printerSettings/printerSettings618.bin"/><Relationship Id="rId1" Type="http://schemas.openxmlformats.org/officeDocument/2006/relationships/printerSettings" Target="../printerSettings/printerSettings617.bin"/><Relationship Id="rId5" Type="http://schemas.openxmlformats.org/officeDocument/2006/relationships/drawing" Target="../drawings/drawing215.xml"/><Relationship Id="rId4" Type="http://schemas.openxmlformats.org/officeDocument/2006/relationships/printerSettings" Target="../printerSettings/printerSettings620.bin"/></Relationships>
</file>

<file path=xl/worksheets/_rels/sheet16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23.bin"/><Relationship Id="rId2" Type="http://schemas.openxmlformats.org/officeDocument/2006/relationships/printerSettings" Target="../printerSettings/printerSettings622.bin"/><Relationship Id="rId1" Type="http://schemas.openxmlformats.org/officeDocument/2006/relationships/printerSettings" Target="../printerSettings/printerSettings621.bin"/><Relationship Id="rId5" Type="http://schemas.openxmlformats.org/officeDocument/2006/relationships/drawing" Target="../drawings/drawing217.xml"/><Relationship Id="rId4" Type="http://schemas.openxmlformats.org/officeDocument/2006/relationships/printerSettings" Target="../printerSettings/printerSettings624.bin"/></Relationships>
</file>

<file path=xl/worksheets/_rels/sheet16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27.bin"/><Relationship Id="rId2" Type="http://schemas.openxmlformats.org/officeDocument/2006/relationships/printerSettings" Target="../printerSettings/printerSettings626.bin"/><Relationship Id="rId1" Type="http://schemas.openxmlformats.org/officeDocument/2006/relationships/printerSettings" Target="../printerSettings/printerSettings625.bin"/><Relationship Id="rId5" Type="http://schemas.openxmlformats.org/officeDocument/2006/relationships/drawing" Target="../drawings/drawing219.xml"/><Relationship Id="rId4" Type="http://schemas.openxmlformats.org/officeDocument/2006/relationships/printerSettings" Target="../printerSettings/printerSettings628.bin"/></Relationships>
</file>

<file path=xl/worksheets/_rels/sheet16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1.bin"/><Relationship Id="rId2" Type="http://schemas.openxmlformats.org/officeDocument/2006/relationships/printerSettings" Target="../printerSettings/printerSettings630.bin"/><Relationship Id="rId1" Type="http://schemas.openxmlformats.org/officeDocument/2006/relationships/printerSettings" Target="../printerSettings/printerSettings629.bin"/><Relationship Id="rId5" Type="http://schemas.openxmlformats.org/officeDocument/2006/relationships/drawing" Target="../drawings/drawing221.xml"/><Relationship Id="rId4" Type="http://schemas.openxmlformats.org/officeDocument/2006/relationships/printerSettings" Target="../printerSettings/printerSettings632.bin"/></Relationships>
</file>

<file path=xl/worksheets/_rels/sheet16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5.bin"/><Relationship Id="rId2" Type="http://schemas.openxmlformats.org/officeDocument/2006/relationships/printerSettings" Target="../printerSettings/printerSettings634.bin"/><Relationship Id="rId1" Type="http://schemas.openxmlformats.org/officeDocument/2006/relationships/printerSettings" Target="../printerSettings/printerSettings633.bin"/><Relationship Id="rId5" Type="http://schemas.openxmlformats.org/officeDocument/2006/relationships/drawing" Target="../drawings/drawing223.xml"/><Relationship Id="rId4" Type="http://schemas.openxmlformats.org/officeDocument/2006/relationships/printerSettings" Target="../printerSettings/printerSettings636.bin"/></Relationships>
</file>

<file path=xl/worksheets/_rels/sheet16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9.bin"/><Relationship Id="rId2" Type="http://schemas.openxmlformats.org/officeDocument/2006/relationships/printerSettings" Target="../printerSettings/printerSettings638.bin"/><Relationship Id="rId1" Type="http://schemas.openxmlformats.org/officeDocument/2006/relationships/printerSettings" Target="../printerSettings/printerSettings637.bin"/><Relationship Id="rId5" Type="http://schemas.openxmlformats.org/officeDocument/2006/relationships/drawing" Target="../drawings/drawing225.xml"/><Relationship Id="rId4" Type="http://schemas.openxmlformats.org/officeDocument/2006/relationships/printerSettings" Target="../printerSettings/printerSettings640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64.bin"/></Relationships>
</file>

<file path=xl/worksheets/_rels/sheet17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43.bin"/><Relationship Id="rId2" Type="http://schemas.openxmlformats.org/officeDocument/2006/relationships/printerSettings" Target="../printerSettings/printerSettings642.bin"/><Relationship Id="rId1" Type="http://schemas.openxmlformats.org/officeDocument/2006/relationships/printerSettings" Target="../printerSettings/printerSettings641.bin"/><Relationship Id="rId5" Type="http://schemas.openxmlformats.org/officeDocument/2006/relationships/drawing" Target="../drawings/drawing227.xml"/><Relationship Id="rId4" Type="http://schemas.openxmlformats.org/officeDocument/2006/relationships/printerSettings" Target="../printerSettings/printerSettings644.bin"/></Relationships>
</file>

<file path=xl/worksheets/_rels/sheet17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47.bin"/><Relationship Id="rId2" Type="http://schemas.openxmlformats.org/officeDocument/2006/relationships/printerSettings" Target="../printerSettings/printerSettings646.bin"/><Relationship Id="rId1" Type="http://schemas.openxmlformats.org/officeDocument/2006/relationships/printerSettings" Target="../printerSettings/printerSettings645.bin"/><Relationship Id="rId4" Type="http://schemas.openxmlformats.org/officeDocument/2006/relationships/printerSettings" Target="../printerSettings/printerSettings648.bin"/></Relationships>
</file>

<file path=xl/worksheets/_rels/sheet17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51.bin"/><Relationship Id="rId2" Type="http://schemas.openxmlformats.org/officeDocument/2006/relationships/printerSettings" Target="../printerSettings/printerSettings650.bin"/><Relationship Id="rId1" Type="http://schemas.openxmlformats.org/officeDocument/2006/relationships/printerSettings" Target="../printerSettings/printerSettings649.bin"/><Relationship Id="rId4" Type="http://schemas.openxmlformats.org/officeDocument/2006/relationships/printerSettings" Target="../printerSettings/printerSettings652.bin"/></Relationships>
</file>

<file path=xl/worksheets/_rels/sheet17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55.bin"/><Relationship Id="rId2" Type="http://schemas.openxmlformats.org/officeDocument/2006/relationships/printerSettings" Target="../printerSettings/printerSettings654.bin"/><Relationship Id="rId1" Type="http://schemas.openxmlformats.org/officeDocument/2006/relationships/printerSettings" Target="../printerSettings/printerSettings653.bin"/><Relationship Id="rId4" Type="http://schemas.openxmlformats.org/officeDocument/2006/relationships/printerSettings" Target="../printerSettings/printerSettings656.bin"/></Relationships>
</file>

<file path=xl/worksheets/_rels/sheet17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59.bin"/><Relationship Id="rId2" Type="http://schemas.openxmlformats.org/officeDocument/2006/relationships/printerSettings" Target="../printerSettings/printerSettings658.bin"/><Relationship Id="rId1" Type="http://schemas.openxmlformats.org/officeDocument/2006/relationships/printerSettings" Target="../printerSettings/printerSettings657.bin"/><Relationship Id="rId5" Type="http://schemas.openxmlformats.org/officeDocument/2006/relationships/drawing" Target="../drawings/drawing229.xml"/><Relationship Id="rId4" Type="http://schemas.openxmlformats.org/officeDocument/2006/relationships/printerSettings" Target="../printerSettings/printerSettings660.bin"/></Relationships>
</file>

<file path=xl/worksheets/_rels/sheet17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3.bin"/><Relationship Id="rId2" Type="http://schemas.openxmlformats.org/officeDocument/2006/relationships/printerSettings" Target="../printerSettings/printerSettings662.bin"/><Relationship Id="rId1" Type="http://schemas.openxmlformats.org/officeDocument/2006/relationships/printerSettings" Target="../printerSettings/printerSettings661.bin"/><Relationship Id="rId5" Type="http://schemas.openxmlformats.org/officeDocument/2006/relationships/drawing" Target="../drawings/drawing231.xml"/><Relationship Id="rId4" Type="http://schemas.openxmlformats.org/officeDocument/2006/relationships/printerSettings" Target="../printerSettings/printerSettings664.bin"/></Relationships>
</file>

<file path=xl/worksheets/_rels/sheet17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7.bin"/><Relationship Id="rId2" Type="http://schemas.openxmlformats.org/officeDocument/2006/relationships/printerSettings" Target="../printerSettings/printerSettings666.bin"/><Relationship Id="rId1" Type="http://schemas.openxmlformats.org/officeDocument/2006/relationships/printerSettings" Target="../printerSettings/printerSettings665.bin"/><Relationship Id="rId5" Type="http://schemas.openxmlformats.org/officeDocument/2006/relationships/drawing" Target="../drawings/drawing233.xml"/><Relationship Id="rId4" Type="http://schemas.openxmlformats.org/officeDocument/2006/relationships/printerSettings" Target="../printerSettings/printerSettings668.bin"/></Relationships>
</file>

<file path=xl/worksheets/_rels/sheet17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1.bin"/><Relationship Id="rId2" Type="http://schemas.openxmlformats.org/officeDocument/2006/relationships/printerSettings" Target="../printerSettings/printerSettings670.bin"/><Relationship Id="rId1" Type="http://schemas.openxmlformats.org/officeDocument/2006/relationships/printerSettings" Target="../printerSettings/printerSettings669.bin"/><Relationship Id="rId5" Type="http://schemas.openxmlformats.org/officeDocument/2006/relationships/drawing" Target="../drawings/drawing235.xml"/><Relationship Id="rId4" Type="http://schemas.openxmlformats.org/officeDocument/2006/relationships/printerSettings" Target="../printerSettings/printerSettings672.bin"/></Relationships>
</file>

<file path=xl/worksheets/_rels/sheet17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5.bin"/><Relationship Id="rId2" Type="http://schemas.openxmlformats.org/officeDocument/2006/relationships/printerSettings" Target="../printerSettings/printerSettings674.bin"/><Relationship Id="rId1" Type="http://schemas.openxmlformats.org/officeDocument/2006/relationships/printerSettings" Target="../printerSettings/printerSettings673.bin"/><Relationship Id="rId5" Type="http://schemas.openxmlformats.org/officeDocument/2006/relationships/drawing" Target="../drawings/drawing237.xml"/><Relationship Id="rId4" Type="http://schemas.openxmlformats.org/officeDocument/2006/relationships/printerSettings" Target="../printerSettings/printerSettings67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5" Type="http://schemas.openxmlformats.org/officeDocument/2006/relationships/drawing" Target="../drawings/drawing27.xml"/><Relationship Id="rId4" Type="http://schemas.openxmlformats.org/officeDocument/2006/relationships/printerSettings" Target="../printerSettings/printerSettings68.bin"/></Relationships>
</file>

<file path=xl/worksheets/_rels/sheet18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9.bin"/><Relationship Id="rId2" Type="http://schemas.openxmlformats.org/officeDocument/2006/relationships/printerSettings" Target="../printerSettings/printerSettings678.bin"/><Relationship Id="rId1" Type="http://schemas.openxmlformats.org/officeDocument/2006/relationships/printerSettings" Target="../printerSettings/printerSettings677.bin"/><Relationship Id="rId5" Type="http://schemas.openxmlformats.org/officeDocument/2006/relationships/drawing" Target="../drawings/drawing239.xml"/><Relationship Id="rId4" Type="http://schemas.openxmlformats.org/officeDocument/2006/relationships/printerSettings" Target="../printerSettings/printerSettings680.bin"/></Relationships>
</file>

<file path=xl/worksheets/_rels/sheet18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3.bin"/><Relationship Id="rId2" Type="http://schemas.openxmlformats.org/officeDocument/2006/relationships/printerSettings" Target="../printerSettings/printerSettings682.bin"/><Relationship Id="rId1" Type="http://schemas.openxmlformats.org/officeDocument/2006/relationships/printerSettings" Target="../printerSettings/printerSettings681.bin"/><Relationship Id="rId5" Type="http://schemas.openxmlformats.org/officeDocument/2006/relationships/drawing" Target="../drawings/drawing241.xml"/><Relationship Id="rId4" Type="http://schemas.openxmlformats.org/officeDocument/2006/relationships/printerSettings" Target="../printerSettings/printerSettings684.bin"/></Relationships>
</file>

<file path=xl/worksheets/_rels/sheet18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7.bin"/><Relationship Id="rId2" Type="http://schemas.openxmlformats.org/officeDocument/2006/relationships/printerSettings" Target="../printerSettings/printerSettings686.bin"/><Relationship Id="rId1" Type="http://schemas.openxmlformats.org/officeDocument/2006/relationships/printerSettings" Target="../printerSettings/printerSettings685.bin"/><Relationship Id="rId5" Type="http://schemas.openxmlformats.org/officeDocument/2006/relationships/drawing" Target="../drawings/drawing243.xml"/><Relationship Id="rId4" Type="http://schemas.openxmlformats.org/officeDocument/2006/relationships/printerSettings" Target="../printerSettings/printerSettings688.bin"/></Relationships>
</file>

<file path=xl/worksheets/_rels/sheet18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1.bin"/><Relationship Id="rId2" Type="http://schemas.openxmlformats.org/officeDocument/2006/relationships/printerSettings" Target="../printerSettings/printerSettings690.bin"/><Relationship Id="rId1" Type="http://schemas.openxmlformats.org/officeDocument/2006/relationships/printerSettings" Target="../printerSettings/printerSettings689.bin"/><Relationship Id="rId4" Type="http://schemas.openxmlformats.org/officeDocument/2006/relationships/printerSettings" Target="../printerSettings/printerSettings692.bin"/></Relationships>
</file>

<file path=xl/worksheets/_rels/sheet18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5.bin"/><Relationship Id="rId2" Type="http://schemas.openxmlformats.org/officeDocument/2006/relationships/printerSettings" Target="../printerSettings/printerSettings694.bin"/><Relationship Id="rId1" Type="http://schemas.openxmlformats.org/officeDocument/2006/relationships/printerSettings" Target="../printerSettings/printerSettings693.bin"/><Relationship Id="rId4" Type="http://schemas.openxmlformats.org/officeDocument/2006/relationships/printerSettings" Target="../printerSettings/printerSettings696.bin"/></Relationships>
</file>

<file path=xl/worksheets/_rels/sheet18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9.bin"/><Relationship Id="rId2" Type="http://schemas.openxmlformats.org/officeDocument/2006/relationships/printerSettings" Target="../printerSettings/printerSettings698.bin"/><Relationship Id="rId1" Type="http://schemas.openxmlformats.org/officeDocument/2006/relationships/printerSettings" Target="../printerSettings/printerSettings697.bin"/><Relationship Id="rId5" Type="http://schemas.openxmlformats.org/officeDocument/2006/relationships/drawing" Target="../drawings/drawing245.xml"/><Relationship Id="rId4" Type="http://schemas.openxmlformats.org/officeDocument/2006/relationships/printerSettings" Target="../printerSettings/printerSettings700.bin"/></Relationships>
</file>

<file path=xl/worksheets/_rels/sheet18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3.bin"/><Relationship Id="rId2" Type="http://schemas.openxmlformats.org/officeDocument/2006/relationships/printerSettings" Target="../printerSettings/printerSettings702.bin"/><Relationship Id="rId1" Type="http://schemas.openxmlformats.org/officeDocument/2006/relationships/printerSettings" Target="../printerSettings/printerSettings701.bin"/><Relationship Id="rId5" Type="http://schemas.openxmlformats.org/officeDocument/2006/relationships/drawing" Target="../drawings/drawing247.xml"/><Relationship Id="rId4" Type="http://schemas.openxmlformats.org/officeDocument/2006/relationships/printerSettings" Target="../printerSettings/printerSettings704.bin"/></Relationships>
</file>

<file path=xl/worksheets/_rels/sheet18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7.bin"/><Relationship Id="rId2" Type="http://schemas.openxmlformats.org/officeDocument/2006/relationships/printerSettings" Target="../printerSettings/printerSettings706.bin"/><Relationship Id="rId1" Type="http://schemas.openxmlformats.org/officeDocument/2006/relationships/printerSettings" Target="../printerSettings/printerSettings705.bin"/><Relationship Id="rId5" Type="http://schemas.openxmlformats.org/officeDocument/2006/relationships/drawing" Target="../drawings/drawing249.xml"/><Relationship Id="rId4" Type="http://schemas.openxmlformats.org/officeDocument/2006/relationships/printerSettings" Target="../printerSettings/printerSettings708.bin"/></Relationships>
</file>

<file path=xl/worksheets/_rels/sheet18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1.bin"/><Relationship Id="rId2" Type="http://schemas.openxmlformats.org/officeDocument/2006/relationships/printerSettings" Target="../printerSettings/printerSettings710.bin"/><Relationship Id="rId1" Type="http://schemas.openxmlformats.org/officeDocument/2006/relationships/printerSettings" Target="../printerSettings/printerSettings709.bin"/><Relationship Id="rId5" Type="http://schemas.openxmlformats.org/officeDocument/2006/relationships/drawing" Target="../drawings/drawing251.xml"/><Relationship Id="rId4" Type="http://schemas.openxmlformats.org/officeDocument/2006/relationships/printerSettings" Target="../printerSettings/printerSettings712.bin"/></Relationships>
</file>

<file path=xl/worksheets/_rels/sheet18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5.bin"/><Relationship Id="rId2" Type="http://schemas.openxmlformats.org/officeDocument/2006/relationships/printerSettings" Target="../printerSettings/printerSettings714.bin"/><Relationship Id="rId1" Type="http://schemas.openxmlformats.org/officeDocument/2006/relationships/printerSettings" Target="../printerSettings/printerSettings713.bin"/><Relationship Id="rId5" Type="http://schemas.openxmlformats.org/officeDocument/2006/relationships/drawing" Target="../drawings/drawing253.xml"/><Relationship Id="rId4" Type="http://schemas.openxmlformats.org/officeDocument/2006/relationships/printerSettings" Target="../printerSettings/printerSettings7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Relationship Id="rId5" Type="http://schemas.openxmlformats.org/officeDocument/2006/relationships/drawing" Target="../drawings/drawing29.xml"/><Relationship Id="rId4" Type="http://schemas.openxmlformats.org/officeDocument/2006/relationships/printerSettings" Target="../printerSettings/printerSettings72.bin"/></Relationships>
</file>

<file path=xl/worksheets/_rels/sheet19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9.bin"/><Relationship Id="rId2" Type="http://schemas.openxmlformats.org/officeDocument/2006/relationships/printerSettings" Target="../printerSettings/printerSettings718.bin"/><Relationship Id="rId1" Type="http://schemas.openxmlformats.org/officeDocument/2006/relationships/printerSettings" Target="../printerSettings/printerSettings717.bin"/><Relationship Id="rId5" Type="http://schemas.openxmlformats.org/officeDocument/2006/relationships/drawing" Target="../drawings/drawing255.xml"/><Relationship Id="rId4" Type="http://schemas.openxmlformats.org/officeDocument/2006/relationships/printerSettings" Target="../printerSettings/printerSettings720.bin"/></Relationships>
</file>

<file path=xl/worksheets/_rels/sheet19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3.bin"/><Relationship Id="rId2" Type="http://schemas.openxmlformats.org/officeDocument/2006/relationships/printerSettings" Target="../printerSettings/printerSettings722.bin"/><Relationship Id="rId1" Type="http://schemas.openxmlformats.org/officeDocument/2006/relationships/printerSettings" Target="../printerSettings/printerSettings721.bin"/><Relationship Id="rId4" Type="http://schemas.openxmlformats.org/officeDocument/2006/relationships/printerSettings" Target="../printerSettings/printerSettings724.bin"/></Relationships>
</file>

<file path=xl/worksheets/_rels/sheet19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7.bin"/><Relationship Id="rId2" Type="http://schemas.openxmlformats.org/officeDocument/2006/relationships/printerSettings" Target="../printerSettings/printerSettings726.bin"/><Relationship Id="rId1" Type="http://schemas.openxmlformats.org/officeDocument/2006/relationships/printerSettings" Target="../printerSettings/printerSettings725.bin"/><Relationship Id="rId5" Type="http://schemas.openxmlformats.org/officeDocument/2006/relationships/drawing" Target="../drawings/drawing257.xml"/><Relationship Id="rId4" Type="http://schemas.openxmlformats.org/officeDocument/2006/relationships/printerSettings" Target="../printerSettings/printerSettings728.bin"/></Relationships>
</file>

<file path=xl/worksheets/_rels/sheet19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1.bin"/><Relationship Id="rId2" Type="http://schemas.openxmlformats.org/officeDocument/2006/relationships/printerSettings" Target="../printerSettings/printerSettings730.bin"/><Relationship Id="rId1" Type="http://schemas.openxmlformats.org/officeDocument/2006/relationships/printerSettings" Target="../printerSettings/printerSettings729.bin"/><Relationship Id="rId5" Type="http://schemas.openxmlformats.org/officeDocument/2006/relationships/drawing" Target="../drawings/drawing259.xml"/><Relationship Id="rId4" Type="http://schemas.openxmlformats.org/officeDocument/2006/relationships/printerSettings" Target="../printerSettings/printerSettings732.bin"/></Relationships>
</file>

<file path=xl/worksheets/_rels/sheet19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5.bin"/><Relationship Id="rId2" Type="http://schemas.openxmlformats.org/officeDocument/2006/relationships/printerSettings" Target="../printerSettings/printerSettings734.bin"/><Relationship Id="rId1" Type="http://schemas.openxmlformats.org/officeDocument/2006/relationships/printerSettings" Target="../printerSettings/printerSettings733.bin"/><Relationship Id="rId4" Type="http://schemas.openxmlformats.org/officeDocument/2006/relationships/printerSettings" Target="../printerSettings/printerSettings736.bin"/></Relationships>
</file>

<file path=xl/worksheets/_rels/sheet19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9.bin"/><Relationship Id="rId2" Type="http://schemas.openxmlformats.org/officeDocument/2006/relationships/printerSettings" Target="../printerSettings/printerSettings738.bin"/><Relationship Id="rId1" Type="http://schemas.openxmlformats.org/officeDocument/2006/relationships/printerSettings" Target="../printerSettings/printerSettings737.bin"/><Relationship Id="rId5" Type="http://schemas.openxmlformats.org/officeDocument/2006/relationships/drawing" Target="../drawings/drawing261.xml"/><Relationship Id="rId4" Type="http://schemas.openxmlformats.org/officeDocument/2006/relationships/printerSettings" Target="../printerSettings/printerSettings740.bin"/></Relationships>
</file>

<file path=xl/worksheets/_rels/sheet19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43.bin"/><Relationship Id="rId2" Type="http://schemas.openxmlformats.org/officeDocument/2006/relationships/printerSettings" Target="../printerSettings/printerSettings742.bin"/><Relationship Id="rId1" Type="http://schemas.openxmlformats.org/officeDocument/2006/relationships/printerSettings" Target="../printerSettings/printerSettings741.bin"/><Relationship Id="rId5" Type="http://schemas.openxmlformats.org/officeDocument/2006/relationships/drawing" Target="../drawings/drawing263.xml"/><Relationship Id="rId4" Type="http://schemas.openxmlformats.org/officeDocument/2006/relationships/printerSettings" Target="../printerSettings/printerSettings744.bin"/></Relationships>
</file>

<file path=xl/worksheets/_rels/sheet19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47.bin"/><Relationship Id="rId2" Type="http://schemas.openxmlformats.org/officeDocument/2006/relationships/printerSettings" Target="../printerSettings/printerSettings746.bin"/><Relationship Id="rId1" Type="http://schemas.openxmlformats.org/officeDocument/2006/relationships/printerSettings" Target="../printerSettings/printerSettings745.bin"/><Relationship Id="rId5" Type="http://schemas.openxmlformats.org/officeDocument/2006/relationships/drawing" Target="../drawings/drawing265.xml"/><Relationship Id="rId4" Type="http://schemas.openxmlformats.org/officeDocument/2006/relationships/printerSettings" Target="../printerSettings/printerSettings748.bin"/></Relationships>
</file>

<file path=xl/worksheets/_rels/sheet19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1.bin"/><Relationship Id="rId2" Type="http://schemas.openxmlformats.org/officeDocument/2006/relationships/printerSettings" Target="../printerSettings/printerSettings750.bin"/><Relationship Id="rId1" Type="http://schemas.openxmlformats.org/officeDocument/2006/relationships/printerSettings" Target="../printerSettings/printerSettings749.bin"/><Relationship Id="rId5" Type="http://schemas.openxmlformats.org/officeDocument/2006/relationships/drawing" Target="../drawings/drawing267.xml"/><Relationship Id="rId4" Type="http://schemas.openxmlformats.org/officeDocument/2006/relationships/printerSettings" Target="../printerSettings/printerSettings75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5" Type="http://schemas.openxmlformats.org/officeDocument/2006/relationships/drawing" Target="../drawings/drawing31.xml"/><Relationship Id="rId4" Type="http://schemas.openxmlformats.org/officeDocument/2006/relationships/printerSettings" Target="../printerSettings/printerSettings76.bin"/></Relationships>
</file>

<file path=xl/worksheets/_rels/sheet20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5.bin"/><Relationship Id="rId2" Type="http://schemas.openxmlformats.org/officeDocument/2006/relationships/printerSettings" Target="../printerSettings/printerSettings754.bin"/><Relationship Id="rId1" Type="http://schemas.openxmlformats.org/officeDocument/2006/relationships/printerSettings" Target="../printerSettings/printerSettings753.bin"/><Relationship Id="rId5" Type="http://schemas.openxmlformats.org/officeDocument/2006/relationships/drawing" Target="../drawings/drawing269.xml"/><Relationship Id="rId4" Type="http://schemas.openxmlformats.org/officeDocument/2006/relationships/printerSettings" Target="../printerSettings/printerSettings756.bin"/></Relationships>
</file>

<file path=xl/worksheets/_rels/sheet20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9.bin"/><Relationship Id="rId2" Type="http://schemas.openxmlformats.org/officeDocument/2006/relationships/printerSettings" Target="../printerSettings/printerSettings758.bin"/><Relationship Id="rId1" Type="http://schemas.openxmlformats.org/officeDocument/2006/relationships/printerSettings" Target="../printerSettings/printerSettings757.bin"/><Relationship Id="rId5" Type="http://schemas.openxmlformats.org/officeDocument/2006/relationships/drawing" Target="../drawings/drawing270.xml"/><Relationship Id="rId4" Type="http://schemas.openxmlformats.org/officeDocument/2006/relationships/printerSettings" Target="../printerSettings/printerSettings760.bin"/></Relationships>
</file>

<file path=xl/worksheets/_rels/sheet20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63.bin"/><Relationship Id="rId2" Type="http://schemas.openxmlformats.org/officeDocument/2006/relationships/printerSettings" Target="../printerSettings/printerSettings762.bin"/><Relationship Id="rId1" Type="http://schemas.openxmlformats.org/officeDocument/2006/relationships/printerSettings" Target="../printerSettings/printerSettings761.bin"/><Relationship Id="rId5" Type="http://schemas.openxmlformats.org/officeDocument/2006/relationships/drawing" Target="../drawings/drawing271.xml"/><Relationship Id="rId4" Type="http://schemas.openxmlformats.org/officeDocument/2006/relationships/printerSettings" Target="../printerSettings/printerSettings764.bin"/></Relationships>
</file>

<file path=xl/worksheets/_rels/sheet20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67.bin"/><Relationship Id="rId2" Type="http://schemas.openxmlformats.org/officeDocument/2006/relationships/printerSettings" Target="../printerSettings/printerSettings766.bin"/><Relationship Id="rId1" Type="http://schemas.openxmlformats.org/officeDocument/2006/relationships/printerSettings" Target="../printerSettings/printerSettings765.bin"/><Relationship Id="rId5" Type="http://schemas.openxmlformats.org/officeDocument/2006/relationships/drawing" Target="../drawings/drawing272.xml"/><Relationship Id="rId4" Type="http://schemas.openxmlformats.org/officeDocument/2006/relationships/printerSettings" Target="../printerSettings/printerSettings768.bin"/></Relationships>
</file>

<file path=xl/worksheets/_rels/sheet20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71.bin"/><Relationship Id="rId2" Type="http://schemas.openxmlformats.org/officeDocument/2006/relationships/printerSettings" Target="../printerSettings/printerSettings770.bin"/><Relationship Id="rId1" Type="http://schemas.openxmlformats.org/officeDocument/2006/relationships/printerSettings" Target="../printerSettings/printerSettings769.bin"/><Relationship Id="rId5" Type="http://schemas.openxmlformats.org/officeDocument/2006/relationships/drawing" Target="../drawings/drawing273.xml"/><Relationship Id="rId4" Type="http://schemas.openxmlformats.org/officeDocument/2006/relationships/printerSettings" Target="../printerSettings/printerSettings772.bin"/></Relationships>
</file>

<file path=xl/worksheets/_rels/sheet20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75.bin"/><Relationship Id="rId2" Type="http://schemas.openxmlformats.org/officeDocument/2006/relationships/printerSettings" Target="../printerSettings/printerSettings774.bin"/><Relationship Id="rId1" Type="http://schemas.openxmlformats.org/officeDocument/2006/relationships/printerSettings" Target="../printerSettings/printerSettings773.bin"/><Relationship Id="rId5" Type="http://schemas.openxmlformats.org/officeDocument/2006/relationships/drawing" Target="../drawings/drawing274.xml"/><Relationship Id="rId4" Type="http://schemas.openxmlformats.org/officeDocument/2006/relationships/printerSettings" Target="../printerSettings/printerSettings776.bin"/></Relationships>
</file>

<file path=xl/worksheets/_rels/sheet20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79.bin"/><Relationship Id="rId2" Type="http://schemas.openxmlformats.org/officeDocument/2006/relationships/printerSettings" Target="../printerSettings/printerSettings778.bin"/><Relationship Id="rId1" Type="http://schemas.openxmlformats.org/officeDocument/2006/relationships/printerSettings" Target="../printerSettings/printerSettings777.bin"/><Relationship Id="rId4" Type="http://schemas.openxmlformats.org/officeDocument/2006/relationships/printerSettings" Target="../printerSettings/printerSettings780.bin"/></Relationships>
</file>

<file path=xl/worksheets/_rels/sheet20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3.bin"/><Relationship Id="rId2" Type="http://schemas.openxmlformats.org/officeDocument/2006/relationships/printerSettings" Target="../printerSettings/printerSettings782.bin"/><Relationship Id="rId1" Type="http://schemas.openxmlformats.org/officeDocument/2006/relationships/printerSettings" Target="../printerSettings/printerSettings781.bin"/><Relationship Id="rId5" Type="http://schemas.openxmlformats.org/officeDocument/2006/relationships/drawing" Target="../drawings/drawing275.xml"/><Relationship Id="rId4" Type="http://schemas.openxmlformats.org/officeDocument/2006/relationships/printerSettings" Target="../printerSettings/printerSettings784.bin"/></Relationships>
</file>

<file path=xl/worksheets/_rels/sheet20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7.bin"/><Relationship Id="rId2" Type="http://schemas.openxmlformats.org/officeDocument/2006/relationships/printerSettings" Target="../printerSettings/printerSettings786.bin"/><Relationship Id="rId1" Type="http://schemas.openxmlformats.org/officeDocument/2006/relationships/printerSettings" Target="../printerSettings/printerSettings785.bin"/><Relationship Id="rId5" Type="http://schemas.openxmlformats.org/officeDocument/2006/relationships/drawing" Target="../drawings/drawing276.xml"/><Relationship Id="rId4" Type="http://schemas.openxmlformats.org/officeDocument/2006/relationships/printerSettings" Target="../printerSettings/printerSettings78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Relationship Id="rId5" Type="http://schemas.openxmlformats.org/officeDocument/2006/relationships/drawing" Target="../drawings/drawing32.xml"/><Relationship Id="rId4" Type="http://schemas.openxmlformats.org/officeDocument/2006/relationships/printerSettings" Target="../printerSettings/printerSettings80.bin"/></Relationships>
</file>

<file path=xl/worksheets/_rels/sheet2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91.bin"/><Relationship Id="rId2" Type="http://schemas.openxmlformats.org/officeDocument/2006/relationships/printerSettings" Target="../printerSettings/printerSettings790.bin"/><Relationship Id="rId1" Type="http://schemas.openxmlformats.org/officeDocument/2006/relationships/printerSettings" Target="../printerSettings/printerSettings789.bin"/><Relationship Id="rId5" Type="http://schemas.openxmlformats.org/officeDocument/2006/relationships/drawing" Target="../drawings/drawing277.xml"/><Relationship Id="rId4" Type="http://schemas.openxmlformats.org/officeDocument/2006/relationships/printerSettings" Target="../printerSettings/printerSettings792.bin"/></Relationships>
</file>

<file path=xl/worksheets/_rels/sheet2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95.bin"/><Relationship Id="rId2" Type="http://schemas.openxmlformats.org/officeDocument/2006/relationships/printerSettings" Target="../printerSettings/printerSettings794.bin"/><Relationship Id="rId1" Type="http://schemas.openxmlformats.org/officeDocument/2006/relationships/printerSettings" Target="../printerSettings/printerSettings793.bin"/><Relationship Id="rId5" Type="http://schemas.openxmlformats.org/officeDocument/2006/relationships/drawing" Target="../drawings/drawing278.xml"/><Relationship Id="rId4" Type="http://schemas.openxmlformats.org/officeDocument/2006/relationships/printerSettings" Target="../printerSettings/printerSettings796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84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Relationship Id="rId5" Type="http://schemas.openxmlformats.org/officeDocument/2006/relationships/drawing" Target="../drawings/drawing35.xml"/><Relationship Id="rId4" Type="http://schemas.openxmlformats.org/officeDocument/2006/relationships/printerSettings" Target="../printerSettings/printerSettings88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4" Type="http://schemas.openxmlformats.org/officeDocument/2006/relationships/printerSettings" Target="../printerSettings/printerSettings9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93.bin"/><Relationship Id="rId5" Type="http://schemas.openxmlformats.org/officeDocument/2006/relationships/drawing" Target="../drawings/drawing37.xml"/><Relationship Id="rId4" Type="http://schemas.openxmlformats.org/officeDocument/2006/relationships/printerSettings" Target="../printerSettings/printerSettings96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5" Type="http://schemas.openxmlformats.org/officeDocument/2006/relationships/drawing" Target="../drawings/drawing39.xml"/><Relationship Id="rId4" Type="http://schemas.openxmlformats.org/officeDocument/2006/relationships/printerSettings" Target="../printerSettings/printerSettings100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4" Type="http://schemas.openxmlformats.org/officeDocument/2006/relationships/printerSettings" Target="../printerSettings/printerSettings10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7.bin"/><Relationship Id="rId2" Type="http://schemas.openxmlformats.org/officeDocument/2006/relationships/printerSettings" Target="../printerSettings/printerSettings106.bin"/><Relationship Id="rId1" Type="http://schemas.openxmlformats.org/officeDocument/2006/relationships/printerSettings" Target="../printerSettings/printerSettings105.bin"/><Relationship Id="rId5" Type="http://schemas.openxmlformats.org/officeDocument/2006/relationships/drawing" Target="../drawings/drawing41.xml"/><Relationship Id="rId4" Type="http://schemas.openxmlformats.org/officeDocument/2006/relationships/printerSettings" Target="../printerSettings/printerSettings10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1.bin"/><Relationship Id="rId2" Type="http://schemas.openxmlformats.org/officeDocument/2006/relationships/printerSettings" Target="../printerSettings/printerSettings110.bin"/><Relationship Id="rId1" Type="http://schemas.openxmlformats.org/officeDocument/2006/relationships/printerSettings" Target="../printerSettings/printerSettings109.bin"/><Relationship Id="rId5" Type="http://schemas.openxmlformats.org/officeDocument/2006/relationships/drawing" Target="../drawings/drawing43.xml"/><Relationship Id="rId4" Type="http://schemas.openxmlformats.org/officeDocument/2006/relationships/printerSettings" Target="../printerSettings/printerSettings1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5.bin"/><Relationship Id="rId2" Type="http://schemas.openxmlformats.org/officeDocument/2006/relationships/printerSettings" Target="../printerSettings/printerSettings114.bin"/><Relationship Id="rId1" Type="http://schemas.openxmlformats.org/officeDocument/2006/relationships/printerSettings" Target="../printerSettings/printerSettings113.bin"/><Relationship Id="rId5" Type="http://schemas.openxmlformats.org/officeDocument/2006/relationships/drawing" Target="../drawings/drawing45.xml"/><Relationship Id="rId4" Type="http://schemas.openxmlformats.org/officeDocument/2006/relationships/printerSettings" Target="../printerSettings/printerSettings116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9.bin"/><Relationship Id="rId2" Type="http://schemas.openxmlformats.org/officeDocument/2006/relationships/printerSettings" Target="../printerSettings/printerSettings118.bin"/><Relationship Id="rId1" Type="http://schemas.openxmlformats.org/officeDocument/2006/relationships/printerSettings" Target="../printerSettings/printerSettings117.bin"/><Relationship Id="rId5" Type="http://schemas.openxmlformats.org/officeDocument/2006/relationships/drawing" Target="../drawings/drawing46.xml"/><Relationship Id="rId4" Type="http://schemas.openxmlformats.org/officeDocument/2006/relationships/printerSettings" Target="../printerSettings/printerSettings12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drawing" Target="../drawings/drawing47.xml"/><Relationship Id="rId4" Type="http://schemas.openxmlformats.org/officeDocument/2006/relationships/printerSettings" Target="../printerSettings/printerSettings124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7.bin"/><Relationship Id="rId2" Type="http://schemas.openxmlformats.org/officeDocument/2006/relationships/printerSettings" Target="../printerSettings/printerSettings126.bin"/><Relationship Id="rId1" Type="http://schemas.openxmlformats.org/officeDocument/2006/relationships/printerSettings" Target="../printerSettings/printerSettings125.bin"/><Relationship Id="rId5" Type="http://schemas.openxmlformats.org/officeDocument/2006/relationships/drawing" Target="../drawings/drawing48.xml"/><Relationship Id="rId4" Type="http://schemas.openxmlformats.org/officeDocument/2006/relationships/printerSettings" Target="../printerSettings/printerSettings128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1.bin"/><Relationship Id="rId2" Type="http://schemas.openxmlformats.org/officeDocument/2006/relationships/printerSettings" Target="../printerSettings/printerSettings130.bin"/><Relationship Id="rId1" Type="http://schemas.openxmlformats.org/officeDocument/2006/relationships/printerSettings" Target="../printerSettings/printerSettings129.bin"/><Relationship Id="rId4" Type="http://schemas.openxmlformats.org/officeDocument/2006/relationships/printerSettings" Target="../printerSettings/printerSettings132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5.bin"/><Relationship Id="rId2" Type="http://schemas.openxmlformats.org/officeDocument/2006/relationships/printerSettings" Target="../printerSettings/printerSettings134.bin"/><Relationship Id="rId1" Type="http://schemas.openxmlformats.org/officeDocument/2006/relationships/printerSettings" Target="../printerSettings/printerSettings133.bin"/><Relationship Id="rId4" Type="http://schemas.openxmlformats.org/officeDocument/2006/relationships/printerSettings" Target="../printerSettings/printerSettings136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9.bin"/><Relationship Id="rId2" Type="http://schemas.openxmlformats.org/officeDocument/2006/relationships/printerSettings" Target="../printerSettings/printerSettings138.bin"/><Relationship Id="rId1" Type="http://schemas.openxmlformats.org/officeDocument/2006/relationships/printerSettings" Target="../printerSettings/printerSettings137.bin"/><Relationship Id="rId5" Type="http://schemas.openxmlformats.org/officeDocument/2006/relationships/drawing" Target="../drawings/drawing49.xml"/><Relationship Id="rId4" Type="http://schemas.openxmlformats.org/officeDocument/2006/relationships/printerSettings" Target="../printerSettings/printerSettings140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3.bin"/><Relationship Id="rId2" Type="http://schemas.openxmlformats.org/officeDocument/2006/relationships/printerSettings" Target="../printerSettings/printerSettings142.bin"/><Relationship Id="rId1" Type="http://schemas.openxmlformats.org/officeDocument/2006/relationships/printerSettings" Target="../printerSettings/printerSettings141.bin"/><Relationship Id="rId5" Type="http://schemas.openxmlformats.org/officeDocument/2006/relationships/drawing" Target="../drawings/drawing51.xml"/><Relationship Id="rId4" Type="http://schemas.openxmlformats.org/officeDocument/2006/relationships/printerSettings" Target="../printerSettings/printerSettings144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7.bin"/><Relationship Id="rId2" Type="http://schemas.openxmlformats.org/officeDocument/2006/relationships/printerSettings" Target="../printerSettings/printerSettings146.bin"/><Relationship Id="rId1" Type="http://schemas.openxmlformats.org/officeDocument/2006/relationships/printerSettings" Target="../printerSettings/printerSettings145.bin"/><Relationship Id="rId5" Type="http://schemas.openxmlformats.org/officeDocument/2006/relationships/drawing" Target="../drawings/drawing53.xml"/><Relationship Id="rId4" Type="http://schemas.openxmlformats.org/officeDocument/2006/relationships/printerSettings" Target="../printerSettings/printerSettings14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1.bin"/><Relationship Id="rId2" Type="http://schemas.openxmlformats.org/officeDocument/2006/relationships/printerSettings" Target="../printerSettings/printerSettings150.bin"/><Relationship Id="rId1" Type="http://schemas.openxmlformats.org/officeDocument/2006/relationships/printerSettings" Target="../printerSettings/printerSettings149.bin"/><Relationship Id="rId5" Type="http://schemas.openxmlformats.org/officeDocument/2006/relationships/drawing" Target="../drawings/drawing55.xml"/><Relationship Id="rId4" Type="http://schemas.openxmlformats.org/officeDocument/2006/relationships/printerSettings" Target="../printerSettings/printerSettings15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5.bin"/><Relationship Id="rId2" Type="http://schemas.openxmlformats.org/officeDocument/2006/relationships/printerSettings" Target="../printerSettings/printerSettings154.bin"/><Relationship Id="rId1" Type="http://schemas.openxmlformats.org/officeDocument/2006/relationships/printerSettings" Target="../printerSettings/printerSettings153.bin"/><Relationship Id="rId5" Type="http://schemas.openxmlformats.org/officeDocument/2006/relationships/drawing" Target="../drawings/drawing57.xml"/><Relationship Id="rId4" Type="http://schemas.openxmlformats.org/officeDocument/2006/relationships/printerSettings" Target="../printerSettings/printerSettings156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9.bin"/><Relationship Id="rId2" Type="http://schemas.openxmlformats.org/officeDocument/2006/relationships/printerSettings" Target="../printerSettings/printerSettings158.bin"/><Relationship Id="rId1" Type="http://schemas.openxmlformats.org/officeDocument/2006/relationships/printerSettings" Target="../printerSettings/printerSettings157.bin"/><Relationship Id="rId5" Type="http://schemas.openxmlformats.org/officeDocument/2006/relationships/drawing" Target="../drawings/drawing59.xml"/><Relationship Id="rId4" Type="http://schemas.openxmlformats.org/officeDocument/2006/relationships/printerSettings" Target="../printerSettings/printerSettings160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3.bin"/><Relationship Id="rId2" Type="http://schemas.openxmlformats.org/officeDocument/2006/relationships/printerSettings" Target="../printerSettings/printerSettings162.bin"/><Relationship Id="rId1" Type="http://schemas.openxmlformats.org/officeDocument/2006/relationships/printerSettings" Target="../printerSettings/printerSettings161.bin"/><Relationship Id="rId5" Type="http://schemas.openxmlformats.org/officeDocument/2006/relationships/drawing" Target="../drawings/drawing61.xml"/><Relationship Id="rId4" Type="http://schemas.openxmlformats.org/officeDocument/2006/relationships/printerSettings" Target="../printerSettings/printerSettings16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7.bin"/><Relationship Id="rId2" Type="http://schemas.openxmlformats.org/officeDocument/2006/relationships/printerSettings" Target="../printerSettings/printerSettings166.bin"/><Relationship Id="rId1" Type="http://schemas.openxmlformats.org/officeDocument/2006/relationships/printerSettings" Target="../printerSettings/printerSettings165.bin"/><Relationship Id="rId5" Type="http://schemas.openxmlformats.org/officeDocument/2006/relationships/drawing" Target="../drawings/drawing63.xml"/><Relationship Id="rId4" Type="http://schemas.openxmlformats.org/officeDocument/2006/relationships/printerSettings" Target="../printerSettings/printerSettings168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1.bin"/><Relationship Id="rId2" Type="http://schemas.openxmlformats.org/officeDocument/2006/relationships/printerSettings" Target="../printerSettings/printerSettings170.bin"/><Relationship Id="rId1" Type="http://schemas.openxmlformats.org/officeDocument/2006/relationships/printerSettings" Target="../printerSettings/printerSettings169.bin"/><Relationship Id="rId4" Type="http://schemas.openxmlformats.org/officeDocument/2006/relationships/printerSettings" Target="../printerSettings/printerSettings172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5.bin"/><Relationship Id="rId2" Type="http://schemas.openxmlformats.org/officeDocument/2006/relationships/printerSettings" Target="../printerSettings/printerSettings174.bin"/><Relationship Id="rId1" Type="http://schemas.openxmlformats.org/officeDocument/2006/relationships/printerSettings" Target="../printerSettings/printerSettings173.bin"/><Relationship Id="rId5" Type="http://schemas.openxmlformats.org/officeDocument/2006/relationships/drawing" Target="../drawings/drawing65.xml"/><Relationship Id="rId4" Type="http://schemas.openxmlformats.org/officeDocument/2006/relationships/printerSettings" Target="../printerSettings/printerSettings176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9.bin"/><Relationship Id="rId2" Type="http://schemas.openxmlformats.org/officeDocument/2006/relationships/printerSettings" Target="../printerSettings/printerSettings178.bin"/><Relationship Id="rId1" Type="http://schemas.openxmlformats.org/officeDocument/2006/relationships/printerSettings" Target="../printerSettings/printerSettings177.bin"/><Relationship Id="rId5" Type="http://schemas.openxmlformats.org/officeDocument/2006/relationships/drawing" Target="../drawings/drawing66.xml"/><Relationship Id="rId4" Type="http://schemas.openxmlformats.org/officeDocument/2006/relationships/printerSettings" Target="../printerSettings/printerSettings180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3.bin"/><Relationship Id="rId2" Type="http://schemas.openxmlformats.org/officeDocument/2006/relationships/printerSettings" Target="../printerSettings/printerSettings182.bin"/><Relationship Id="rId1" Type="http://schemas.openxmlformats.org/officeDocument/2006/relationships/printerSettings" Target="../printerSettings/printerSettings181.bin"/><Relationship Id="rId5" Type="http://schemas.openxmlformats.org/officeDocument/2006/relationships/drawing" Target="../drawings/drawing67.xml"/><Relationship Id="rId4" Type="http://schemas.openxmlformats.org/officeDocument/2006/relationships/printerSettings" Target="../printerSettings/printerSettings18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20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7.bin"/><Relationship Id="rId2" Type="http://schemas.openxmlformats.org/officeDocument/2006/relationships/printerSettings" Target="../printerSettings/printerSettings186.bin"/><Relationship Id="rId1" Type="http://schemas.openxmlformats.org/officeDocument/2006/relationships/printerSettings" Target="../printerSettings/printerSettings185.bin"/><Relationship Id="rId5" Type="http://schemas.openxmlformats.org/officeDocument/2006/relationships/drawing" Target="../drawings/drawing69.xml"/><Relationship Id="rId4" Type="http://schemas.openxmlformats.org/officeDocument/2006/relationships/printerSettings" Target="../printerSettings/printerSettings188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1.bin"/><Relationship Id="rId2" Type="http://schemas.openxmlformats.org/officeDocument/2006/relationships/printerSettings" Target="../printerSettings/printerSettings190.bin"/><Relationship Id="rId1" Type="http://schemas.openxmlformats.org/officeDocument/2006/relationships/printerSettings" Target="../printerSettings/printerSettings189.bin"/><Relationship Id="rId5" Type="http://schemas.openxmlformats.org/officeDocument/2006/relationships/drawing" Target="../drawings/drawing71.xml"/><Relationship Id="rId4" Type="http://schemas.openxmlformats.org/officeDocument/2006/relationships/printerSettings" Target="../printerSettings/printerSettings192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5.bin"/><Relationship Id="rId2" Type="http://schemas.openxmlformats.org/officeDocument/2006/relationships/printerSettings" Target="../printerSettings/printerSettings194.bin"/><Relationship Id="rId1" Type="http://schemas.openxmlformats.org/officeDocument/2006/relationships/printerSettings" Target="../printerSettings/printerSettings193.bin"/><Relationship Id="rId5" Type="http://schemas.openxmlformats.org/officeDocument/2006/relationships/drawing" Target="../drawings/drawing73.xml"/><Relationship Id="rId4" Type="http://schemas.openxmlformats.org/officeDocument/2006/relationships/printerSettings" Target="../printerSettings/printerSettings196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9.bin"/><Relationship Id="rId2" Type="http://schemas.openxmlformats.org/officeDocument/2006/relationships/printerSettings" Target="../printerSettings/printerSettings198.bin"/><Relationship Id="rId1" Type="http://schemas.openxmlformats.org/officeDocument/2006/relationships/printerSettings" Target="../printerSettings/printerSettings197.bin"/><Relationship Id="rId5" Type="http://schemas.openxmlformats.org/officeDocument/2006/relationships/drawing" Target="../drawings/drawing75.xml"/><Relationship Id="rId4" Type="http://schemas.openxmlformats.org/officeDocument/2006/relationships/printerSettings" Target="../printerSettings/printerSettings200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3.bin"/><Relationship Id="rId2" Type="http://schemas.openxmlformats.org/officeDocument/2006/relationships/printerSettings" Target="../printerSettings/printerSettings202.bin"/><Relationship Id="rId1" Type="http://schemas.openxmlformats.org/officeDocument/2006/relationships/printerSettings" Target="../printerSettings/printerSettings201.bin"/><Relationship Id="rId5" Type="http://schemas.openxmlformats.org/officeDocument/2006/relationships/drawing" Target="../drawings/drawing77.xml"/><Relationship Id="rId4" Type="http://schemas.openxmlformats.org/officeDocument/2006/relationships/printerSettings" Target="../printerSettings/printerSettings20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7.bin"/><Relationship Id="rId2" Type="http://schemas.openxmlformats.org/officeDocument/2006/relationships/printerSettings" Target="../printerSettings/printerSettings206.bin"/><Relationship Id="rId1" Type="http://schemas.openxmlformats.org/officeDocument/2006/relationships/printerSettings" Target="../printerSettings/printerSettings205.bin"/><Relationship Id="rId5" Type="http://schemas.openxmlformats.org/officeDocument/2006/relationships/drawing" Target="../drawings/drawing79.xml"/><Relationship Id="rId4" Type="http://schemas.openxmlformats.org/officeDocument/2006/relationships/printerSettings" Target="../printerSettings/printerSettings208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1.bin"/><Relationship Id="rId2" Type="http://schemas.openxmlformats.org/officeDocument/2006/relationships/printerSettings" Target="../printerSettings/printerSettings210.bin"/><Relationship Id="rId1" Type="http://schemas.openxmlformats.org/officeDocument/2006/relationships/printerSettings" Target="../printerSettings/printerSettings209.bin"/><Relationship Id="rId5" Type="http://schemas.openxmlformats.org/officeDocument/2006/relationships/drawing" Target="../drawings/drawing81.xml"/><Relationship Id="rId4" Type="http://schemas.openxmlformats.org/officeDocument/2006/relationships/printerSettings" Target="../printerSettings/printerSettings212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5.bin"/><Relationship Id="rId2" Type="http://schemas.openxmlformats.org/officeDocument/2006/relationships/printerSettings" Target="../printerSettings/printerSettings214.bin"/><Relationship Id="rId1" Type="http://schemas.openxmlformats.org/officeDocument/2006/relationships/printerSettings" Target="../printerSettings/printerSettings213.bin"/><Relationship Id="rId4" Type="http://schemas.openxmlformats.org/officeDocument/2006/relationships/printerSettings" Target="../printerSettings/printerSettings216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9.bin"/><Relationship Id="rId2" Type="http://schemas.openxmlformats.org/officeDocument/2006/relationships/printerSettings" Target="../printerSettings/printerSettings218.bin"/><Relationship Id="rId1" Type="http://schemas.openxmlformats.org/officeDocument/2006/relationships/printerSettings" Target="../printerSettings/printerSettings217.bin"/><Relationship Id="rId4" Type="http://schemas.openxmlformats.org/officeDocument/2006/relationships/printerSettings" Target="../printerSettings/printerSettings220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3.bin"/><Relationship Id="rId2" Type="http://schemas.openxmlformats.org/officeDocument/2006/relationships/printerSettings" Target="../printerSettings/printerSettings222.bin"/><Relationship Id="rId1" Type="http://schemas.openxmlformats.org/officeDocument/2006/relationships/printerSettings" Target="../printerSettings/printerSettings221.bin"/><Relationship Id="rId4" Type="http://schemas.openxmlformats.org/officeDocument/2006/relationships/printerSettings" Target="../printerSettings/printerSettings2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24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7.bin"/><Relationship Id="rId2" Type="http://schemas.openxmlformats.org/officeDocument/2006/relationships/printerSettings" Target="../printerSettings/printerSettings226.bin"/><Relationship Id="rId1" Type="http://schemas.openxmlformats.org/officeDocument/2006/relationships/printerSettings" Target="../printerSettings/printerSettings225.bin"/><Relationship Id="rId4" Type="http://schemas.openxmlformats.org/officeDocument/2006/relationships/printerSettings" Target="../printerSettings/printerSettings228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1.bin"/><Relationship Id="rId2" Type="http://schemas.openxmlformats.org/officeDocument/2006/relationships/printerSettings" Target="../printerSettings/printerSettings230.bin"/><Relationship Id="rId1" Type="http://schemas.openxmlformats.org/officeDocument/2006/relationships/printerSettings" Target="../printerSettings/printerSettings229.bin"/><Relationship Id="rId5" Type="http://schemas.openxmlformats.org/officeDocument/2006/relationships/drawing" Target="../drawings/drawing83.xml"/><Relationship Id="rId4" Type="http://schemas.openxmlformats.org/officeDocument/2006/relationships/printerSettings" Target="../printerSettings/printerSettings232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5.bin"/><Relationship Id="rId2" Type="http://schemas.openxmlformats.org/officeDocument/2006/relationships/printerSettings" Target="../printerSettings/printerSettings234.bin"/><Relationship Id="rId1" Type="http://schemas.openxmlformats.org/officeDocument/2006/relationships/printerSettings" Target="../printerSettings/printerSettings233.bin"/><Relationship Id="rId5" Type="http://schemas.openxmlformats.org/officeDocument/2006/relationships/drawing" Target="../drawings/drawing84.xml"/><Relationship Id="rId4" Type="http://schemas.openxmlformats.org/officeDocument/2006/relationships/printerSettings" Target="../printerSettings/printerSettings236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9.bin"/><Relationship Id="rId2" Type="http://schemas.openxmlformats.org/officeDocument/2006/relationships/printerSettings" Target="../printerSettings/printerSettings238.bin"/><Relationship Id="rId1" Type="http://schemas.openxmlformats.org/officeDocument/2006/relationships/printerSettings" Target="../printerSettings/printerSettings237.bin"/><Relationship Id="rId4" Type="http://schemas.openxmlformats.org/officeDocument/2006/relationships/printerSettings" Target="../printerSettings/printerSettings240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3.bin"/><Relationship Id="rId2" Type="http://schemas.openxmlformats.org/officeDocument/2006/relationships/printerSettings" Target="../printerSettings/printerSettings242.bin"/><Relationship Id="rId1" Type="http://schemas.openxmlformats.org/officeDocument/2006/relationships/printerSettings" Target="../printerSettings/printerSettings241.bin"/><Relationship Id="rId4" Type="http://schemas.openxmlformats.org/officeDocument/2006/relationships/printerSettings" Target="../printerSettings/printerSettings24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7.bin"/><Relationship Id="rId2" Type="http://schemas.openxmlformats.org/officeDocument/2006/relationships/printerSettings" Target="../printerSettings/printerSettings246.bin"/><Relationship Id="rId1" Type="http://schemas.openxmlformats.org/officeDocument/2006/relationships/printerSettings" Target="../printerSettings/printerSettings245.bin"/><Relationship Id="rId5" Type="http://schemas.openxmlformats.org/officeDocument/2006/relationships/drawing" Target="../drawings/drawing85.xml"/><Relationship Id="rId4" Type="http://schemas.openxmlformats.org/officeDocument/2006/relationships/printerSettings" Target="../printerSettings/printerSettings248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1.bin"/><Relationship Id="rId2" Type="http://schemas.openxmlformats.org/officeDocument/2006/relationships/printerSettings" Target="../printerSettings/printerSettings250.bin"/><Relationship Id="rId1" Type="http://schemas.openxmlformats.org/officeDocument/2006/relationships/printerSettings" Target="../printerSettings/printerSettings249.bin"/><Relationship Id="rId5" Type="http://schemas.openxmlformats.org/officeDocument/2006/relationships/drawing" Target="../drawings/drawing87.xml"/><Relationship Id="rId4" Type="http://schemas.openxmlformats.org/officeDocument/2006/relationships/printerSettings" Target="../printerSettings/printerSettings252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5.bin"/><Relationship Id="rId2" Type="http://schemas.openxmlformats.org/officeDocument/2006/relationships/printerSettings" Target="../printerSettings/printerSettings254.bin"/><Relationship Id="rId1" Type="http://schemas.openxmlformats.org/officeDocument/2006/relationships/printerSettings" Target="../printerSettings/printerSettings253.bin"/><Relationship Id="rId5" Type="http://schemas.openxmlformats.org/officeDocument/2006/relationships/drawing" Target="../drawings/drawing89.xml"/><Relationship Id="rId4" Type="http://schemas.openxmlformats.org/officeDocument/2006/relationships/printerSettings" Target="../printerSettings/printerSettings256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9.bin"/><Relationship Id="rId2" Type="http://schemas.openxmlformats.org/officeDocument/2006/relationships/printerSettings" Target="../printerSettings/printerSettings258.bin"/><Relationship Id="rId1" Type="http://schemas.openxmlformats.org/officeDocument/2006/relationships/printerSettings" Target="../printerSettings/printerSettings257.bin"/><Relationship Id="rId5" Type="http://schemas.openxmlformats.org/officeDocument/2006/relationships/drawing" Target="../drawings/drawing91.xml"/><Relationship Id="rId4" Type="http://schemas.openxmlformats.org/officeDocument/2006/relationships/printerSettings" Target="../printerSettings/printerSettings260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3.bin"/><Relationship Id="rId2" Type="http://schemas.openxmlformats.org/officeDocument/2006/relationships/printerSettings" Target="../printerSettings/printerSettings262.bin"/><Relationship Id="rId1" Type="http://schemas.openxmlformats.org/officeDocument/2006/relationships/printerSettings" Target="../printerSettings/printerSettings261.bin"/><Relationship Id="rId5" Type="http://schemas.openxmlformats.org/officeDocument/2006/relationships/drawing" Target="../drawings/drawing93.xml"/><Relationship Id="rId4" Type="http://schemas.openxmlformats.org/officeDocument/2006/relationships/printerSettings" Target="../printerSettings/printerSettings26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28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7.bin"/><Relationship Id="rId2" Type="http://schemas.openxmlformats.org/officeDocument/2006/relationships/printerSettings" Target="../printerSettings/printerSettings266.bin"/><Relationship Id="rId1" Type="http://schemas.openxmlformats.org/officeDocument/2006/relationships/printerSettings" Target="../printerSettings/printerSettings265.bin"/><Relationship Id="rId5" Type="http://schemas.openxmlformats.org/officeDocument/2006/relationships/drawing" Target="../drawings/drawing95.xml"/><Relationship Id="rId4" Type="http://schemas.openxmlformats.org/officeDocument/2006/relationships/printerSettings" Target="../printerSettings/printerSettings268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1.bin"/><Relationship Id="rId2" Type="http://schemas.openxmlformats.org/officeDocument/2006/relationships/printerSettings" Target="../printerSettings/printerSettings270.bin"/><Relationship Id="rId1" Type="http://schemas.openxmlformats.org/officeDocument/2006/relationships/printerSettings" Target="../printerSettings/printerSettings269.bin"/><Relationship Id="rId5" Type="http://schemas.openxmlformats.org/officeDocument/2006/relationships/drawing" Target="../drawings/drawing97.xml"/><Relationship Id="rId4" Type="http://schemas.openxmlformats.org/officeDocument/2006/relationships/printerSettings" Target="../printerSettings/printerSettings272.bin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5.bin"/><Relationship Id="rId2" Type="http://schemas.openxmlformats.org/officeDocument/2006/relationships/printerSettings" Target="../printerSettings/printerSettings274.bin"/><Relationship Id="rId1" Type="http://schemas.openxmlformats.org/officeDocument/2006/relationships/printerSettings" Target="../printerSettings/printerSettings273.bin"/><Relationship Id="rId5" Type="http://schemas.openxmlformats.org/officeDocument/2006/relationships/drawing" Target="../drawings/drawing99.xml"/><Relationship Id="rId4" Type="http://schemas.openxmlformats.org/officeDocument/2006/relationships/printerSettings" Target="../printerSettings/printerSettings276.bin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9.bin"/><Relationship Id="rId2" Type="http://schemas.openxmlformats.org/officeDocument/2006/relationships/printerSettings" Target="../printerSettings/printerSettings278.bin"/><Relationship Id="rId1" Type="http://schemas.openxmlformats.org/officeDocument/2006/relationships/printerSettings" Target="../printerSettings/printerSettings277.bin"/><Relationship Id="rId5" Type="http://schemas.openxmlformats.org/officeDocument/2006/relationships/drawing" Target="../drawings/drawing101.xml"/><Relationship Id="rId4" Type="http://schemas.openxmlformats.org/officeDocument/2006/relationships/printerSettings" Target="../printerSettings/printerSettings280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3.bin"/><Relationship Id="rId2" Type="http://schemas.openxmlformats.org/officeDocument/2006/relationships/printerSettings" Target="../printerSettings/printerSettings282.bin"/><Relationship Id="rId1" Type="http://schemas.openxmlformats.org/officeDocument/2006/relationships/printerSettings" Target="../printerSettings/printerSettings281.bin"/><Relationship Id="rId5" Type="http://schemas.openxmlformats.org/officeDocument/2006/relationships/drawing" Target="../drawings/drawing103.xml"/><Relationship Id="rId4" Type="http://schemas.openxmlformats.org/officeDocument/2006/relationships/printerSettings" Target="../printerSettings/printerSettings284.bin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7.bin"/><Relationship Id="rId2" Type="http://schemas.openxmlformats.org/officeDocument/2006/relationships/printerSettings" Target="../printerSettings/printerSettings286.bin"/><Relationship Id="rId1" Type="http://schemas.openxmlformats.org/officeDocument/2006/relationships/printerSettings" Target="../printerSettings/printerSettings285.bin"/><Relationship Id="rId5" Type="http://schemas.openxmlformats.org/officeDocument/2006/relationships/drawing" Target="../drawings/drawing105.xml"/><Relationship Id="rId4" Type="http://schemas.openxmlformats.org/officeDocument/2006/relationships/printerSettings" Target="../printerSettings/printerSettings288.bin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1.bin"/><Relationship Id="rId2" Type="http://schemas.openxmlformats.org/officeDocument/2006/relationships/printerSettings" Target="../printerSettings/printerSettings290.bin"/><Relationship Id="rId1" Type="http://schemas.openxmlformats.org/officeDocument/2006/relationships/printerSettings" Target="../printerSettings/printerSettings289.bin"/><Relationship Id="rId5" Type="http://schemas.openxmlformats.org/officeDocument/2006/relationships/drawing" Target="../drawings/drawing107.xml"/><Relationship Id="rId4" Type="http://schemas.openxmlformats.org/officeDocument/2006/relationships/printerSettings" Target="../printerSettings/printerSettings292.bin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5.bin"/><Relationship Id="rId2" Type="http://schemas.openxmlformats.org/officeDocument/2006/relationships/printerSettings" Target="../printerSettings/printerSettings294.bin"/><Relationship Id="rId1" Type="http://schemas.openxmlformats.org/officeDocument/2006/relationships/printerSettings" Target="../printerSettings/printerSettings293.bin"/><Relationship Id="rId4" Type="http://schemas.openxmlformats.org/officeDocument/2006/relationships/printerSettings" Target="../printerSettings/printerSettings296.bin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9.bin"/><Relationship Id="rId2" Type="http://schemas.openxmlformats.org/officeDocument/2006/relationships/printerSettings" Target="../printerSettings/printerSettings298.bin"/><Relationship Id="rId1" Type="http://schemas.openxmlformats.org/officeDocument/2006/relationships/printerSettings" Target="../printerSettings/printerSettings297.bin"/><Relationship Id="rId5" Type="http://schemas.openxmlformats.org/officeDocument/2006/relationships/drawing" Target="../drawings/drawing109.xml"/><Relationship Id="rId4" Type="http://schemas.openxmlformats.org/officeDocument/2006/relationships/printerSettings" Target="../printerSettings/printerSettings30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32.bin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3.bin"/><Relationship Id="rId2" Type="http://schemas.openxmlformats.org/officeDocument/2006/relationships/printerSettings" Target="../printerSettings/printerSettings302.bin"/><Relationship Id="rId1" Type="http://schemas.openxmlformats.org/officeDocument/2006/relationships/printerSettings" Target="../printerSettings/printerSettings301.bin"/><Relationship Id="rId5" Type="http://schemas.openxmlformats.org/officeDocument/2006/relationships/drawing" Target="../drawings/drawing111.xml"/><Relationship Id="rId4" Type="http://schemas.openxmlformats.org/officeDocument/2006/relationships/printerSettings" Target="../printerSettings/printerSettings304.bin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7.bin"/><Relationship Id="rId2" Type="http://schemas.openxmlformats.org/officeDocument/2006/relationships/printerSettings" Target="../printerSettings/printerSettings306.bin"/><Relationship Id="rId1" Type="http://schemas.openxmlformats.org/officeDocument/2006/relationships/printerSettings" Target="../printerSettings/printerSettings305.bin"/><Relationship Id="rId5" Type="http://schemas.openxmlformats.org/officeDocument/2006/relationships/drawing" Target="../drawings/drawing113.xml"/><Relationship Id="rId4" Type="http://schemas.openxmlformats.org/officeDocument/2006/relationships/printerSettings" Target="../printerSettings/printerSettings308.bin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1.bin"/><Relationship Id="rId2" Type="http://schemas.openxmlformats.org/officeDocument/2006/relationships/printerSettings" Target="../printerSettings/printerSettings310.bin"/><Relationship Id="rId1" Type="http://schemas.openxmlformats.org/officeDocument/2006/relationships/printerSettings" Target="../printerSettings/printerSettings309.bin"/><Relationship Id="rId5" Type="http://schemas.openxmlformats.org/officeDocument/2006/relationships/drawing" Target="../drawings/drawing114.xml"/><Relationship Id="rId4" Type="http://schemas.openxmlformats.org/officeDocument/2006/relationships/printerSettings" Target="../printerSettings/printerSettings312.bin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5.bin"/><Relationship Id="rId2" Type="http://schemas.openxmlformats.org/officeDocument/2006/relationships/printerSettings" Target="../printerSettings/printerSettings314.bin"/><Relationship Id="rId1" Type="http://schemas.openxmlformats.org/officeDocument/2006/relationships/printerSettings" Target="../printerSettings/printerSettings313.bin"/><Relationship Id="rId5" Type="http://schemas.openxmlformats.org/officeDocument/2006/relationships/drawing" Target="../drawings/drawing115.xml"/><Relationship Id="rId4" Type="http://schemas.openxmlformats.org/officeDocument/2006/relationships/printerSettings" Target="../printerSettings/printerSettings316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9.bin"/><Relationship Id="rId2" Type="http://schemas.openxmlformats.org/officeDocument/2006/relationships/printerSettings" Target="../printerSettings/printerSettings318.bin"/><Relationship Id="rId1" Type="http://schemas.openxmlformats.org/officeDocument/2006/relationships/printerSettings" Target="../printerSettings/printerSettings317.bin"/><Relationship Id="rId5" Type="http://schemas.openxmlformats.org/officeDocument/2006/relationships/drawing" Target="../drawings/drawing117.xml"/><Relationship Id="rId4" Type="http://schemas.openxmlformats.org/officeDocument/2006/relationships/printerSettings" Target="../printerSettings/printerSettings320.bin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3.bin"/><Relationship Id="rId2" Type="http://schemas.openxmlformats.org/officeDocument/2006/relationships/printerSettings" Target="../printerSettings/printerSettings322.bin"/><Relationship Id="rId1" Type="http://schemas.openxmlformats.org/officeDocument/2006/relationships/printerSettings" Target="../printerSettings/printerSettings321.bin"/><Relationship Id="rId5" Type="http://schemas.openxmlformats.org/officeDocument/2006/relationships/drawing" Target="../drawings/drawing119.xml"/><Relationship Id="rId4" Type="http://schemas.openxmlformats.org/officeDocument/2006/relationships/printerSettings" Target="../printerSettings/printerSettings324.bin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7.bin"/><Relationship Id="rId2" Type="http://schemas.openxmlformats.org/officeDocument/2006/relationships/printerSettings" Target="../printerSettings/printerSettings326.bin"/><Relationship Id="rId1" Type="http://schemas.openxmlformats.org/officeDocument/2006/relationships/printerSettings" Target="../printerSettings/printerSettings325.bin"/><Relationship Id="rId5" Type="http://schemas.openxmlformats.org/officeDocument/2006/relationships/drawing" Target="../drawings/drawing121.xml"/><Relationship Id="rId4" Type="http://schemas.openxmlformats.org/officeDocument/2006/relationships/printerSettings" Target="../printerSettings/printerSettings328.bin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1.bin"/><Relationship Id="rId2" Type="http://schemas.openxmlformats.org/officeDocument/2006/relationships/printerSettings" Target="../printerSettings/printerSettings330.bin"/><Relationship Id="rId1" Type="http://schemas.openxmlformats.org/officeDocument/2006/relationships/printerSettings" Target="../printerSettings/printerSettings329.bin"/><Relationship Id="rId5" Type="http://schemas.openxmlformats.org/officeDocument/2006/relationships/drawing" Target="../drawings/drawing123.xml"/><Relationship Id="rId4" Type="http://schemas.openxmlformats.org/officeDocument/2006/relationships/printerSettings" Target="../printerSettings/printerSettings332.bin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5.bin"/><Relationship Id="rId2" Type="http://schemas.openxmlformats.org/officeDocument/2006/relationships/printerSettings" Target="../printerSettings/printerSettings334.bin"/><Relationship Id="rId1" Type="http://schemas.openxmlformats.org/officeDocument/2006/relationships/printerSettings" Target="../printerSettings/printerSettings333.bin"/><Relationship Id="rId5" Type="http://schemas.openxmlformats.org/officeDocument/2006/relationships/drawing" Target="../drawings/drawing125.xml"/><Relationship Id="rId4" Type="http://schemas.openxmlformats.org/officeDocument/2006/relationships/printerSettings" Target="../printerSettings/printerSettings33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36.bin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9.bin"/><Relationship Id="rId2" Type="http://schemas.openxmlformats.org/officeDocument/2006/relationships/printerSettings" Target="../printerSettings/printerSettings338.bin"/><Relationship Id="rId1" Type="http://schemas.openxmlformats.org/officeDocument/2006/relationships/printerSettings" Target="../printerSettings/printerSettings337.bin"/><Relationship Id="rId5" Type="http://schemas.openxmlformats.org/officeDocument/2006/relationships/drawing" Target="../drawings/drawing127.xml"/><Relationship Id="rId4" Type="http://schemas.openxmlformats.org/officeDocument/2006/relationships/printerSettings" Target="../printerSettings/printerSettings340.bin"/></Relationships>
</file>

<file path=xl/worksheets/_rels/sheet9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3.bin"/><Relationship Id="rId2" Type="http://schemas.openxmlformats.org/officeDocument/2006/relationships/printerSettings" Target="../printerSettings/printerSettings342.bin"/><Relationship Id="rId1" Type="http://schemas.openxmlformats.org/officeDocument/2006/relationships/printerSettings" Target="../printerSettings/printerSettings341.bin"/><Relationship Id="rId5" Type="http://schemas.openxmlformats.org/officeDocument/2006/relationships/drawing" Target="../drawings/drawing128.xml"/><Relationship Id="rId4" Type="http://schemas.openxmlformats.org/officeDocument/2006/relationships/printerSettings" Target="../printerSettings/printerSettings344.bin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7.bin"/><Relationship Id="rId2" Type="http://schemas.openxmlformats.org/officeDocument/2006/relationships/printerSettings" Target="../printerSettings/printerSettings346.bin"/><Relationship Id="rId1" Type="http://schemas.openxmlformats.org/officeDocument/2006/relationships/printerSettings" Target="../printerSettings/printerSettings345.bin"/><Relationship Id="rId5" Type="http://schemas.openxmlformats.org/officeDocument/2006/relationships/drawing" Target="../drawings/drawing129.xml"/><Relationship Id="rId4" Type="http://schemas.openxmlformats.org/officeDocument/2006/relationships/printerSettings" Target="../printerSettings/printerSettings348.bin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1.bin"/><Relationship Id="rId2" Type="http://schemas.openxmlformats.org/officeDocument/2006/relationships/printerSettings" Target="../printerSettings/printerSettings350.bin"/><Relationship Id="rId1" Type="http://schemas.openxmlformats.org/officeDocument/2006/relationships/printerSettings" Target="../printerSettings/printerSettings349.bin"/><Relationship Id="rId5" Type="http://schemas.openxmlformats.org/officeDocument/2006/relationships/drawing" Target="../drawings/drawing131.xml"/><Relationship Id="rId4" Type="http://schemas.openxmlformats.org/officeDocument/2006/relationships/printerSettings" Target="../printerSettings/printerSettings352.bin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5.bin"/><Relationship Id="rId2" Type="http://schemas.openxmlformats.org/officeDocument/2006/relationships/printerSettings" Target="../printerSettings/printerSettings354.bin"/><Relationship Id="rId1" Type="http://schemas.openxmlformats.org/officeDocument/2006/relationships/printerSettings" Target="../printerSettings/printerSettings353.bin"/><Relationship Id="rId5" Type="http://schemas.openxmlformats.org/officeDocument/2006/relationships/drawing" Target="../drawings/drawing133.xml"/><Relationship Id="rId4" Type="http://schemas.openxmlformats.org/officeDocument/2006/relationships/printerSettings" Target="../printerSettings/printerSettings356.bin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9.bin"/><Relationship Id="rId2" Type="http://schemas.openxmlformats.org/officeDocument/2006/relationships/printerSettings" Target="../printerSettings/printerSettings358.bin"/><Relationship Id="rId1" Type="http://schemas.openxmlformats.org/officeDocument/2006/relationships/printerSettings" Target="../printerSettings/printerSettings357.bin"/><Relationship Id="rId5" Type="http://schemas.openxmlformats.org/officeDocument/2006/relationships/drawing" Target="../drawings/drawing135.xml"/><Relationship Id="rId4" Type="http://schemas.openxmlformats.org/officeDocument/2006/relationships/printerSettings" Target="../printerSettings/printerSettings360.bin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3.bin"/><Relationship Id="rId2" Type="http://schemas.openxmlformats.org/officeDocument/2006/relationships/printerSettings" Target="../printerSettings/printerSettings362.bin"/><Relationship Id="rId1" Type="http://schemas.openxmlformats.org/officeDocument/2006/relationships/printerSettings" Target="../printerSettings/printerSettings361.bin"/><Relationship Id="rId4" Type="http://schemas.openxmlformats.org/officeDocument/2006/relationships/printerSettings" Target="../printerSettings/printerSettings364.bin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7.bin"/><Relationship Id="rId2" Type="http://schemas.openxmlformats.org/officeDocument/2006/relationships/printerSettings" Target="../printerSettings/printerSettings366.bin"/><Relationship Id="rId1" Type="http://schemas.openxmlformats.org/officeDocument/2006/relationships/printerSettings" Target="../printerSettings/printerSettings365.bin"/><Relationship Id="rId5" Type="http://schemas.openxmlformats.org/officeDocument/2006/relationships/drawing" Target="../drawings/drawing137.xml"/><Relationship Id="rId4" Type="http://schemas.openxmlformats.org/officeDocument/2006/relationships/printerSettings" Target="../printerSettings/printerSettings368.bin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1.bin"/><Relationship Id="rId2" Type="http://schemas.openxmlformats.org/officeDocument/2006/relationships/printerSettings" Target="../printerSettings/printerSettings370.bin"/><Relationship Id="rId1" Type="http://schemas.openxmlformats.org/officeDocument/2006/relationships/printerSettings" Target="../printerSettings/printerSettings369.bin"/><Relationship Id="rId5" Type="http://schemas.openxmlformats.org/officeDocument/2006/relationships/drawing" Target="../drawings/drawing138.xml"/><Relationship Id="rId4" Type="http://schemas.openxmlformats.org/officeDocument/2006/relationships/printerSettings" Target="../printerSettings/printerSettings3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T152"/>
  <sheetViews>
    <sheetView showGridLines="0" tabSelected="1" zoomScale="130" zoomScaleNormal="130" workbookViewId="0"/>
  </sheetViews>
  <sheetFormatPr defaultColWidth="0" defaultRowHeight="13.5" customHeight="1" zeroHeight="1" x14ac:dyDescent="0.2"/>
  <cols>
    <col min="1" max="1" width="3.6640625" style="743" customWidth="1"/>
    <col min="2" max="3" width="3.6640625" style="742" customWidth="1"/>
    <col min="4" max="10" width="11.6640625" style="743" customWidth="1"/>
    <col min="11" max="11" width="3.6640625" style="742" hidden="1" customWidth="1"/>
    <col min="12" max="12" width="3.6640625" style="743" hidden="1" customWidth="1"/>
    <col min="13" max="19" width="9.33203125" style="743" hidden="1" customWidth="1"/>
    <col min="20" max="20" width="9.33203125" style="743" customWidth="1"/>
    <col min="21" max="16384" width="9.33203125" style="743" hidden="1"/>
  </cols>
  <sheetData>
    <row r="1" spans="2:19" ht="13.5" customHeight="1" x14ac:dyDescent="0.2"/>
    <row r="2" spans="2:19" s="745" customFormat="1" ht="13.5" customHeight="1" x14ac:dyDescent="0.2">
      <c r="B2" s="744"/>
      <c r="C2" s="744"/>
      <c r="D2" s="23" t="s">
        <v>413</v>
      </c>
      <c r="E2" s="24"/>
      <c r="F2" s="24"/>
      <c r="G2" s="24"/>
      <c r="H2" s="24"/>
      <c r="J2" s="25" t="s">
        <v>630</v>
      </c>
      <c r="K2" s="744"/>
      <c r="M2" s="23" t="s">
        <v>414</v>
      </c>
      <c r="S2" s="26" t="s">
        <v>631</v>
      </c>
    </row>
    <row r="3" spans="2:19" s="745" customFormat="1" ht="13.5" customHeight="1" x14ac:dyDescent="0.2">
      <c r="B3" s="744"/>
      <c r="C3" s="744"/>
      <c r="D3" s="23"/>
      <c r="E3" s="24"/>
      <c r="F3" s="24"/>
      <c r="G3" s="24"/>
      <c r="H3" s="24"/>
      <c r="J3" s="25"/>
      <c r="K3" s="744"/>
      <c r="M3" s="23"/>
      <c r="S3" s="26"/>
    </row>
    <row r="4" spans="2:19" s="745" customFormat="1" ht="13.5" customHeight="1" x14ac:dyDescent="0.2">
      <c r="B4" s="744"/>
      <c r="C4" s="744"/>
      <c r="D4" s="236" t="s">
        <v>443</v>
      </c>
      <c r="E4" s="24"/>
      <c r="F4" s="24"/>
      <c r="G4" s="24"/>
      <c r="H4" s="24"/>
      <c r="J4" s="25"/>
      <c r="K4" s="744"/>
      <c r="M4" s="236" t="s">
        <v>444</v>
      </c>
      <c r="S4" s="26"/>
    </row>
    <row r="5" spans="2:19" ht="13.5" customHeight="1" x14ac:dyDescent="0.2">
      <c r="E5" s="13"/>
      <c r="F5" s="13"/>
      <c r="G5" s="13"/>
      <c r="H5" s="13"/>
    </row>
    <row r="6" spans="2:19" ht="13.5" customHeight="1" x14ac:dyDescent="0.2">
      <c r="D6" s="746" t="str">
        <f>Shrnutí_Summary!A3</f>
        <v>Hlavní makroekonomické indikátory</v>
      </c>
      <c r="I6" s="770"/>
      <c r="L6" s="742"/>
      <c r="M6" s="746" t="str">
        <f>Shrnutí_Summary!B3</f>
        <v>Main Macroeconomic Indicators</v>
      </c>
    </row>
    <row r="7" spans="2:19" ht="13.5" customHeight="1" x14ac:dyDescent="0.2">
      <c r="D7" s="746" t="str">
        <f>'G 1 CZ'!A1</f>
        <v>K růstu HDP v roce 2017 by měly přispět všechny složky</v>
      </c>
      <c r="L7" s="742"/>
      <c r="M7" s="746" t="str">
        <f>'G 1 EN'!A1</f>
        <v>All components should contribute to GDP growth in 2017</v>
      </c>
    </row>
    <row r="8" spans="2:19" ht="13.5" customHeight="1" x14ac:dyDescent="0.2">
      <c r="D8" s="3" t="str">
        <f>'G 2 CZ'!A1</f>
        <v>Ekonomický růst by měl pokračovat</v>
      </c>
      <c r="I8" s="771"/>
      <c r="L8" s="742"/>
      <c r="M8" s="3" t="str">
        <f>'G 2 EN'!A1</f>
        <v>Economic growth should continue</v>
      </c>
    </row>
    <row r="9" spans="2:19" ht="13.5" customHeight="1" x14ac:dyDescent="0.2">
      <c r="D9" s="3" t="str">
        <f>'G 3 CZ'!A1</f>
        <v>Inflace by měla přesáhnout 1 % až v příštím roce</v>
      </c>
      <c r="L9" s="742"/>
      <c r="M9" s="3" t="str">
        <f>'G 3 EN'!A1</f>
        <v>Inflation should exceed 1% only in the next year</v>
      </c>
    </row>
    <row r="10" spans="2:19" ht="13.5" customHeight="1" x14ac:dyDescent="0.2">
      <c r="D10" s="3" t="str">
        <f>'G 4 CZ'!A1</f>
        <v>Pokles nezaměstnanosti by se měl v roce 2017 zpomalit</v>
      </c>
      <c r="L10" s="742"/>
      <c r="M10" s="3" t="str">
        <f>'G 4 EN'!A1</f>
        <v>Decline in unemployment should slow down in 2017</v>
      </c>
    </row>
    <row r="11" spans="2:19" ht="13.5" customHeight="1" x14ac:dyDescent="0.2">
      <c r="D11" s="3" t="str">
        <f>'G 5 CZ'!A1</f>
        <v>Průměrná reálná mzda by měla růst o více než 3 %</v>
      </c>
      <c r="L11" s="742"/>
      <c r="M11" s="3" t="str">
        <f>'G 5 EN'!A1</f>
        <v>Average real wage should grow by more than 3%</v>
      </c>
    </row>
    <row r="12" spans="2:19" ht="13.5" customHeight="1" x14ac:dyDescent="0.2">
      <c r="D12" s="3" t="str">
        <f>'G 6 CZ'!A1</f>
        <v>Běžný účet by měl zůstat v přebytku</v>
      </c>
      <c r="L12" s="742"/>
      <c r="M12" s="3" t="str">
        <f>'G 6 EN'!A1</f>
        <v>Current account should remain in surplus</v>
      </c>
    </row>
    <row r="13" spans="2:19" ht="13.5" customHeight="1" x14ac:dyDescent="0.2">
      <c r="B13" s="742">
        <v>1</v>
      </c>
      <c r="D13" s="747" t="s">
        <v>44</v>
      </c>
      <c r="K13" s="742">
        <v>1</v>
      </c>
      <c r="L13" s="742"/>
      <c r="M13" s="747" t="s">
        <v>59</v>
      </c>
    </row>
    <row r="14" spans="2:19" ht="13.5" customHeight="1" x14ac:dyDescent="0.2">
      <c r="C14" s="772">
        <v>42370</v>
      </c>
      <c r="D14" s="747" t="s">
        <v>45</v>
      </c>
      <c r="L14" s="772">
        <v>42370</v>
      </c>
      <c r="M14" s="747" t="s">
        <v>60</v>
      </c>
    </row>
    <row r="15" spans="2:19" ht="13.5" customHeight="1" x14ac:dyDescent="0.2">
      <c r="C15" s="772"/>
      <c r="D15" s="3" t="str">
        <f>'G 1.1.1 CZ'!A1</f>
        <v>Graf 1.1.1 Míra nezaměstnanosti v EU v srpnu 2016</v>
      </c>
      <c r="L15" s="772"/>
      <c r="M15" s="3" t="str">
        <f>'G 1.1.1 EN'!A1</f>
        <v>Graph 1.1.1 Unemployment rate in the EU in August 2016</v>
      </c>
    </row>
    <row r="16" spans="2:19" ht="13.5" customHeight="1" x14ac:dyDescent="0.2">
      <c r="D16" s="3" t="str">
        <f>'G 1.1.2 CZ'!A1</f>
        <v>Graf 1.1.2 Růst HDP v EA12 a v USA</v>
      </c>
      <c r="L16" s="742"/>
      <c r="M16" s="3" t="str">
        <f>'G 1.1.2 EN'!A1</f>
        <v>Graph 1.1.2 Growth of GDP in EA12 and in the USA</v>
      </c>
    </row>
    <row r="17" spans="3:13" ht="13.5" customHeight="1" x14ac:dyDescent="0.2">
      <c r="D17" s="3" t="str">
        <f>'G 1.1.3 CZ'!A1</f>
        <v>Graf 1.1.3 Ukazatel Ifo a průmyslová produkce v ČR</v>
      </c>
      <c r="L17" s="742"/>
      <c r="M17" s="3" t="str">
        <f>'G 1.1.3 EN'!A1</f>
        <v>Graph 1.1.3 Ifo and Czech Industrial Production</v>
      </c>
    </row>
    <row r="18" spans="3:13" ht="13.5" customHeight="1" x14ac:dyDescent="0.2">
      <c r="D18" s="3" t="str">
        <f>'G 1.1.4 CZ'!A1</f>
        <v>Graf 1.1.4 Korunová cena barelu ropy Brent</v>
      </c>
      <c r="L18" s="742"/>
      <c r="M18" s="3" t="str">
        <f>'G 1.1.4 EN'!A1</f>
        <v>Graph 1.1.4 Koruna Price of Brent Crude Oil</v>
      </c>
    </row>
    <row r="19" spans="3:13" ht="13.5" customHeight="1" x14ac:dyDescent="0.2">
      <c r="D19" s="3" t="str">
        <f>'T 1.1.1'!A3</f>
        <v>Tabulka 1.1.1 Hrubý domácí produkt – roční</v>
      </c>
      <c r="L19" s="742"/>
      <c r="M19" s="3" t="str">
        <f>'T 1.1.1'!B3</f>
        <v>Table 1.1.1 Gross Domestic Product – yearly</v>
      </c>
    </row>
    <row r="20" spans="3:13" ht="13.5" customHeight="1" x14ac:dyDescent="0.2">
      <c r="D20" s="3" t="str">
        <f>'G 1.1.5 CZ'!A1</f>
        <v>Graf 1.1.5 Hrubý domácí produkt</v>
      </c>
      <c r="L20" s="742"/>
      <c r="M20" s="3" t="str">
        <f>'G 1.1.5 EN'!A1</f>
        <v>Graph 1.1.5 Gross Domestic Product</v>
      </c>
    </row>
    <row r="21" spans="3:13" ht="13.5" customHeight="1" x14ac:dyDescent="0.2">
      <c r="D21" s="3" t="str">
        <f>'T 1.1.2'!A3</f>
        <v>Tabulka 1.1.2 Hrubý domácí produkt – čtvrtletní</v>
      </c>
      <c r="L21" s="742"/>
      <c r="M21" s="3" t="str">
        <f>'T 1.1.2'!B3</f>
        <v>Table 1.1.2 Gross Domestic Product – quarterly</v>
      </c>
    </row>
    <row r="22" spans="3:13" ht="13.5" customHeight="1" x14ac:dyDescent="0.2">
      <c r="D22" s="3" t="str">
        <f>'G 1.1.6 CZ'!A1</f>
        <v>Graf 1.1.6 Hrubý domácí produkt – ČR a sousední státy</v>
      </c>
      <c r="L22" s="742"/>
      <c r="M22" s="3" t="str">
        <f>'G 1.1.6 EN'!A1</f>
        <v>Graph 1.1.6 Gross Domestic Product – Czech Republic and the neighbouring states</v>
      </c>
    </row>
    <row r="23" spans="3:13" ht="13.5" customHeight="1" x14ac:dyDescent="0.2">
      <c r="D23" s="3" t="str">
        <f>'G 1.1.7 CZ'!A1</f>
        <v>Graf 1.1.7 Hrubý domácí produkt – ČR a sousední státy</v>
      </c>
      <c r="L23" s="742"/>
      <c r="M23" s="3" t="str">
        <f>'G 1.1.7 EN'!A1</f>
        <v>Graph 1.1.7 Gross Domestic Product – Czech Republic and the neighbouring states</v>
      </c>
    </row>
    <row r="24" spans="3:13" ht="13.5" customHeight="1" x14ac:dyDescent="0.2">
      <c r="D24" s="3" t="str">
        <f>'G 1.1.8 CZ'!A1</f>
        <v>Graf 1.1.8 Cyklická složka HDP – ČR a Německo</v>
      </c>
      <c r="L24" s="742"/>
      <c r="M24" s="3" t="str">
        <f>'G 1.1.8 EN'!A1</f>
        <v>Graph 1.1.8 Cyclical Component of GDP – Czech Republic and Germany</v>
      </c>
    </row>
    <row r="25" spans="3:13" ht="13.5" customHeight="1" x14ac:dyDescent="0.2">
      <c r="D25" s="3" t="str">
        <f>'T 1.1.3'!A3</f>
        <v>Tabulka 1.1.3 Světové ceny vybraných komodit – roční</v>
      </c>
      <c r="L25" s="742"/>
      <c r="M25" s="3" t="str">
        <f>'T 1.1.3'!B3</f>
        <v>Table 1.1.3 Prices of Selected Commodities – yearly</v>
      </c>
    </row>
    <row r="26" spans="3:13" ht="13.5" customHeight="1" x14ac:dyDescent="0.2">
      <c r="D26" s="3" t="str">
        <f>'T 1.1.4'!A3</f>
        <v>Tabulka 1.1.4 Světové ceny komodit – čtvrtletní</v>
      </c>
      <c r="L26" s="742"/>
      <c r="M26" s="3" t="str">
        <f>'T 1.1.4'!B3</f>
        <v>Table 1.1.4 Prices of Selected Commodities – quarterly</v>
      </c>
    </row>
    <row r="27" spans="3:13" ht="13.5" customHeight="1" x14ac:dyDescent="0.2">
      <c r="D27" s="3" t="str">
        <f>'G 1.1.9 CZ'!A1</f>
        <v>Graf 1.1.9 Dolarová cena ropy Brent</v>
      </c>
      <c r="L27" s="742"/>
      <c r="M27" s="3" t="str">
        <f>'G 1.1.9 EN'!A1</f>
        <v>Graph 1.1.9 Dollar Prices of Oil</v>
      </c>
    </row>
    <row r="28" spans="3:13" ht="13.5" customHeight="1" x14ac:dyDescent="0.2">
      <c r="D28" s="3" t="str">
        <f>'G 1.1.10 CZ'!A1</f>
        <v>Graf 1.1.10 Korunové indexy světových cen vybraných komodit</v>
      </c>
      <c r="L28" s="742"/>
      <c r="M28" s="3" t="str">
        <f>'G 1.1.10 EN'!A1</f>
        <v>Graph 1.1.10 Koruna Indices of Prices of Selected Commodities</v>
      </c>
    </row>
    <row r="29" spans="3:13" ht="13.5" customHeight="1" x14ac:dyDescent="0.2">
      <c r="C29" s="772">
        <v>42401</v>
      </c>
      <c r="D29" s="747" t="s">
        <v>46</v>
      </c>
      <c r="L29" s="772">
        <v>42401</v>
      </c>
      <c r="M29" s="747" t="s">
        <v>61</v>
      </c>
    </row>
    <row r="30" spans="3:13" ht="13.5" customHeight="1" x14ac:dyDescent="0.2">
      <c r="D30" s="3" t="str">
        <f>'G 1.2.1 CZ'!A1</f>
        <v>Graf 1.2.1 Dekompozice salda vládního sektoru</v>
      </c>
      <c r="L30" s="742"/>
      <c r="M30" s="3" t="str">
        <f>'G 1.2.1 EN'!A1</f>
        <v>Graph 1.2.1 Decomposition of the Government Balance</v>
      </c>
    </row>
    <row r="31" spans="3:13" ht="13.5" customHeight="1" x14ac:dyDescent="0.2">
      <c r="D31" s="3" t="str">
        <f>'G 1.2.2 CZ'!A1</f>
        <v>Graf 1.2.2 Dluh vládního sektoru</v>
      </c>
      <c r="L31" s="742"/>
      <c r="M31" s="3" t="str">
        <f>'G 1.2.2 EN'!A1</f>
        <v>Graph 1.2.2 Government Debt</v>
      </c>
    </row>
    <row r="32" spans="3:13" ht="13.5" customHeight="1" x14ac:dyDescent="0.2">
      <c r="D32" s="3" t="str">
        <f>'T 1.2.1'!A3</f>
        <v>Tabulka 1.2.1 Saldo a dluh</v>
      </c>
      <c r="L32" s="742"/>
      <c r="M32" s="3" t="str">
        <f>'T 1.2.1'!B3</f>
        <v>Table 1.2.1 Net Lending/Borrowing and Debt</v>
      </c>
    </row>
    <row r="33" spans="3:13" ht="13.5" customHeight="1" x14ac:dyDescent="0.2">
      <c r="C33" s="772">
        <v>42430</v>
      </c>
      <c r="D33" s="747" t="s">
        <v>48</v>
      </c>
      <c r="L33" s="772">
        <v>42430</v>
      </c>
      <c r="M33" s="747" t="s">
        <v>62</v>
      </c>
    </row>
    <row r="34" spans="3:13" ht="13.5" customHeight="1" x14ac:dyDescent="0.2">
      <c r="D34" s="3" t="str">
        <f>'G 1.3.1 CZ'!A1</f>
        <v>Graf 1.3.1 Devizové intervence ČNB a měnový kurz</v>
      </c>
      <c r="L34" s="742"/>
      <c r="M34" s="3" t="str">
        <f>'G 1.3.1 EN'!A1</f>
        <v>Graph 1.3.1 FX Interventions of the CNB and the Exchange Rate</v>
      </c>
    </row>
    <row r="35" spans="3:13" ht="13.5" customHeight="1" x14ac:dyDescent="0.2">
      <c r="D35" s="3" t="str">
        <f>'G 1.3.2 CZ'!A1</f>
        <v>Graf 1.3.2 Úrokové sazby</v>
      </c>
      <c r="L35" s="742"/>
      <c r="M35" s="3" t="str">
        <f>'G 1.3.2 EN'!A1</f>
        <v>Graph 1.3.2 Interest Rates</v>
      </c>
    </row>
    <row r="36" spans="3:13" ht="13.5" customHeight="1" x14ac:dyDescent="0.2">
      <c r="D36" s="3" t="str">
        <f>'G 1.3.3 CZ'!A1</f>
        <v>Graf 1.3.3 Úvěry</v>
      </c>
      <c r="L36" s="742"/>
      <c r="M36" s="3" t="str">
        <f>'G 1.3.3 EN'!A1</f>
        <v>Graph 1.3.3 Loans</v>
      </c>
    </row>
    <row r="37" spans="3:13" ht="13.5" customHeight="1" x14ac:dyDescent="0.2">
      <c r="D37" s="3" t="str">
        <f>'G 1.3.4 CZ'!A1</f>
        <v>Graf 1.3.4 Úvěry v selhání</v>
      </c>
      <c r="L37" s="742"/>
      <c r="M37" s="3" t="str">
        <f>'G 1.3.4 EN'!A1</f>
        <v>Graph 1.3.4 Non-performing Loans</v>
      </c>
    </row>
    <row r="38" spans="3:13" ht="13.5" customHeight="1" x14ac:dyDescent="0.2">
      <c r="D38" s="3" t="str">
        <f>'G 1.3.5 CZ'!A1</f>
        <v>Graf 1.3.5 Vklady</v>
      </c>
      <c r="L38" s="742"/>
      <c r="M38" s="3" t="str">
        <f>'G 1.3.5 EN'!A1</f>
        <v>Graph 1.3.5 Deposits</v>
      </c>
    </row>
    <row r="39" spans="3:13" ht="13.5" customHeight="1" x14ac:dyDescent="0.2">
      <c r="D39" s="3" t="str">
        <f>'T 1.3.1'!A3</f>
        <v>Tabulka 1.3.1 Úrokové sazby – roční</v>
      </c>
      <c r="L39" s="742"/>
      <c r="M39" s="3" t="str">
        <f>'T 1.3.1'!C3</f>
        <v>Table 1.3.1 Interest Rates – yearly</v>
      </c>
    </row>
    <row r="40" spans="3:13" ht="13.5" customHeight="1" x14ac:dyDescent="0.2">
      <c r="D40" s="3" t="str">
        <f>'T 1.3.2'!A3</f>
        <v>Tabulka 1.3.2 Úrokové sazby – čtvrtletní</v>
      </c>
      <c r="L40" s="742"/>
      <c r="M40" s="3" t="str">
        <f>'T 1.3.2'!C3</f>
        <v>Table 1.3.2 Interest Rates – quarterly</v>
      </c>
    </row>
    <row r="41" spans="3:13" ht="13.5" customHeight="1" x14ac:dyDescent="0.2">
      <c r="D41" s="3" t="str">
        <f>'T 1.3.3'!A3</f>
        <v>Tabulka 1.3.3 Úrokové sazby, vklady a úvěry – roční</v>
      </c>
      <c r="L41" s="742"/>
      <c r="M41" s="3" t="str">
        <f>'T 1.3.3'!C3</f>
        <v>Table 1.3.3 Interest Rates, Deposits and Loans – yearly</v>
      </c>
    </row>
    <row r="42" spans="3:13" ht="13.5" customHeight="1" x14ac:dyDescent="0.2">
      <c r="D42" s="3" t="str">
        <f>'T 1.3.4'!A3</f>
        <v>Tabulka 1.3.4 Úrokové sazby, vklady a úvěry – čtvrtletní</v>
      </c>
      <c r="L42" s="742"/>
      <c r="M42" s="3" t="str">
        <f>'T 1.3.4'!C3</f>
        <v>Table 1.3.4 Interest Rates, Deposits and Loans – quarterly</v>
      </c>
    </row>
    <row r="43" spans="3:13" ht="13.5" customHeight="1" x14ac:dyDescent="0.2">
      <c r="D43" s="3" t="str">
        <f>'G 1.3.6 CZ'!A1</f>
        <v>Graf 1.3.6 Bankovní úvěry domácnostem</v>
      </c>
      <c r="L43" s="742"/>
      <c r="M43" s="3" t="str">
        <f>'G 1.3.6 EN'!A1</f>
        <v>Graph 1.3.6 Bank Loans to Households</v>
      </c>
    </row>
    <row r="44" spans="3:13" ht="13.5" customHeight="1" x14ac:dyDescent="0.2">
      <c r="D44" s="3" t="str">
        <f>'T 1.3.5'!A3</f>
        <v>Tabulka 1.3.5 Měnové kurzy – roční</v>
      </c>
      <c r="L44" s="742"/>
      <c r="M44" s="3" t="str">
        <f>'T 1.3.5'!B3</f>
        <v>Table 1.3.5 Exchange Rates – yearly</v>
      </c>
    </row>
    <row r="45" spans="3:13" ht="13.5" customHeight="1" x14ac:dyDescent="0.2">
      <c r="D45" s="3" t="str">
        <f>'T 1.3.6'!A3</f>
        <v>Tabulka 1.3.6 Měnové kurzy – čtvrtletní</v>
      </c>
      <c r="L45" s="742"/>
      <c r="M45" s="3" t="str">
        <f>'T 1.3.6'!B3</f>
        <v>Table 1.3.6 Exchange Rates – quarterly</v>
      </c>
    </row>
    <row r="46" spans="3:13" ht="13.5" customHeight="1" x14ac:dyDescent="0.2">
      <c r="D46" s="3" t="str">
        <f>'G 1.3.7 CZ'!A1</f>
        <v>Graf 1.3.7 Nominální měnové kurzy</v>
      </c>
      <c r="L46" s="742"/>
      <c r="M46" s="3" t="str">
        <f>'G 1.3.7 EN'!A1</f>
        <v>Graph 1.3.7 Nominal Exchange Rates</v>
      </c>
    </row>
    <row r="47" spans="3:13" ht="13.5" customHeight="1" x14ac:dyDescent="0.2">
      <c r="D47" s="3" t="str">
        <f>'G 1.3.8 CZ'!A1</f>
        <v>Graf 1.3.8 Reálný měnový kurz vůči EA12</v>
      </c>
      <c r="L47" s="742"/>
      <c r="M47" s="3" t="str">
        <f>'G 1.3.8 EN'!A1</f>
        <v>Graph 1.3.8 Real Exchange Rate to EA12</v>
      </c>
    </row>
    <row r="48" spans="3:13" ht="13.5" customHeight="1" x14ac:dyDescent="0.2">
      <c r="D48" s="3" t="str">
        <f>'G 1.3.9 CZ'!A1</f>
        <v>Graf 1.3.9 Reálný měnový kurz vůči EA12</v>
      </c>
      <c r="L48" s="742"/>
      <c r="M48" s="3" t="str">
        <f>'G 1.3.9 EN'!A1</f>
        <v>Graph 1.3.9 Real Exchange Rate to EA12</v>
      </c>
    </row>
    <row r="49" spans="2:13" ht="13.5" customHeight="1" x14ac:dyDescent="0.2">
      <c r="C49" s="772">
        <v>42491</v>
      </c>
      <c r="D49" s="747" t="s">
        <v>47</v>
      </c>
      <c r="L49" s="772">
        <v>42491</v>
      </c>
      <c r="M49" s="747" t="s">
        <v>63</v>
      </c>
    </row>
    <row r="50" spans="2:13" ht="13.5" customHeight="1" x14ac:dyDescent="0.2">
      <c r="D50" s="3" t="str">
        <f>'G 1.5.1 CZ'!A1</f>
        <v>Graf 1.5.1 Věkové skupiny</v>
      </c>
      <c r="L50" s="742"/>
      <c r="M50" s="3" t="str">
        <f>'G 1.5.1 EN'!A1</f>
        <v>Graph 1.5.1 Age Groups</v>
      </c>
    </row>
    <row r="51" spans="2:13" ht="13.5" customHeight="1" x14ac:dyDescent="0.2">
      <c r="D51" s="3" t="str">
        <f>'G 1.5.2 CZ'!A1</f>
        <v>Graf 1.5.2 Počet obyvatel ve věku 15–64 let</v>
      </c>
      <c r="L51" s="742"/>
      <c r="M51" s="3" t="str">
        <f>'G 1.5.2 EN'!A1</f>
        <v>Graph 1.5.2 Population Aged 15–64</v>
      </c>
    </row>
    <row r="52" spans="2:13" ht="13.5" customHeight="1" x14ac:dyDescent="0.2">
      <c r="D52" s="3" t="str">
        <f>'G 1.5.3 CZ'!A1</f>
        <v>Graf 1.5.3 Očekávaná střední délka života při narození</v>
      </c>
      <c r="L52" s="742"/>
      <c r="M52" s="3" t="str">
        <f>'G 1.5.3 EN'!A1</f>
        <v>Graph 1.5.3 Life Expectancy at Birth</v>
      </c>
    </row>
    <row r="53" spans="2:13" ht="13.5" customHeight="1" x14ac:dyDescent="0.2">
      <c r="D53" s="3" t="str">
        <f>'T 1.5.1'!A3</f>
        <v>Tabulka 1.5.1 Demografie</v>
      </c>
      <c r="L53" s="742"/>
      <c r="M53" s="3" t="str">
        <f>'T 1.5.1'!B3</f>
        <v>Table 1.5.1 Demographics</v>
      </c>
    </row>
    <row r="54" spans="2:13" ht="13.5" customHeight="1" x14ac:dyDescent="0.2">
      <c r="D54" s="3" t="str">
        <f>'G 1.5.4 CZ'!A1</f>
        <v>Graf 1.5.4 Míry závislosti</v>
      </c>
      <c r="L54" s="742"/>
      <c r="M54" s="3" t="str">
        <f>'G 1.5.4 EN'!A1</f>
        <v>Graph 1.5.4 Dependency Ratios</v>
      </c>
    </row>
    <row r="55" spans="2:13" ht="13.5" customHeight="1" x14ac:dyDescent="0.2">
      <c r="D55" s="3" t="str">
        <f>'G 1.5.5 CZ'!A1</f>
        <v>Graf 1.5.5 Starobní důchodci</v>
      </c>
      <c r="L55" s="742"/>
      <c r="M55" s="3" t="str">
        <f>'G 1.5.5 EN'!A1</f>
        <v>Graph 1.5.5 Old-Age Pensioners</v>
      </c>
    </row>
    <row r="56" spans="2:13" ht="13.5" customHeight="1" x14ac:dyDescent="0.2">
      <c r="B56" s="742">
        <v>2</v>
      </c>
      <c r="D56" s="747" t="s">
        <v>49</v>
      </c>
      <c r="K56" s="742">
        <v>2</v>
      </c>
      <c r="L56" s="742"/>
      <c r="M56" s="747" t="s">
        <v>64</v>
      </c>
    </row>
    <row r="57" spans="2:13" ht="13.5" customHeight="1" x14ac:dyDescent="0.2">
      <c r="C57" s="772">
        <v>42371</v>
      </c>
      <c r="D57" s="747" t="s">
        <v>50</v>
      </c>
      <c r="L57" s="772">
        <v>42371</v>
      </c>
      <c r="M57" s="747" t="s">
        <v>65</v>
      </c>
    </row>
    <row r="58" spans="2:13" ht="13.5" customHeight="1" x14ac:dyDescent="0.2">
      <c r="D58" s="3" t="str">
        <f>'G 2.1.1 CZ'!A1</f>
        <v>Graf 2.1.1 Produkční mezera</v>
      </c>
      <c r="L58" s="742"/>
      <c r="M58" s="3" t="str">
        <f>'G 2.1.1 EN'!A1</f>
        <v>Graph 2.1.1 Output Gap</v>
      </c>
    </row>
    <row r="59" spans="2:13" ht="13.5" customHeight="1" x14ac:dyDescent="0.2">
      <c r="D59" s="3" t="str">
        <f>'G 2.1.2 CZ'!A1</f>
        <v>Graf 2.1.2 Potenciální produkt</v>
      </c>
      <c r="L59" s="742"/>
      <c r="M59" s="3" t="str">
        <f>'G 2.1.2 EN'!A1</f>
        <v>Graph 2.1.2 Potential Product</v>
      </c>
    </row>
    <row r="60" spans="2:13" ht="13.5" customHeight="1" x14ac:dyDescent="0.2">
      <c r="D60" s="3" t="str">
        <f>'G 2.1.3 CZ'!A1</f>
        <v>Graf 2.1.3 Potenciální produkt a HPH</v>
      </c>
      <c r="L60" s="742"/>
      <c r="M60" s="3" t="str">
        <f>'G 2.1.3 EN'!A1</f>
        <v>Graph 2.1.3 Potential Product and GVA</v>
      </c>
    </row>
    <row r="61" spans="2:13" ht="13.5" customHeight="1" x14ac:dyDescent="0.2">
      <c r="D61" s="3" t="str">
        <f>'G 2.1.4 CZ'!A1</f>
        <v>Graf 2.1.4 Úroveň potenciálního produktu a HPH</v>
      </c>
      <c r="L61" s="742"/>
      <c r="M61" s="3" t="str">
        <f>'G 2.1.4 EN'!A1</f>
        <v>Graph 2.1.4 Levels of Potential Product and GVA</v>
      </c>
    </row>
    <row r="62" spans="2:13" ht="13.5" customHeight="1" x14ac:dyDescent="0.2">
      <c r="D62" s="3" t="str">
        <f>'G 2.1.5 CZ'!A1</f>
        <v>Graf 2.1.5 Využití výrobních kapacit v průmyslu</v>
      </c>
      <c r="L62" s="742"/>
      <c r="M62" s="3" t="str">
        <f>'G 2.1.5 EN'!A1</f>
        <v>Graph 2.1.5 Capacity Utilisation in Industry</v>
      </c>
    </row>
    <row r="63" spans="2:13" ht="13.5" customHeight="1" x14ac:dyDescent="0.2">
      <c r="D63" s="3" t="str">
        <f>'G 2.1.6 CZ'!A1</f>
        <v>Graf 2.1.6 Souhrnná produktivita výrobních faktorů</v>
      </c>
      <c r="L63" s="742"/>
      <c r="M63" s="3" t="str">
        <f>'G 2.1.6 EN'!A1</f>
        <v>Graph 2.1.6 Total Factor Productivity</v>
      </c>
    </row>
    <row r="64" spans="2:13" ht="13.5" customHeight="1" x14ac:dyDescent="0.2">
      <c r="D64" s="3" t="str">
        <f>'T 2.1.1'!A3</f>
        <v>Tabulka 2.1.1 Produkční mezera a potenciální produkt</v>
      </c>
      <c r="L64" s="742"/>
      <c r="M64" s="3" t="str">
        <f>'T 2.1.1'!B3</f>
        <v>Table 2.1.1 Output Gap and Potential Product</v>
      </c>
    </row>
    <row r="65" spans="2:13" ht="13.5" customHeight="1" x14ac:dyDescent="0.2">
      <c r="C65" s="772">
        <v>42402</v>
      </c>
      <c r="D65" s="747" t="s">
        <v>382</v>
      </c>
      <c r="L65" s="772">
        <v>42402</v>
      </c>
      <c r="M65" s="747" t="s">
        <v>383</v>
      </c>
    </row>
    <row r="66" spans="2:13" ht="13.5" customHeight="1" x14ac:dyDescent="0.2">
      <c r="D66" s="3" t="str">
        <f>'G 2.2.1 CZ'!A1</f>
        <v>Graf 2.2.1 Indikátor důvěry a HPH v průmyslu</v>
      </c>
      <c r="L66" s="742"/>
      <c r="M66" s="3" t="str">
        <f>'G 2.2.1 EN'!A1</f>
        <v>Graph 2.2.1 Confidence and GVA in Industry</v>
      </c>
    </row>
    <row r="67" spans="2:13" ht="13.5" customHeight="1" x14ac:dyDescent="0.2">
      <c r="D67" s="3" t="str">
        <f>'G 2.2.2 CZ'!A1</f>
        <v>Graf 2.2.2 Indikátor důvěry a HPH ve stavebnictví</v>
      </c>
      <c r="L67" s="742"/>
      <c r="M67" s="3" t="str">
        <f>'G 2.2.2 EN'!A1</f>
        <v>Graph 2.2.2 Confidence and GVA in Construction</v>
      </c>
    </row>
    <row r="68" spans="2:13" ht="13.5" customHeight="1" x14ac:dyDescent="0.2">
      <c r="D68" s="3" t="str">
        <f>'G 2.2.3 CZ'!A1</f>
        <v>Graf 2.2.3 Indikátor důvěry a HPH v obchodě a službách</v>
      </c>
      <c r="L68" s="742"/>
      <c r="M68" s="3" t="str">
        <f>'G 2.2.3 EN'!A1</f>
        <v>Graph 2.2.3 Confidence and GVA in Trade and Services</v>
      </c>
    </row>
    <row r="69" spans="2:13" ht="13.5" customHeight="1" x14ac:dyDescent="0.2">
      <c r="D69" s="3" t="str">
        <f>'G 2.2.4 CZ'!A1</f>
        <v>Graf 2.2.4 Indikátor důvěry spotřebitelů a spotřeba domácností</v>
      </c>
      <c r="L69" s="742"/>
      <c r="M69" s="3" t="str">
        <f>'G 2.2.4 EN'!A1</f>
        <v>Graph 2.2.4 Consumer Confidence and Consumption</v>
      </c>
    </row>
    <row r="70" spans="2:13" ht="13.5" customHeight="1" x14ac:dyDescent="0.2">
      <c r="D70" s="3" t="str">
        <f>'G 2.2.5 CZ'!A1</f>
        <v>Graf 2.2.5 Souhrnný indikátor důvěry a HPH</v>
      </c>
      <c r="L70" s="742"/>
      <c r="M70" s="3" t="str">
        <f>'G 2.2.5 EN'!A1</f>
        <v>Graph 2.2.5 Composite Confidence Indicator and GVA</v>
      </c>
    </row>
    <row r="71" spans="2:13" ht="13.5" customHeight="1" x14ac:dyDescent="0.2">
      <c r="D71" s="3" t="str">
        <f>'G 2.2.6 CZ'!A1</f>
        <v>Graf 2.2.6 Kompozitní předstihový indikátor</v>
      </c>
      <c r="L71" s="742"/>
      <c r="M71" s="3" t="str">
        <f>'G 2.2.6 EN'!A1</f>
        <v>Graph 2.2.6 Composite Leading Indicator</v>
      </c>
    </row>
    <row r="72" spans="2:13" ht="13.5" customHeight="1" x14ac:dyDescent="0.2">
      <c r="B72" s="742">
        <v>3</v>
      </c>
      <c r="D72" s="747" t="s">
        <v>57</v>
      </c>
      <c r="K72" s="742">
        <v>3</v>
      </c>
      <c r="L72" s="742"/>
      <c r="M72" s="747" t="s">
        <v>58</v>
      </c>
    </row>
    <row r="73" spans="2:13" ht="13.5" customHeight="1" x14ac:dyDescent="0.2">
      <c r="C73" s="772">
        <v>42372</v>
      </c>
      <c r="D73" s="747" t="s">
        <v>51</v>
      </c>
      <c r="L73" s="772">
        <v>42372</v>
      </c>
      <c r="M73" s="747" t="s">
        <v>66</v>
      </c>
    </row>
    <row r="74" spans="2:13" ht="13.5" customHeight="1" x14ac:dyDescent="0.2">
      <c r="D74" s="3" t="str">
        <f>'T 3.1.1'!A3</f>
        <v>Tabulka 3.1.1 HDP – užití ve stálých cenách – roční</v>
      </c>
      <c r="L74" s="742"/>
      <c r="M74" s="3" t="str">
        <f>'T 3.1.1'!B3</f>
        <v>Table 3.1.1 Real GDP by Type of Expenditure – yearly</v>
      </c>
    </row>
    <row r="75" spans="2:13" ht="13.5" customHeight="1" x14ac:dyDescent="0.2">
      <c r="D75" s="3" t="str">
        <f>'T 3.1.2'!A3</f>
        <v>Tabulka 3.1.2 HDP – užití ve stálých cenách – čtvrtletní</v>
      </c>
      <c r="L75" s="742"/>
      <c r="M75" s="3" t="str">
        <f>'T 3.1.2'!B3</f>
        <v>Table 3.1.2 Real GDP by Type of Expenditure – quarterly</v>
      </c>
    </row>
    <row r="76" spans="2:13" ht="13.5" customHeight="1" x14ac:dyDescent="0.2">
      <c r="D76" s="3" t="str">
        <f>'T 3.1.3'!A3</f>
        <v>Tabulka 3.1.3 HDP – užití v běžných cenách – roční</v>
      </c>
      <c r="L76" s="742"/>
      <c r="M76" s="3" t="str">
        <f>'T 3.1.3'!B3</f>
        <v>Table 3.1.3 Nominal GDP by Type of Expenditure – yearly</v>
      </c>
    </row>
    <row r="77" spans="2:13" ht="13.5" customHeight="1" x14ac:dyDescent="0.2">
      <c r="D77" s="3" t="str">
        <f>'T 3.1.4'!A3</f>
        <v>Tabulka 3.1.4 HDP – užití v běžných cenách – čtvrtletní</v>
      </c>
      <c r="L77" s="742"/>
      <c r="M77" s="3" t="str">
        <f>'T 3.1.4'!B3</f>
        <v>Table 3.1.4 Nominal GDP by Type of Expenditure – quarterly</v>
      </c>
    </row>
    <row r="78" spans="2:13" ht="13.5" customHeight="1" x14ac:dyDescent="0.2">
      <c r="D78" s="3" t="str">
        <f>'G 3.1.1 CZ'!A1</f>
        <v>Graf 3.1.1 Hrubý domácí produkt (reálný)</v>
      </c>
      <c r="L78" s="742"/>
      <c r="M78" s="3" t="str">
        <f>'G 3.1.1 EN'!A1</f>
        <v>Graph 3.1.1 Gross Domestic Product (real)</v>
      </c>
    </row>
    <row r="79" spans="2:13" ht="13.5" customHeight="1" x14ac:dyDescent="0.2">
      <c r="D79" s="3" t="str">
        <f>'G 3.1.2 CZ'!A1</f>
        <v>Graf 3.1.2 Hrubý domácí produkt (reálný)</v>
      </c>
      <c r="L79" s="742"/>
      <c r="M79" s="3" t="str">
        <f>'G 3.1.2 EN'!A1</f>
        <v>Graph 3.1.2 Gross Domestic Product (real)</v>
      </c>
    </row>
    <row r="80" spans="2:13" ht="13.5" customHeight="1" x14ac:dyDescent="0.2">
      <c r="D80" s="3" t="str">
        <f>'G 3.1.3 CZ'!A1</f>
        <v>Graf 3.1.3 Zdroje reálného domácího produktu</v>
      </c>
      <c r="L80" s="742"/>
      <c r="M80" s="3" t="str">
        <f>'G 3.1.3 EN'!A1</f>
        <v>Graph 3.1.3 Resources of Gross Domestic Product</v>
      </c>
    </row>
    <row r="81" spans="3:13" ht="13.5" customHeight="1" x14ac:dyDescent="0.2">
      <c r="D81" s="3" t="str">
        <f>'G 3.1.4 CZ'!A1</f>
        <v>Graf 3.1.4 Výdaje na hrubý domácí produkt</v>
      </c>
      <c r="L81" s="742"/>
      <c r="M81" s="3" t="str">
        <f>'G 3.1.4 EN'!A1</f>
        <v>Graph 3.1.4 Gross Domestic Product by Type of Expenditure</v>
      </c>
    </row>
    <row r="82" spans="3:13" ht="13.5" customHeight="1" x14ac:dyDescent="0.2">
      <c r="D82" s="3" t="str">
        <f>'G 3.1.5 CZ'!A1</f>
        <v>Graf 3.1.5 Spotřeba domácností</v>
      </c>
      <c r="L82" s="742"/>
      <c r="M82" s="3" t="str">
        <f>'G 3.1.5 EN'!A1</f>
        <v>Graph 3.1.5 Consumption of Households</v>
      </c>
    </row>
    <row r="83" spans="3:13" ht="13.5" customHeight="1" x14ac:dyDescent="0.2">
      <c r="D83" s="3" t="str">
        <f>'G 3.1.6 CZ'!A1</f>
        <v>Graf 3.1.6 Tvorba hrubého fixního kapitálu</v>
      </c>
      <c r="L83" s="742"/>
      <c r="M83" s="3" t="str">
        <f>'G 3.1.6 EN'!A1</f>
        <v>Graph 3.1.6 Gross Fixed Capital Formation</v>
      </c>
    </row>
    <row r="84" spans="3:13" ht="13.5" customHeight="1" x14ac:dyDescent="0.2">
      <c r="D84" s="3" t="str">
        <f>'G 3.1.7 CZ'!A1</f>
        <v>Graf 3.1.7 Věcné členění tvorby hrubého fixního kapitálu</v>
      </c>
      <c r="L84" s="742"/>
      <c r="M84" s="3" t="str">
        <f>'G 3.1.7 EN'!A1</f>
        <v>Graph 3.1.7 Gross Fixed Capital Formation by Type of Expenditure</v>
      </c>
    </row>
    <row r="85" spans="3:13" ht="13.5" customHeight="1" x14ac:dyDescent="0.2">
      <c r="D85" s="3" t="str">
        <f>'G 3.1.8 CZ'!A1</f>
        <v>Graf 3.1.8 Sektorové členění tvorby hrubého fixního kapitálu</v>
      </c>
      <c r="L85" s="742"/>
      <c r="M85" s="3" t="str">
        <f>'G 3.1.8 EN'!A1</f>
        <v>Graph 3.1.8 Gross Fixed Capital Formation by Sector</v>
      </c>
    </row>
    <row r="86" spans="3:13" ht="13.5" customHeight="1" x14ac:dyDescent="0.2">
      <c r="D86" s="3" t="str">
        <f>'G 3.1.9 CZ'!A1</f>
        <v>Graf 3.1.9 Nominální hrubý domácí produkt</v>
      </c>
      <c r="L86" s="742"/>
      <c r="M86" s="3" t="str">
        <f>'G 3.1.9 EN'!A1</f>
        <v>Graph 3.1.9 Nominal Gross Domestic Product</v>
      </c>
    </row>
    <row r="87" spans="3:13" ht="13.5" customHeight="1" x14ac:dyDescent="0.2">
      <c r="D87" s="3" t="str">
        <f>'T 3.1.5'!A3</f>
        <v>Tabulka 3.1.5 HDP – důchodová struktura – roční</v>
      </c>
      <c r="L87" s="742"/>
      <c r="M87" s="3" t="str">
        <f>'T 3.1.5'!B3</f>
        <v>Table 3.1.5 GDP by Type of Income – yearly</v>
      </c>
    </row>
    <row r="88" spans="3:13" ht="13.5" customHeight="1" x14ac:dyDescent="0.2">
      <c r="D88" s="3" t="str">
        <f>'T 3.1.6'!A3</f>
        <v>Tabulka 3.1.6 HDP – důchodová struktura – čtvrtletní</v>
      </c>
      <c r="L88" s="742"/>
      <c r="M88" s="3" t="str">
        <f>'T 3.1.6'!B3</f>
        <v>Table 3.1.6 GDP by Type of Income – quarterly</v>
      </c>
    </row>
    <row r="89" spans="3:13" ht="13.5" customHeight="1" x14ac:dyDescent="0.2">
      <c r="C89" s="772">
        <v>42403</v>
      </c>
      <c r="D89" s="747" t="s">
        <v>52</v>
      </c>
      <c r="L89" s="772">
        <v>42403</v>
      </c>
      <c r="M89" s="747" t="s">
        <v>67</v>
      </c>
    </row>
    <row r="90" spans="3:13" ht="13.5" customHeight="1" x14ac:dyDescent="0.2">
      <c r="D90" s="3" t="str">
        <f>'T 3.2.1'!A3</f>
        <v>Tabulka 3.2.1 Ceny – roční</v>
      </c>
      <c r="L90" s="742"/>
      <c r="M90" s="3" t="str">
        <f>'T 3.2.1'!B3</f>
        <v>Table 3.2.1 Prices – yearly</v>
      </c>
    </row>
    <row r="91" spans="3:13" ht="13.5" customHeight="1" x14ac:dyDescent="0.2">
      <c r="D91" s="3" t="str">
        <f>'T 3.2.2'!A3</f>
        <v>Tabulka 3.2.2 Ceny – čtvrtletní</v>
      </c>
      <c r="L91" s="742"/>
      <c r="M91" s="3" t="str">
        <f>'T 3.2.2'!B3</f>
        <v>Table 3.2.2 Prices – quarterly</v>
      </c>
    </row>
    <row r="92" spans="3:13" ht="13.5" customHeight="1" x14ac:dyDescent="0.2">
      <c r="D92" s="3" t="str">
        <f>'G 3.2.1 CZ'!A1</f>
        <v>Graf 3.2.1 Spotřebitelské ceny</v>
      </c>
      <c r="L92" s="742"/>
      <c r="M92" s="3" t="str">
        <f>'G 3.2.1 EN'!A1</f>
        <v>Graph 3.2.1 Consumer Prices</v>
      </c>
    </row>
    <row r="93" spans="3:13" ht="13.5" customHeight="1" x14ac:dyDescent="0.2">
      <c r="D93" s="3" t="str">
        <f>'G 3.2.2 CZ'!A1</f>
        <v>Graf 3.2.2 Spotřebitelské ceny</v>
      </c>
      <c r="L93" s="742"/>
      <c r="M93" s="3" t="str">
        <f>'G 3.2.2 EN'!A1</f>
        <v>Graph 3.2.2 Consumer Prices</v>
      </c>
    </row>
    <row r="94" spans="3:13" ht="13.5" customHeight="1" x14ac:dyDescent="0.2">
      <c r="D94" s="3" t="str">
        <f>'G 3.2.3 CZ'!A1</f>
        <v>Graf 3.2.3 Indikátory spotřebitelských cen</v>
      </c>
      <c r="L94" s="742"/>
      <c r="M94" s="3" t="str">
        <f>'G 3.2.3 EN'!A1</f>
        <v>Graph 3.2.3 Indicators of Consumer Prices</v>
      </c>
    </row>
    <row r="95" spans="3:13" ht="13.5" customHeight="1" x14ac:dyDescent="0.2">
      <c r="D95" s="3" t="str">
        <f>'G 3.2.4 CZ'!A1</f>
        <v>Graf 3.2.4 Deflátor HDP</v>
      </c>
      <c r="L95" s="742"/>
      <c r="M95" s="3" t="str">
        <f>'G 3.2.4 EN'!A1</f>
        <v>Graph 3.2.4 GDP Deflator</v>
      </c>
    </row>
    <row r="96" spans="3:13" ht="13.5" customHeight="1" x14ac:dyDescent="0.2">
      <c r="D96" s="3" t="str">
        <f>'G 3.2.5 CZ'!A1</f>
        <v>Graf 3.2.5 Směnné relace</v>
      </c>
      <c r="L96" s="742"/>
      <c r="M96" s="3" t="str">
        <f>'G 3.2.5 EN'!A1</f>
        <v>Graph 3.2.5 Terms of Trade</v>
      </c>
    </row>
    <row r="97" spans="3:13" ht="13.5" customHeight="1" x14ac:dyDescent="0.2">
      <c r="C97" s="772">
        <v>42432</v>
      </c>
      <c r="D97" s="747" t="s">
        <v>53</v>
      </c>
      <c r="L97" s="772">
        <v>42432</v>
      </c>
      <c r="M97" s="747" t="s">
        <v>68</v>
      </c>
    </row>
    <row r="98" spans="3:13" ht="13.5" customHeight="1" x14ac:dyDescent="0.2">
      <c r="D98" s="3" t="str">
        <f>'G 3.3.1 CZ'!A1</f>
        <v>Graf 3.3.1 Počet zaměstnanců dle různých statistik</v>
      </c>
      <c r="L98" s="742"/>
      <c r="M98" s="3" t="str">
        <f>'G 3.3.1 EN'!A1</f>
        <v>Graph 3.3.1 Employees in Different Statistics</v>
      </c>
    </row>
    <row r="99" spans="3:13" ht="13.5" customHeight="1" x14ac:dyDescent="0.2">
      <c r="D99" s="3" t="str">
        <f>'G 3.3.2 CZ'!A1</f>
        <v>Graf 3.3.2 Ukazatele nezaměstnanosti</v>
      </c>
      <c r="L99" s="742"/>
      <c r="M99" s="3" t="str">
        <f>'G 3.3.2 EN'!A1</f>
        <v>Graph 3.3.2 Indicators of Unemployment</v>
      </c>
    </row>
    <row r="100" spans="3:13" ht="13.5" customHeight="1" x14ac:dyDescent="0.2">
      <c r="D100" s="3" t="str">
        <f>'G 3.3.3 CZ'!A1</f>
        <v>Graf 3.3.3 Výběr pojistného na sociální zabezpečení a objem mezd a platů</v>
      </c>
      <c r="L100" s="742"/>
      <c r="M100" s="3" t="str">
        <f>'G 3.3.3 EN'!A1</f>
        <v>Graph 3.3.3 Collection of Social Security Contributions and Total Wage Bill</v>
      </c>
    </row>
    <row r="101" spans="3:13" ht="13.5" customHeight="1" x14ac:dyDescent="0.2">
      <c r="D101" s="3" t="str">
        <f>'G 3.3.4 CZ'!A1</f>
        <v>Graf 3.3.4 Nominální měsíční mzdy</v>
      </c>
      <c r="L101" s="742"/>
      <c r="M101" s="3" t="str">
        <f>'G 3.3.4 EN'!A1</f>
        <v>Graph 3.3.4 Nominal Monthly Wage</v>
      </c>
    </row>
    <row r="102" spans="3:13" ht="13.5" customHeight="1" x14ac:dyDescent="0.2">
      <c r="D102" s="3" t="str">
        <f>'T 3.3.1'!A3</f>
        <v>Tabulka 3.3.1 Trh práce – roční</v>
      </c>
      <c r="L102" s="742"/>
      <c r="M102" s="3" t="str">
        <f>'T 3.3.1'!B3</f>
        <v>Table 3.3.1 Labour Market – yearly</v>
      </c>
    </row>
    <row r="103" spans="3:13" ht="13.5" customHeight="1" x14ac:dyDescent="0.2">
      <c r="D103" s="3" t="str">
        <f>'T 3.3.2'!A3</f>
        <v>Tabulka 3.3.2 Trh práce – čtvrtletní</v>
      </c>
      <c r="L103" s="742"/>
      <c r="M103" s="3" t="str">
        <f>'T 3.3.2'!B3</f>
        <v>Table 3.3.2 Labour Market – quarterly</v>
      </c>
    </row>
    <row r="104" spans="3:13" ht="13.5" customHeight="1" x14ac:dyDescent="0.2">
      <c r="D104" s="3" t="str">
        <f>'G 3.3.5 CZ'!A1</f>
        <v>Graf 3.3.5 Zaměstnanost (VŠPS)</v>
      </c>
      <c r="L104" s="742"/>
      <c r="M104" s="3" t="str">
        <f>'G 3.3.5 EN'!A1</f>
        <v>Graph 3.3.5 Employment (LFS)</v>
      </c>
    </row>
    <row r="105" spans="3:13" ht="13.5" customHeight="1" x14ac:dyDescent="0.2">
      <c r="D105" s="3" t="str">
        <f>'G 3.3.6 CZ'!A1</f>
        <v>Graf 3.3.6 Poměr pracovní síly a zaměstnanosti k počtu obyvatel ve věkové skupině 15–64 let</v>
      </c>
      <c r="L105" s="742"/>
      <c r="M105" s="3" t="str">
        <f>'G 3.3.6 EN'!A1</f>
        <v>Graph 3.3.6 Ratio of Labour Force and Employment to Population Aged 15–64</v>
      </c>
    </row>
    <row r="106" spans="3:13" ht="13.5" customHeight="1" x14ac:dyDescent="0.2">
      <c r="D106" s="3" t="str">
        <f>'G 3.3.7 CZ'!A1</f>
        <v>Graf 3.3.7 Nezaměstnanost</v>
      </c>
      <c r="L106" s="742"/>
      <c r="M106" s="3" t="str">
        <f>'G 3.3.7 EN'!A1</f>
        <v>Graph 3.3.7 Unemployment</v>
      </c>
    </row>
    <row r="107" spans="3:13" ht="13.5" customHeight="1" x14ac:dyDescent="0.2">
      <c r="D107" s="3" t="str">
        <f>'G 3.3.8 CZ'!A1</f>
        <v>Graf 3.3.8 Ekonomický výkon a nezaměstnanost</v>
      </c>
      <c r="L107" s="742"/>
      <c r="M107" s="3" t="str">
        <f>'G 3.3.8 EN'!A1</f>
        <v>Graph 3.3.8 Economic Output and Unemployment</v>
      </c>
    </row>
    <row r="108" spans="3:13" ht="13.5" customHeight="1" x14ac:dyDescent="0.2">
      <c r="D108" s="3" t="str">
        <f>'G 3.3.9 CZ'!A1</f>
        <v>Graf 3.3.9 Objem mezd a platů – nominální, domácí koncept</v>
      </c>
      <c r="L108" s="742"/>
      <c r="M108" s="3" t="str">
        <f>'G 3.3.9 EN'!A1</f>
        <v>Graph 3.3.9 Wage Bill – nominal, domestic concept</v>
      </c>
    </row>
    <row r="109" spans="3:13" ht="13.5" customHeight="1" x14ac:dyDescent="0.2">
      <c r="D109" s="3" t="str">
        <f>'G 3.3.10 CZ'!A1</f>
        <v>Graf 3.3.10 Míra hrubých úspor domácností</v>
      </c>
      <c r="L109" s="742"/>
      <c r="M109" s="3" t="str">
        <f>'G 3.3.10 EN'!A1</f>
        <v>Graph 3.3.10 Gross Savings Rate of Households</v>
      </c>
    </row>
    <row r="110" spans="3:13" ht="13.5" customHeight="1" x14ac:dyDescent="0.2">
      <c r="D110" s="3" t="str">
        <f>'T 3.3.3'!A3</f>
        <v>Tabulka 3.3.3 Účet domácností</v>
      </c>
      <c r="L110" s="742"/>
      <c r="M110" s="3" t="str">
        <f>'T 3.3.3'!B3</f>
        <v>Table 3.3.3 Income and Expenditures of Households</v>
      </c>
    </row>
    <row r="111" spans="3:13" ht="13.5" customHeight="1" x14ac:dyDescent="0.2">
      <c r="C111" s="772">
        <v>42463</v>
      </c>
      <c r="D111" s="747" t="s">
        <v>54</v>
      </c>
      <c r="L111" s="772">
        <v>42463</v>
      </c>
      <c r="M111" s="747" t="s">
        <v>69</v>
      </c>
    </row>
    <row r="112" spans="3:13" ht="13.5" customHeight="1" x14ac:dyDescent="0.2">
      <c r="D112" s="3" t="str">
        <f>'T 3.4.1'!A3</f>
        <v>Tabulka 3.4.1 Platební bilance – roční</v>
      </c>
      <c r="L112" s="742"/>
      <c r="M112" s="3" t="str">
        <f>'T 3.4.1'!B3</f>
        <v>Table 3.4.1 Balance of Payments – yearly</v>
      </c>
    </row>
    <row r="113" spans="3:13" ht="13.5" customHeight="1" x14ac:dyDescent="0.2">
      <c r="D113" s="3" t="str">
        <f>'T 3.4.2'!A3</f>
        <v>Tabulka 3.4.2 Platební bilance – čtvrtletní</v>
      </c>
      <c r="L113" s="742"/>
      <c r="M113" s="3" t="str">
        <f>'T 3.4.2'!B3</f>
        <v>Table 3.4.2 Balance of Payments – quarterly</v>
      </c>
    </row>
    <row r="114" spans="3:13" ht="13.5" customHeight="1" x14ac:dyDescent="0.2">
      <c r="D114" s="3" t="str">
        <f>'G 3.4.1 CZ'!A1</f>
        <v>Graf 3.4.1 Běžný účet platební bilance</v>
      </c>
      <c r="L114" s="742"/>
      <c r="M114" s="3" t="str">
        <f>'G 3.4.1 EN'!A1</f>
        <v>Graph 3.4.1 Current Account</v>
      </c>
    </row>
    <row r="115" spans="3:13" ht="13.5" customHeight="1" x14ac:dyDescent="0.2">
      <c r="D115" s="3" t="str">
        <f>'G 3.4.2 CZ'!A1</f>
        <v>Graf 3.4.2 Obchodní bilance (národní pojetí)</v>
      </c>
      <c r="L115" s="742"/>
      <c r="M115" s="3" t="str">
        <f>'G 3.4.2 EN'!A1</f>
        <v>Graph 3.4.2 Balance of Trade (national concept)</v>
      </c>
    </row>
    <row r="116" spans="3:13" ht="13.5" customHeight="1" x14ac:dyDescent="0.2">
      <c r="D116" s="3" t="str">
        <f>'G 3.4.3 CZ'!A1</f>
        <v>Graf 3.4.3 Bilance služeb</v>
      </c>
      <c r="L116" s="742"/>
      <c r="M116" s="3" t="str">
        <f>'G 3.4.3 EN'!A1</f>
        <v>Graph 3.4.3 Balance of Services</v>
      </c>
    </row>
    <row r="117" spans="3:13" ht="13.5" customHeight="1" x14ac:dyDescent="0.2">
      <c r="D117" s="3" t="str">
        <f>'G 3.4.4 CZ'!A1</f>
        <v>Graf 3.4.4 Bilance prvotních důchodů</v>
      </c>
      <c r="L117" s="742"/>
      <c r="M117" s="3" t="str">
        <f>'G 3.4.4 EN'!A1</f>
        <v>Graph 3.4.4 Balance of Primary Income</v>
      </c>
    </row>
    <row r="118" spans="3:13" ht="13.5" customHeight="1" x14ac:dyDescent="0.2">
      <c r="D118" s="3" t="str">
        <f>'T 3.4.3'!A3</f>
        <v>Tabulka 3.4.3 Rozklad vývozu zboží (v metodice národních účtů) – roční</v>
      </c>
      <c r="L118" s="742"/>
      <c r="M118" s="3" t="str">
        <f>'T 3.4.3'!B3</f>
        <v>Table 3.4.3 Decomposition of Exports of Goods – yearly</v>
      </c>
    </row>
    <row r="119" spans="3:13" ht="13.5" customHeight="1" x14ac:dyDescent="0.2">
      <c r="D119" s="3" t="str">
        <f>'T 3.4.4'!A3</f>
        <v>Tabulka 3.4.4 Rozklad vývozu zboží (v metodice národních účtů) – čtvrtletní</v>
      </c>
      <c r="L119" s="742"/>
      <c r="M119" s="3" t="str">
        <f>'T 3.4.4'!B3</f>
        <v>Table 3.4.4 Decomposition of Exports of Goods – quarterly</v>
      </c>
    </row>
    <row r="120" spans="3:13" ht="13.5" customHeight="1" x14ac:dyDescent="0.2">
      <c r="D120" s="3" t="str">
        <f>'G 3.4.5 CZ'!A1</f>
        <v>Graf 3.4.5 HDP a dovoz zboží partnerských zemí</v>
      </c>
      <c r="L120" s="742"/>
      <c r="M120" s="3" t="str">
        <f>'G 3.4.5 EN'!A1</f>
        <v>Graph 3.4.5 GDP and Imports of Goods in Main Partner Countries</v>
      </c>
    </row>
    <row r="121" spans="3:13" ht="13.5" customHeight="1" x14ac:dyDescent="0.2">
      <c r="D121" s="3" t="str">
        <f>'G 3.4.6 CZ'!A1</f>
        <v>Graf 3.4.6 Vývoz zboží reálně</v>
      </c>
      <c r="L121" s="742"/>
      <c r="M121" s="3" t="str">
        <f>'G 3.4.6 EN'!A1</f>
        <v>Graph 3.4.6 Real Exports of Goods</v>
      </c>
    </row>
    <row r="122" spans="3:13" ht="13.5" customHeight="1" x14ac:dyDescent="0.2">
      <c r="D122" s="3" t="str">
        <f>'G 3.4.7 CZ'!A1</f>
        <v>Graf 3.4.7 Deflátor vývozu zboží</v>
      </c>
      <c r="L122" s="742"/>
      <c r="M122" s="3" t="str">
        <f>'G 3.4.7 EN'!A1</f>
        <v>Graph 3.4.7 Deflator of Exports of Goods</v>
      </c>
    </row>
    <row r="123" spans="3:13" ht="13.5" customHeight="1" x14ac:dyDescent="0.2">
      <c r="C123" s="772">
        <v>42493</v>
      </c>
      <c r="D123" s="747" t="s">
        <v>55</v>
      </c>
      <c r="L123" s="772">
        <v>42493</v>
      </c>
      <c r="M123" s="747" t="s">
        <v>70</v>
      </c>
    </row>
    <row r="124" spans="3:13" ht="13.5" customHeight="1" x14ac:dyDescent="0.2">
      <c r="D124" s="3" t="str">
        <f>'T 3.5.1'!A3</f>
        <v>Tabulka 3.5.1 Úroveň HDP na obyvatele při přepočtu pomocí běžné parity kupní síly</v>
      </c>
      <c r="L124" s="742"/>
      <c r="M124" s="3" t="str">
        <f>'T 3.5.1'!B3</f>
        <v>Table 3.5.1 GDP per Capita – Using Current Purchasing Power Parities</v>
      </c>
    </row>
    <row r="125" spans="3:13" ht="13.5" customHeight="1" x14ac:dyDescent="0.2">
      <c r="D125" s="3" t="str">
        <f>'G 3.5.1 CZ'!A1</f>
        <v>Graf 3.5.1 Úroveň HDP na obyvatele při přepočtu pomocí běžné parity kupní síly</v>
      </c>
      <c r="L125" s="742"/>
      <c r="M125" s="3" t="str">
        <f>'G 3.5.1 EN'!A1</f>
        <v>Graph 3.5.1 GDP per Capita – Using Current Purchasing Power Parities</v>
      </c>
    </row>
    <row r="126" spans="3:13" ht="13.5" customHeight="1" x14ac:dyDescent="0.2">
      <c r="D126" s="3" t="str">
        <f>'T 3.5.2'!A3</f>
        <v>Tabulka 3.5.2 Úroveň HDP na obyvatele při přepočtu pomocí běžného měnového kurzu</v>
      </c>
      <c r="L126" s="742"/>
      <c r="M126" s="3" t="str">
        <f>'T 3.5.2'!B3</f>
        <v>Table 3.5.2 GDP per Capita – Using Current Exchange Rates</v>
      </c>
    </row>
    <row r="127" spans="3:13" ht="13.5" customHeight="1" x14ac:dyDescent="0.2">
      <c r="D127" s="3" t="str">
        <f>'G 3.5.2 CZ'!A1</f>
        <v>Graf 3.5.2 Úroveň HDP na obyvatele při přepočtu pomocí běžného měnového kurzu</v>
      </c>
      <c r="L127" s="742"/>
      <c r="M127" s="3" t="str">
        <f>'G 3.5.2 EN'!A1</f>
        <v>Graph 3.5.2 GDP per Capita – Using Current Exchange Rates</v>
      </c>
    </row>
    <row r="128" spans="3:13" ht="13.5" customHeight="1" x14ac:dyDescent="0.2">
      <c r="D128" s="3" t="str">
        <f>'G 3.5.3 CZ'!A1</f>
        <v>Graf 3.5.3 Komparativní cenová hladina HDP</v>
      </c>
      <c r="L128" s="742"/>
      <c r="M128" s="3" t="str">
        <f>'G 3.5.3 EN'!A1</f>
        <v>Graph 3.5.3 Comparative Price Level of GDP per Capita</v>
      </c>
    </row>
    <row r="129" spans="2:13" ht="13.5" customHeight="1" x14ac:dyDescent="0.2">
      <c r="D129" s="3" t="str">
        <f>'G 3.5.4 CZ'!A1</f>
        <v>Graf 3.5.4 Změny reálného HDP na obyvatele v letech 2008–2015</v>
      </c>
      <c r="L129" s="742"/>
      <c r="M129" s="3" t="str">
        <f>'G 3.5.4 EN'!A1</f>
        <v>Graph 3.5.4 Change in Real GDP per Capita during 2008–2015</v>
      </c>
    </row>
    <row r="130" spans="2:13" ht="13.5" customHeight="1" x14ac:dyDescent="0.2">
      <c r="D130" s="3" t="str">
        <f>'G 3.5.5 CZ'!A1</f>
        <v>Graf 3.5.5 Úroveň HDP na obyvatele při přepočtu pomocí běžné parity kupní síly v porovnání s EA12 v roce 2015</v>
      </c>
      <c r="L130" s="742"/>
      <c r="M130" s="3" t="str">
        <f>'G 3.5.5 EN'!A1</f>
        <v>Graph 3.5.5 Current PPP Adjusted GDP per Capita Level Relative to the EA12 Average in 2015</v>
      </c>
    </row>
    <row r="131" spans="2:13" ht="13.5" customHeight="1" x14ac:dyDescent="0.2">
      <c r="D131" s="3" t="str">
        <f>'G 3.5.6 CZ'!A1</f>
        <v>Graf 3.5.6 Změna HDP na obyvatele při přepočtu pomocí běžné parity kupní síly v letech 2008–2015</v>
      </c>
      <c r="L131" s="742"/>
      <c r="M131" s="3" t="str">
        <f>'G 3.5.6 EN'!A1</f>
        <v>Graph 3.5.6 Change in Current PPP Adjusted GDP per Capita during 2008–2015</v>
      </c>
    </row>
    <row r="132" spans="2:13" ht="13.5" customHeight="1" x14ac:dyDescent="0.2">
      <c r="B132" s="742">
        <v>4</v>
      </c>
      <c r="D132" s="747" t="s">
        <v>71</v>
      </c>
      <c r="K132" s="742">
        <v>4</v>
      </c>
      <c r="L132" s="742"/>
      <c r="M132" s="747" t="s">
        <v>72</v>
      </c>
    </row>
    <row r="133" spans="2:13" ht="13.5" customHeight="1" x14ac:dyDescent="0.2">
      <c r="D133" s="3" t="str">
        <f>'T 4.1'!A3</f>
        <v>Tabulka 4.1 Shrnutí monitorovaných předpovědí</v>
      </c>
      <c r="L133" s="742"/>
      <c r="M133" s="3" t="str">
        <f>'T 4.1'!B3</f>
        <v>Table 4.1 Summary of the Monitored Forecasts</v>
      </c>
    </row>
    <row r="134" spans="2:13" ht="13.5" customHeight="1" x14ac:dyDescent="0.2">
      <c r="D134" s="3" t="str">
        <f>'G 4.1 CZ'!A1</f>
        <v>Graf 4.1 Prognózy růstu reálného HDP na rok 2016</v>
      </c>
      <c r="L134" s="742"/>
      <c r="M134" s="3" t="str">
        <f>'G 4.1 EN'!A1</f>
        <v>Graph 4.1 Forecast of Real GDP Growth for 2016</v>
      </c>
    </row>
    <row r="135" spans="2:13" ht="13.5" customHeight="1" x14ac:dyDescent="0.2">
      <c r="D135" s="3" t="str">
        <f>'G 4.2 CZ'!A1</f>
        <v>Graf 4.2 Prognózy inflace na rok 2016</v>
      </c>
      <c r="L135" s="742"/>
      <c r="M135" s="3" t="str">
        <f>'G 4.2 EN'!A1</f>
        <v>Graph 4.2 Forecast of Average Inflation Rate for 2016</v>
      </c>
    </row>
    <row r="136" spans="2:13" ht="13.5" customHeight="1" x14ac:dyDescent="0.2"/>
    <row r="137" spans="2:13" ht="13.5" customHeight="1" x14ac:dyDescent="0.2"/>
    <row r="138" spans="2:13" ht="13.5" customHeight="1" x14ac:dyDescent="0.2"/>
    <row r="139" spans="2:13" ht="13.5" customHeight="1" x14ac:dyDescent="0.2"/>
    <row r="140" spans="2:13" ht="13.5" hidden="1" customHeight="1" x14ac:dyDescent="0.2"/>
    <row r="141" spans="2:13" ht="13.5" hidden="1" customHeight="1" x14ac:dyDescent="0.2"/>
    <row r="142" spans="2:13" ht="13.5" hidden="1" customHeight="1" x14ac:dyDescent="0.2"/>
    <row r="143" spans="2:13" ht="13.5" hidden="1" customHeight="1" x14ac:dyDescent="0.2"/>
    <row r="144" spans="2:13" ht="13.5" hidden="1" customHeight="1" x14ac:dyDescent="0.2"/>
    <row r="145" ht="13.5" hidden="1" customHeight="1" x14ac:dyDescent="0.2"/>
    <row r="146" ht="13.5" hidden="1" customHeight="1" x14ac:dyDescent="0.2"/>
    <row r="147" ht="13.5" hidden="1" customHeight="1" x14ac:dyDescent="0.2"/>
    <row r="148" ht="13.5" hidden="1" customHeight="1" x14ac:dyDescent="0.2"/>
    <row r="149" ht="13.5" hidden="1" customHeight="1" x14ac:dyDescent="0.2"/>
    <row r="150" ht="13.5" hidden="1" customHeight="1" x14ac:dyDescent="0.2"/>
    <row r="151" ht="13.5" hidden="1" customHeight="1" x14ac:dyDescent="0.2"/>
    <row r="152" ht="13.5" hidden="1" customHeight="1" x14ac:dyDescent="0.2"/>
  </sheetData>
  <sheetProtection sheet="1" objects="1" scenarios="1"/>
  <customSheetViews>
    <customSheetView guid="{66A18864-19A7-4F4E-9B4C-71A65202747F}" scale="130" showGridLines="0" hiddenRows="1" hiddenColumns="1"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 hiddenRows="1" hiddenColumns="1"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hiddenRows="1" hiddenColumns="1">
      <pageMargins left="0.7" right="0.7" top="0.78740157499999996" bottom="0.78740157499999996" header="0.3" footer="0.3"/>
      <pageSetup paperSize="9" orientation="portrait" r:id="rId3"/>
    </customSheetView>
  </customSheetViews>
  <hyperlinks>
    <hyperlink ref="M6" location="Shrnutí_Summary!F1" tooltip="Main Macroeconomic Indicators" display="Summary of the Forecast"/>
    <hyperlink ref="D6" location="Shrnutí_Summary!F1" tooltip="Hlavní makroekonomické indikátory" display="Shrnutí predikce"/>
    <hyperlink ref="D7" location="'G 1 CZ'!K1" display="'G 1 CZ'!K1"/>
    <hyperlink ref="D9" location="'G 3 CZ'!K1" display="'G 3 CZ'!K1"/>
    <hyperlink ref="D10" location="'G 4 CZ'!K1" display="'G 4 CZ'!K1"/>
    <hyperlink ref="D11" location="'G 5 CZ'!K1" display="'G 5 CZ'!K1"/>
    <hyperlink ref="M7" location="'G 1 EN'!K1" display="'G 1 EN'!K1"/>
    <hyperlink ref="M9" location="'G 3 EN'!K1" display="'G 3 EN'!K1"/>
    <hyperlink ref="M10" location="'G 4 EN'!K1" display="'G 4 EN'!K1"/>
    <hyperlink ref="M11" location="'G 5 EN'!K1" display="'G 5 EN'!K1"/>
    <hyperlink ref="D12" location="'G 6 CZ'!K1" display="'G 6 CZ'!K1"/>
    <hyperlink ref="D8" location="'G 2 CZ'!K1" display="'G 2 CZ'!K1"/>
    <hyperlink ref="M8" location="'G 2 EN'!K1" display="'G 2 EN'!K1"/>
    <hyperlink ref="M12" location="'G 6 EN'!K1" display="'G 6 EN'!K1"/>
    <hyperlink ref="D30" location="='G 1.2.1 CZ'!A1" display="='G 1.2.1 CZ'!A1"/>
    <hyperlink ref="D31" location="='G 1.2.2 CZ'!A1" display="='G 1.2.2 CZ'!A1"/>
    <hyperlink ref="D32" location="='T 1.2.1'!A3" display="='T 1.2.1'!A3"/>
    <hyperlink ref="D34" location="='G 1.3.1 CZ'!A1" display="='G 1.3.1 CZ'!A1"/>
    <hyperlink ref="D35" location="='G 1.3.2 CZ'!A1" display="='G 1.3.2 CZ'!A1"/>
    <hyperlink ref="D36" location="='G 1.3.3 CZ'!A1" display="='G 1.3.3 CZ'!A1"/>
    <hyperlink ref="D37" location="='G 1.3.4 CZ'!A1" display="='G 1.3.4 CZ'!A1"/>
    <hyperlink ref="D38" location="='G 1.3.5 CZ'!A1" display="='G 1.3.5 CZ'!A1"/>
    <hyperlink ref="D39" location="='T 1.3.1'!A3" display="='T 1.3.1'!A3"/>
    <hyperlink ref="D40" location="='T 1.3.2'!A3" display="='T 1.3.2'!A3"/>
    <hyperlink ref="D41" location="='T 1.3.3'!A3" display="='T 1.3.3'!A3"/>
    <hyperlink ref="D42" location="='T 1.3.4'!A3" display="='T 1.3.4'!A3"/>
    <hyperlink ref="D43" location="='G 1.3.6 CZ'!A1" display="='G 1.3.6 CZ'!A1"/>
    <hyperlink ref="D44" location="='T 1.3.5'!A3" display="='T 1.3.5'!A3"/>
    <hyperlink ref="D45" location="='T 1.3.6'!A3" display="='T 1.3.6'!A3"/>
    <hyperlink ref="D46" location="='G 1.3.7 CZ'!A1" display="='G 1.3.7 CZ'!A1"/>
    <hyperlink ref="D47" location="='G 1.3.8 CZ'!A1" display="='G 1.3.8 CZ'!A1"/>
    <hyperlink ref="D48" location="='G 1.3.9 CZ'!A1" display="='G 1.3.9 CZ'!A1"/>
    <hyperlink ref="D50" location="='G 1.5.1 CZ'!A1" display="='G 1.5.1 CZ'!A1"/>
    <hyperlink ref="D51" location="='G 1.5.2 CZ'!A1" display="='G 1.5.2 CZ'!A1"/>
    <hyperlink ref="D52" location="='G 1.5.3 CZ'!A1" display="='G 1.5.3 CZ'!A1"/>
    <hyperlink ref="D53" location="='T 1.5.1'!A3" display="='T 1.5.1'!A3"/>
    <hyperlink ref="D54" location="='G 1.5.4 CZ'!A1" display="='G 1.5.4 CZ'!A1"/>
    <hyperlink ref="D55" location="='G 1.5.5 CZ'!A1" display="='G 1.5.5 CZ'!A1"/>
    <hyperlink ref="D58" location="='G 2.1.1 CZ'!A1" display="='G 2.1.1 CZ'!A1"/>
    <hyperlink ref="D59" location="='G 2.1.2 CZ'!A1" display="='G 2.1.2 CZ'!A1"/>
    <hyperlink ref="D60" location="='G 2.1.3 CZ'!A1" display="='G 2.1.3 CZ'!A1"/>
    <hyperlink ref="D61" location="='G 2.1.4 CZ'!A1" display="='G 2.1.4 CZ'!A1"/>
    <hyperlink ref="D62" location="='G 2.1.5 CZ'!A1" display="='G 2.1.5 CZ'!A1"/>
    <hyperlink ref="D63" location="='G 2.1.6 CZ'!A1" display="='G 2.1.6 CZ'!A1"/>
    <hyperlink ref="D64" location="='T 2.1.1'!A3" display="='T 2.1.1'!A3"/>
    <hyperlink ref="D66" location="='G 2.2.1 CZ'!A1" display="='G 2.2.1 CZ'!A1"/>
    <hyperlink ref="D67" location="='G 2.2.2 CZ'!A1" display="='G 2.2.2 CZ'!A1"/>
    <hyperlink ref="D68" location="='G 2.2.3 CZ'!A1" display="='G 2.2.3 CZ'!A1"/>
    <hyperlink ref="D69" location="='G 2.2.4 CZ'!A1" display="='G 2.2.4 CZ'!A1"/>
    <hyperlink ref="D70" location="='G 2.2.5 CZ'!A1" display="='G 2.2.5 CZ'!A1"/>
    <hyperlink ref="D71" location="='G 2.2.6 CZ'!A1" display="='G 2.2.6 CZ'!A1"/>
    <hyperlink ref="D74" location="='T 3.1.1'!A3" display="='T 3.1.1'!A3"/>
    <hyperlink ref="D75" location="='T 3.1.2'!A3" display="='T 3.1.2'!A3"/>
    <hyperlink ref="D76" location="='T 3.1.3'!A3" display="='T 3.1.3'!A3"/>
    <hyperlink ref="D77" location="='T 3.1.4'!A3" display="='T 3.1.4'!A3"/>
    <hyperlink ref="D78" location="='G 3.1.1 CZ'!A1" display="='G 3.1.1 CZ'!A1"/>
    <hyperlink ref="D79" location="='G 3.1.2 CZ'!A1" display="='G 3.1.2 CZ'!A1"/>
    <hyperlink ref="D80" location="='G 3.1.3 CZ'!A1" display="='G 3.1.3 CZ'!A1"/>
    <hyperlink ref="D81" location="='G 3.1.4 CZ'!A1" display="='G 3.1.4 CZ'!A1"/>
    <hyperlink ref="D82" location="='G 3.1.5 CZ'!A1" display="='G 3.1.5 CZ'!A1"/>
    <hyperlink ref="D83" location="='G 3.1.6 CZ'!A1" display="='G 3.1.6 CZ'!A1"/>
    <hyperlink ref="D84" location="='G 3.1.7 CZ'!A1" display="='G 3.1.7 CZ'!A1"/>
    <hyperlink ref="D85" location="='G 3.1.8 CZ'!A1" display="='G 3.1.8 CZ'!A1"/>
    <hyperlink ref="D86" location="='G 3.1.9 CZ'!A1" display="='G 3.1.9 CZ'!A1"/>
    <hyperlink ref="D87" location="='T 3.1.5'!A3" display="='T 3.1.5'!A3"/>
    <hyperlink ref="D88" location="='T 3.1.6'!A3" display="='T 3.1.6'!A3"/>
    <hyperlink ref="D90" location="='T 3.2.1'!A3" display="='T 3.2.1'!A3"/>
    <hyperlink ref="D91" location="='T 3.2.2'!A3" display="='T 3.2.2'!A3"/>
    <hyperlink ref="D92" location="='G 3.2.1 CZ'!A1" display="='G 3.2.1 CZ'!A1"/>
    <hyperlink ref="D93" location="='G 3.2.2 CZ'!A1" display="='G 3.2.2 CZ'!A1"/>
    <hyperlink ref="D94" location="='G 3.2.3 CZ'!A1" display="='G 3.2.3 CZ'!A1"/>
    <hyperlink ref="D95" location="='G 3.2.4 CZ'!A1" display="='G 3.2.4 CZ'!A1"/>
    <hyperlink ref="D96" location="='G 3.2.5 CZ'!A1" display="='G 3.2.5 CZ'!A1"/>
    <hyperlink ref="D98" location="='G 3.3.1 CZ'!A1" display="='G 3.3.1 CZ'!A1"/>
    <hyperlink ref="D99" location="='G 3.3.2 CZ'!A1" display="='G 3.3.2 CZ'!A1"/>
    <hyperlink ref="D100" location="='G 3.3.3 CZ'!A1" display="='G 3.3.3 CZ'!A1"/>
    <hyperlink ref="D101" location="='G 3.3.4 CZ'!A1" display="='G 3.3.4 CZ'!A1"/>
    <hyperlink ref="D102" location="='T 3.3.1'!A3" display="='T 3.3.1'!A3"/>
    <hyperlink ref="D103" location="='T 3.3.2'!A3" display="='T 3.3.2'!A3"/>
    <hyperlink ref="D104" location="='G 3.3.5 CZ'!A1" display="='G 3.3.5 CZ'!A1"/>
    <hyperlink ref="D105" location="='G 3.3.6 CZ'!A1" display="='G 3.3.6 CZ'!A1"/>
    <hyperlink ref="D106" location="='G 3.3.7 CZ'!A1" display="='G 3.3.7 CZ'!A1"/>
    <hyperlink ref="D107" location="='G 3.3.8 CZ'!A1" display="='G 3.3.8 CZ'!A1"/>
    <hyperlink ref="D108" location="='G 3.3.9 CZ'!A1" display="='G 3.3.9 CZ'!A1"/>
    <hyperlink ref="D109" location="='G 3.3.10 CZ'!A1" display="='G 3.3.10 CZ'!A1"/>
    <hyperlink ref="D110" location="='T 3.3.3'!A3" display="='T 3.3.3'!A3"/>
    <hyperlink ref="D112" location="='T 3.4.1'!A3" display="='T 3.4.1'!A3"/>
    <hyperlink ref="D113" location="='T 3.4.2'!A3" display="='T 3.4.2'!A3"/>
    <hyperlink ref="D114" location="='G 3.4.1 CZ'!A1" display="='G 3.4.1 CZ'!A1"/>
    <hyperlink ref="D115" location="='G 3.4.2 CZ'!A1" display="='G 3.4.2 CZ'!A1"/>
    <hyperlink ref="D116" location="='G 3.4.3 CZ'!A1" display="='G 3.4.3 CZ'!A1"/>
    <hyperlink ref="D117" location="='G 3.4.4 CZ'!A1" display="='G 3.4.4 CZ'!A1"/>
    <hyperlink ref="D118" location="='T 3.4.3'!A3" display="='T 3.4.3'!A3"/>
    <hyperlink ref="D119" location="='T 3.4.4'!A3" display="='T 3.4.4'!A3"/>
    <hyperlink ref="D120" location="='G 3.4.5 CZ'!A1" display="='G 3.4.5 CZ'!A1"/>
    <hyperlink ref="D121" location="='G 3.4.6 CZ'!A1" display="='G 3.4.6 CZ'!A1"/>
    <hyperlink ref="D122" location="='G 3.4.7 CZ'!A1" display="='G 3.4.7 CZ'!A1"/>
    <hyperlink ref="D124" location="='T 3.5.1'!A3" display="='T 3.5.1'!A3"/>
    <hyperlink ref="D125" location="='G 3.5.1 CZ'!A1" display="='G 3.5.1 CZ'!A1"/>
    <hyperlink ref="D126" location="='T 3.5.2'!A3" display="='T 3.5.2'!A3"/>
    <hyperlink ref="D127" location="='G 3.5.2 CZ'!A1" display="='G 3.5.2 CZ'!A1"/>
    <hyperlink ref="D128" location="='G 3.5.3 CZ'!A1" display="='G 3.5.3 CZ'!A1"/>
    <hyperlink ref="D129" location="='G 3.5.4 CZ'!A1" display="='G 3.5.4 CZ'!A1"/>
    <hyperlink ref="D130" location="='G 3.5.5 CZ'!A1" display="='G 3.5.5 CZ'!A1"/>
    <hyperlink ref="D131" location="='G 3.5.6 CZ'!A1" display="='G 3.5.6 CZ'!A1"/>
    <hyperlink ref="D133" location="='T 4.1'!A3" display="='T 4.1'!A3"/>
    <hyperlink ref="D134" location="='G 4.1 CZ'!A1" display="='G 4.1 CZ'!A1"/>
    <hyperlink ref="D135" location="='G 4.2 CZ'!A1" display="='G 4.2 CZ'!A1"/>
    <hyperlink ref="M30" location="='G 1.2.1 EN'!A1" display="='G 1.2.1 EN'!A1"/>
    <hyperlink ref="M31" location="='G 1.2.2 EN'!A1" display="='G 1.2.2 EN'!A1"/>
    <hyperlink ref="M32" location="='T 1.2.1'!B3" display="='T 1.2.1'!B3"/>
    <hyperlink ref="M34" location="='G 1.3.1 EN'!A1" display="='G 1.3.1 EN'!A1"/>
    <hyperlink ref="M35" location="='G 1.3.2 EN'!A1" display="='G 1.3.2 EN'!A1"/>
    <hyperlink ref="M36" location="='G 1.3.3 EN'!A1" display="='G 1.3.3 EN'!A1"/>
    <hyperlink ref="M37" location="='G 1.3.4 EN'!A1" display="='G 1.3.4 EN'!A1"/>
    <hyperlink ref="M38" location="='G 1.3.5 EN'!A1" display="='G 1.3.5 EN'!A1"/>
    <hyperlink ref="M39" location="='T 1.3.1'!C3" display="='T 1.3.1'!C3"/>
    <hyperlink ref="M40" location="='T 1.3.2'!C3" display="='T 1.3.2'!C3"/>
    <hyperlink ref="M41" location="='T 1.3.3'!C3" display="='T 1.3.3'!C3"/>
    <hyperlink ref="M42" location="='T 1.3.4'!C3" display="='T 1.3.4'!C3"/>
    <hyperlink ref="M43" location="='G 1.3.6 EN'!A1" display="='G 1.3.6 EN'!A1"/>
    <hyperlink ref="M44" location="='T 1.3.5'!B3" display="='T 1.3.5'!B3"/>
    <hyperlink ref="M45" location="='T 1.3.6'!B3" display="='T 1.3.6'!B3"/>
    <hyperlink ref="M46" location="='G 1.3.7 EN'!A1" display="='G 1.3.7 EN'!A1"/>
    <hyperlink ref="M47" location="='G 1.3.8 EN'!A1" display="='G 1.3.8 EN'!A1"/>
    <hyperlink ref="M48" location="='G 1.3.9 EN'!A1" display="='G 1.3.9 EN'!A1"/>
    <hyperlink ref="M50" location="='G 1.5.1 EN'!A1" display="='G 1.5.1 EN'!A1"/>
    <hyperlink ref="M51" location="='G 1.5.2 EN'!A1" display="='G 1.5.2 EN'!A1"/>
    <hyperlink ref="M52" location="='G 1.5.3 EN'!A1" display="='G 1.5.3 EN'!A1"/>
    <hyperlink ref="M53" location="='T 1.5.1'!B3" display="='T 1.5.1'!B3"/>
    <hyperlink ref="M54" location="='G 1.5.4 EN'!A1" display="='G 1.5.4 EN'!A1"/>
    <hyperlink ref="M55" location="='G 1.5.5 EN'!A1" display="='G 1.5.5 EN'!A1"/>
    <hyperlink ref="M58" location="='G 2.1.1 EN'!A1" display="='G 2.1.1 EN'!A1"/>
    <hyperlink ref="M59" location="='G 2.1.2 EN'!A1" display="='G 2.1.2 EN'!A1"/>
    <hyperlink ref="M60" location="='G 2.1.3 EN'!A1" display="='G 2.1.3 EN'!A1"/>
    <hyperlink ref="M61" location="='G 2.1.4 EN'!A1" display="='G 2.1.4 EN'!A1"/>
    <hyperlink ref="M62" location="='G 2.1.5 EN'!A1" display="='G 2.1.5 EN'!A1"/>
    <hyperlink ref="M63" location="='G 2.1.6 EN'!A1" display="='G 2.1.6 EN'!A1"/>
    <hyperlink ref="M64" location="='T 2.1.1'!B3" display="='T 2.1.1'!B3"/>
    <hyperlink ref="M66" location="='G 2.2.1 EN'!A1" display="='G 2.2.1 EN'!A1"/>
    <hyperlink ref="M67" location="='G 2.2.2 EN'!A1" display="='G 2.2.2 EN'!A1"/>
    <hyperlink ref="M68" location="='G 2.2.3 EN'!A1" display="='G 2.2.3 EN'!A1"/>
    <hyperlink ref="M69" location="='G 2.2.4 EN'!A1" display="='G 2.2.4 EN'!A1"/>
    <hyperlink ref="M70" location="='G 2.2.5 EN'!A1" display="='G 2.2.5 EN'!A1"/>
    <hyperlink ref="M71" location="='G 2.2.6 EN'!A1" display="='G 2.2.6 EN'!A1"/>
    <hyperlink ref="M74" location="='T 3.1.1'!B3" display="='T 3.1.1'!B3"/>
    <hyperlink ref="M75" location="='T 3.1.2'!B3" display="='T 3.1.2'!B3"/>
    <hyperlink ref="M76" location="='T 3.1.3'!B3" display="='T 3.1.3'!B3"/>
    <hyperlink ref="M77" location="='T 3.1.4'!B3" display="='T 3.1.4'!B3"/>
    <hyperlink ref="M78" location="='G 3.1.1 EN'!A1" display="='G 3.1.1 EN'!A1"/>
    <hyperlink ref="M79" location="='G 3.1.2 EN'!A1" display="='G 3.1.2 EN'!A1"/>
    <hyperlink ref="M80" location="='G 3.1.3 EN'!A1" display="='G 3.1.3 EN'!A1"/>
    <hyperlink ref="M81" location="='G 3.1.4 EN'!A1" display="='G 3.1.4 EN'!A1"/>
    <hyperlink ref="M82" location="='G 3.1.5 EN'!A1" display="='G 3.1.5 EN'!A1"/>
    <hyperlink ref="M83" location="='G 3.1.6 EN'!A1" display="='G 3.1.6 EN'!A1"/>
    <hyperlink ref="M84" location="='G 3.1.7 EN'!A1" display="='G 3.1.7 EN'!A1"/>
    <hyperlink ref="M85" location="='G 3.1.8 EN'!A1" display="='G 3.1.8 EN'!A1"/>
    <hyperlink ref="M86" location="='G 3.1.9 EN'!A1" display="='G 3.1.9 EN'!A1"/>
    <hyperlink ref="M87" location="='T 3.1.5'!B3" display="='T 3.1.5'!B3"/>
    <hyperlink ref="M88" location="='T 3.1.6'!B3" display="='T 3.1.6'!B3"/>
    <hyperlink ref="M90" location="='T 3.2.1'!B3" display="='T 3.2.1'!B3"/>
    <hyperlink ref="M91" location="='T 3.2.2'!B3" display="='T 3.2.2'!B3"/>
    <hyperlink ref="M92" location="='G 3.2.1 EN'!A1" display="='G 3.2.1 EN'!A1"/>
    <hyperlink ref="M93" location="='G 3.2.2 EN'!A1" display="='G 3.2.2 EN'!A1"/>
    <hyperlink ref="M94" location="='G 3.2.3 EN'!A1" display="='G 3.2.3 EN'!A1"/>
    <hyperlink ref="M95" location="='G 3.2.4 EN'!A1" display="='G 3.2.4 EN'!A1"/>
    <hyperlink ref="M96" location="='G 3.2.5 EN'!A1" display="='G 3.2.5 EN'!A1"/>
    <hyperlink ref="M98" location="='G 3.3.1 EN'!A1" display="='G 3.3.1 EN'!A1"/>
    <hyperlink ref="M99" location="='G 3.3.2 EN'!A1" display="='G 3.3.2 EN'!A1"/>
    <hyperlink ref="M100" location="='G 3.3.3 EN'!A1" display="='G 3.3.3 EN'!A1"/>
    <hyperlink ref="M101" location="='G 3.3.4 EN'!A1" display="='G 3.3.4 EN'!A1"/>
    <hyperlink ref="M102" location="='T 3.3.1'!B3" display="='T 3.3.1'!B3"/>
    <hyperlink ref="M103" location="='T 3.3.2'!B3" display="='T 3.3.2'!B3"/>
    <hyperlink ref="M104" location="='G 3.3.5 EN'!A1" display="='G 3.3.5 EN'!A1"/>
    <hyperlink ref="M105" location="='G 3.3.6 EN'!A1" display="='G 3.3.6 EN'!A1"/>
    <hyperlink ref="M106" location="='G 3.3.7 EN'!A1" display="='G 3.3.7 EN'!A1"/>
    <hyperlink ref="M107" location="='G 3.3.8 EN'!A1" display="='G 3.3.8 EN'!A1"/>
    <hyperlink ref="M108" location="='G 3.3.9 EN'!A1" display="='G 3.3.9 EN'!A1"/>
    <hyperlink ref="M109" location="='G 3.3.10 EN'!A1" display="='G 3.3.10 EN'!A1"/>
    <hyperlink ref="M110" location="='T 3.3.3'!B3" display="='T 3.3.3'!B3"/>
    <hyperlink ref="M112" location="='T 3.4.1'!B3" display="='T 3.4.1'!B3"/>
    <hyperlink ref="M113" location="='T 3.4.2'!B3" display="='T 3.4.2'!B3"/>
    <hyperlink ref="M114" location="='G 3.4.1 EN'!A1" display="='G 3.4.1 EN'!A1"/>
    <hyperlink ref="M115" location="='G 3.4.2 EN'!A1" display="='G 3.4.2 EN'!A1"/>
    <hyperlink ref="M116" location="='G 3.4.3 EN'!A1" display="='G 3.4.3 EN'!A1"/>
    <hyperlink ref="M117" location="='G 3.4.4 EN'!A1" display="='G 3.4.4 EN'!A1"/>
    <hyperlink ref="M118" location="='T 3.4.3'!B3" display="='T 3.4.3'!B3"/>
    <hyperlink ref="M119" location="='T 3.4.4'!B3" display="='T 3.4.4'!B3"/>
    <hyperlink ref="M120" location="='G 3.4.5 EN'!A1" display="='G 3.4.5 EN'!A1"/>
    <hyperlink ref="M121" location="='G 3.4.6 EN'!A1" display="='G 3.4.6 EN'!A1"/>
    <hyperlink ref="M122" location="='G 3.4.7 EN'!A1" display="='G 3.4.7 EN'!A1"/>
    <hyperlink ref="M124" location="='T 3.5.1'!B3" display="='T 3.5.1'!B3"/>
    <hyperlink ref="M125" location="='G 3.5.1 EN'!A1" display="='G 3.5.1 EN'!A1"/>
    <hyperlink ref="M126" location="='T 3.5.2'!B3" display="='T 3.5.2'!B3"/>
    <hyperlink ref="M127" location="='G 3.5.2 EN'!A1" display="='G 3.5.2 EN'!A1"/>
    <hyperlink ref="M128" location="='G 3.5.3 EN'!A1" display="='G 3.5.3 EN'!A1"/>
    <hyperlink ref="M129" location="='G 3.5.4 EN'!A1" display="='G 3.5.4 EN'!A1"/>
    <hyperlink ref="M130" location="='G 3.5.5 EN'!A1" display="='G 3.5.5 EN'!A1"/>
    <hyperlink ref="M131" location="='G 3.5.6 EN'!A1" display="='G 3.5.6 EN'!A1"/>
    <hyperlink ref="M133" location="='T 4.1'!B3" display="='T 4.1'!B3"/>
    <hyperlink ref="M134" location="='G 4.1 EN'!A1" display="='G 4.1 EN'!A1"/>
    <hyperlink ref="M135" location="='G 4.2 EN'!A1" display="='G 4.2 EN'!A1"/>
    <hyperlink ref="D15" location="='G 1.1.1 CZ'!A1" display="='G 1.1.1 CZ'!A1"/>
    <hyperlink ref="D16" location="='G 1.1.2 CZ'!A1" display="='G 1.1.2 CZ'!A1"/>
    <hyperlink ref="D17" location="='G 1.1.3 CZ'!A1" display="='G 1.1.3 CZ'!A1"/>
    <hyperlink ref="D18" location="='G 1.1.4 CZ'!A1" display="='G 1.1.4 CZ'!A1"/>
    <hyperlink ref="D19" location="='T 1.1.1'!A3" display="='T 1.1.1'!A3"/>
    <hyperlink ref="D20" location="='G 1.1.5 CZ'!A1" display="='G 1.1.5 CZ'!A1"/>
    <hyperlink ref="D21" location="='T 1.1.2'!A3" display="='T 1.1.2'!A3"/>
    <hyperlink ref="D22" location="='G 1.1.6 CZ'!A1" display="='G 1.1.6 CZ'!A1"/>
    <hyperlink ref="D23" location="='G 1.1.7 CZ'!A1" display="='G 1.1.7 CZ'!A1"/>
    <hyperlink ref="D24" location="='G 1.1.8 CZ'!A1" display="='G 1.1.8 CZ'!A1"/>
    <hyperlink ref="D25" location="='T 1.1.3'!A3" display="='T 1.1.3'!A3"/>
    <hyperlink ref="D26" location="='T 1.1.4'!A3" display="='T 1.1.4'!A3"/>
    <hyperlink ref="D27" location="='G 1.1.9 CZ'!A1" display="='G 1.1.9 CZ'!A1"/>
    <hyperlink ref="D28" location="='G 1.1.10 CZ'!A1" display="='G 1.1.10 CZ'!A1"/>
    <hyperlink ref="M15" location="='G 1.1.1 EN'!A1" display="='G 1.1.1 EN'!A1"/>
    <hyperlink ref="M16" location="='G 1.1.2 EN'!A1" display="='G 1.1.2 EN'!A1"/>
    <hyperlink ref="M17" location="='G 1.1.3 EN'!A1" display="='G 1.1.3 EN'!A1"/>
    <hyperlink ref="M18" location="='G 1.1.4 EN'!A1" display="='G 1.1.4 EN'!A1"/>
    <hyperlink ref="M19" location="='T 1.1.1'!B3" display="='T 1.1.1'!B3"/>
    <hyperlink ref="M20" location="='G 1.1.5 EN'!A1" display="='G 1.1.5 EN'!A1"/>
    <hyperlink ref="M21" location="='T 1.1.2'!B3" display="='T 1.1.2'!B3"/>
    <hyperlink ref="M22" location="='G 1.1.6 EN'!A1" display="='G 1.1.6 EN'!A1"/>
    <hyperlink ref="M23" location="='G 1.1.7 EN'!A1" display="='G 1.1.7 EN'!A1"/>
    <hyperlink ref="M24" location="='G 1.1.8 EN'!A1" display="='G 1.1.8 EN'!A1"/>
    <hyperlink ref="M25" location="='T 1.1.3'!B3" display="='T 1.1.3'!B3"/>
    <hyperlink ref="M26" location="='T 1.1.4'!B3" display="='T 1.1.4'!B3"/>
    <hyperlink ref="M27" location="='G 1.1.9 EN'!A1" display="='G 1.1.9 EN'!A1"/>
    <hyperlink ref="M28" location="='G 1.1.10 EN'!A1" display="='G 1.1.10 EN'!A1"/>
  </hyperlinks>
  <pageMargins left="0.7" right="0.7" top="0.78740157499999996" bottom="0.78740157499999996" header="0.3" footer="0.3"/>
  <pageSetup paperSize="9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0">
    <tabColor theme="7" tint="0.39997558519241921"/>
  </sheetPr>
  <dimension ref="A1:BI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customWidth="1"/>
    <col min="2" max="2" width="7.33203125" customWidth="1"/>
  </cols>
  <sheetData>
    <row r="1" spans="1:8" ht="13.5" customHeight="1" x14ac:dyDescent="0.2">
      <c r="A1" s="204" t="s">
        <v>857</v>
      </c>
      <c r="H1" s="3" t="s">
        <v>73</v>
      </c>
    </row>
    <row r="2" spans="1:8" ht="13.5" customHeight="1" x14ac:dyDescent="0.2">
      <c r="A2" s="205" t="s">
        <v>355</v>
      </c>
    </row>
    <row r="3" spans="1:8" ht="13.5" customHeight="1" x14ac:dyDescent="0.2">
      <c r="A3" s="205" t="s">
        <v>959</v>
      </c>
    </row>
    <row r="18" spans="1:61" ht="13.5" customHeight="1" x14ac:dyDescent="0.2">
      <c r="A18" s="2"/>
      <c r="B18" s="226" t="s">
        <v>1002</v>
      </c>
      <c r="C18" s="226" t="s">
        <v>1020</v>
      </c>
      <c r="D18" s="226" t="s">
        <v>1021</v>
      </c>
      <c r="E18" s="226" t="s">
        <v>1022</v>
      </c>
      <c r="F18" s="226" t="s">
        <v>1006</v>
      </c>
      <c r="G18" s="226" t="s">
        <v>1020</v>
      </c>
      <c r="H18" s="226" t="s">
        <v>1021</v>
      </c>
      <c r="I18" s="226" t="s">
        <v>1022</v>
      </c>
      <c r="J18" s="226" t="s">
        <v>1007</v>
      </c>
      <c r="K18" s="226" t="s">
        <v>1020</v>
      </c>
      <c r="L18" s="226" t="s">
        <v>1021</v>
      </c>
      <c r="M18" s="226" t="s">
        <v>1022</v>
      </c>
      <c r="N18" s="226" t="s">
        <v>1008</v>
      </c>
      <c r="O18" s="226" t="s">
        <v>1020</v>
      </c>
      <c r="P18" s="226" t="s">
        <v>1021</v>
      </c>
      <c r="Q18" s="226" t="s">
        <v>1022</v>
      </c>
      <c r="R18" s="226" t="s">
        <v>1023</v>
      </c>
      <c r="S18" s="226" t="s">
        <v>1020</v>
      </c>
      <c r="T18" s="226" t="s">
        <v>1021</v>
      </c>
      <c r="U18" s="226" t="s">
        <v>1022</v>
      </c>
      <c r="V18" s="226" t="s">
        <v>1010</v>
      </c>
      <c r="W18" s="226" t="s">
        <v>1020</v>
      </c>
      <c r="X18" s="226" t="s">
        <v>1021</v>
      </c>
      <c r="Y18" s="226" t="s">
        <v>1022</v>
      </c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6"/>
      <c r="AK18" s="226"/>
      <c r="AL18" s="226"/>
      <c r="AM18" s="226"/>
      <c r="AN18" s="226"/>
      <c r="AO18" s="226"/>
      <c r="AP18" s="226"/>
      <c r="AQ18" s="226"/>
      <c r="AR18" s="226"/>
      <c r="AS18" s="226"/>
      <c r="AT18" s="226"/>
      <c r="AU18" s="226"/>
      <c r="AV18" s="226"/>
      <c r="AW18" s="226"/>
      <c r="AX18" s="226"/>
      <c r="AY18" s="226"/>
      <c r="AZ18" s="226"/>
      <c r="BA18" s="226"/>
      <c r="BB18" s="226"/>
      <c r="BC18" s="226"/>
      <c r="BD18" s="226"/>
      <c r="BE18" s="226"/>
      <c r="BF18" s="226"/>
      <c r="BG18" s="226"/>
      <c r="BH18" s="226"/>
      <c r="BI18" s="226"/>
    </row>
    <row r="19" spans="1:61" ht="13.5" customHeight="1" x14ac:dyDescent="0.2">
      <c r="A19" s="204" t="s">
        <v>1024</v>
      </c>
      <c r="B19" s="227">
        <v>495.54</v>
      </c>
      <c r="C19" s="227">
        <v>492.34</v>
      </c>
      <c r="D19" s="227">
        <v>503.48</v>
      </c>
      <c r="E19" s="227">
        <v>522.36</v>
      </c>
      <c r="F19" s="227">
        <v>542.83000000000004</v>
      </c>
      <c r="G19" s="227">
        <v>563.48</v>
      </c>
      <c r="H19" s="227">
        <v>574.37</v>
      </c>
      <c r="I19" s="227">
        <v>580.82000000000005</v>
      </c>
      <c r="J19" s="227">
        <v>578.13</v>
      </c>
      <c r="K19" s="227">
        <v>569.52</v>
      </c>
      <c r="L19" s="227">
        <v>557.66</v>
      </c>
      <c r="M19" s="227">
        <v>538.45000000000005</v>
      </c>
      <c r="N19" s="227">
        <v>508.03</v>
      </c>
      <c r="O19" s="227">
        <v>485.95</v>
      </c>
      <c r="P19" s="227">
        <v>470.94</v>
      </c>
      <c r="Q19" s="227">
        <v>448.73</v>
      </c>
      <c r="R19" s="227">
        <v>420.9</v>
      </c>
      <c r="S19" s="227">
        <v>411.89</v>
      </c>
      <c r="T19" s="227">
        <v>407.2</v>
      </c>
      <c r="U19" s="227">
        <v>389.91</v>
      </c>
      <c r="V19" s="227">
        <v>378.33</v>
      </c>
      <c r="W19" s="227">
        <v>375.5</v>
      </c>
      <c r="X19" s="227">
        <v>374.02</v>
      </c>
      <c r="Y19" s="227">
        <v>372.9</v>
      </c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</row>
    <row r="20" spans="1:61" ht="13.5" customHeight="1" x14ac:dyDescent="0.2">
      <c r="C20" s="420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  <c r="AC20" s="420"/>
      <c r="AD20" s="420"/>
      <c r="AE20" s="420"/>
      <c r="AF20" s="420"/>
      <c r="AG20" s="420"/>
      <c r="AH20" s="420"/>
      <c r="AI20" s="420"/>
      <c r="AJ20" s="420"/>
      <c r="AK20" s="420"/>
      <c r="AL20" s="420"/>
      <c r="AM20" s="420"/>
      <c r="AN20" s="420"/>
      <c r="AO20" s="420"/>
      <c r="AP20" s="420"/>
      <c r="AQ20" s="420"/>
      <c r="AR20" s="420"/>
      <c r="AS20" s="420"/>
      <c r="AT20" s="420"/>
      <c r="AU20" s="420"/>
      <c r="AV20" s="420"/>
      <c r="AW20" s="420"/>
      <c r="AX20" s="420"/>
      <c r="AY20" s="420"/>
      <c r="AZ20" s="420"/>
      <c r="BA20" s="420"/>
      <c r="BB20" s="420"/>
      <c r="BC20" s="420"/>
      <c r="BD20" s="420"/>
      <c r="BE20" s="420"/>
      <c r="BF20" s="420"/>
      <c r="BG20" s="420"/>
      <c r="BH20" s="420"/>
      <c r="BI20" s="420"/>
    </row>
    <row r="21" spans="1:61" ht="13.5" customHeight="1" x14ac:dyDescent="0.2"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  <c r="AC21" s="420"/>
      <c r="AD21" s="420"/>
      <c r="AE21" s="420"/>
      <c r="AF21" s="420"/>
      <c r="AG21" s="420"/>
      <c r="AH21" s="420"/>
      <c r="AI21" s="420"/>
      <c r="AJ21" s="420"/>
      <c r="AK21" s="420"/>
      <c r="AL21" s="420"/>
      <c r="AM21" s="420"/>
      <c r="AN21" s="420"/>
      <c r="AO21" s="420"/>
      <c r="AP21" s="420"/>
      <c r="AQ21" s="420"/>
      <c r="AR21" s="420"/>
      <c r="AS21" s="420"/>
      <c r="AT21" s="420"/>
      <c r="AU21" s="420"/>
      <c r="AV21" s="420"/>
      <c r="AW21" s="420"/>
      <c r="AX21" s="420"/>
      <c r="AY21" s="420"/>
      <c r="AZ21" s="420"/>
      <c r="BA21" s="420"/>
      <c r="BB21" s="420"/>
      <c r="BC21" s="420"/>
      <c r="BD21" s="420"/>
      <c r="BE21" s="420"/>
      <c r="BF21" s="420"/>
      <c r="BG21" s="420"/>
      <c r="BH21" s="420"/>
      <c r="BI21" s="420"/>
    </row>
    <row r="22" spans="1:61" ht="13.5" customHeight="1" x14ac:dyDescent="0.2">
      <c r="C22" s="420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  <c r="AD22" s="420"/>
      <c r="AE22" s="420"/>
      <c r="AF22" s="420"/>
      <c r="AG22" s="420"/>
      <c r="AH22" s="420"/>
      <c r="AI22" s="420"/>
      <c r="AJ22" s="420"/>
      <c r="AK22" s="420"/>
      <c r="AL22" s="420"/>
      <c r="AM22" s="420"/>
      <c r="AN22" s="420"/>
      <c r="AO22" s="420"/>
      <c r="AP22" s="420"/>
      <c r="AQ22" s="420"/>
      <c r="AR22" s="420"/>
      <c r="AS22" s="420"/>
      <c r="AT22" s="420"/>
      <c r="AU22" s="420"/>
      <c r="AV22" s="420"/>
      <c r="AW22" s="420"/>
      <c r="AX22" s="420"/>
      <c r="AY22" s="420"/>
      <c r="AZ22" s="420"/>
      <c r="BA22" s="420"/>
      <c r="BB22" s="420"/>
      <c r="BC22" s="420"/>
      <c r="BD22" s="420"/>
      <c r="BE22" s="420"/>
      <c r="BF22" s="420"/>
      <c r="BG22" s="420"/>
      <c r="BH22" s="420"/>
      <c r="BI22" s="420"/>
    </row>
    <row r="23" spans="1:61" ht="13.5" customHeight="1" x14ac:dyDescent="0.2"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  <c r="AC23" s="420"/>
      <c r="AD23" s="420"/>
      <c r="AE23" s="420"/>
      <c r="AF23" s="420"/>
      <c r="AG23" s="420"/>
      <c r="AH23" s="420"/>
      <c r="AI23" s="420"/>
      <c r="AJ23" s="420"/>
      <c r="AK23" s="420"/>
      <c r="AL23" s="420"/>
      <c r="AM23" s="420"/>
      <c r="AN23" s="420"/>
      <c r="AO23" s="420"/>
      <c r="AP23" s="420"/>
      <c r="AQ23" s="420"/>
      <c r="AR23" s="420"/>
      <c r="AS23" s="420"/>
      <c r="AT23" s="420"/>
      <c r="AU23" s="420"/>
      <c r="AV23" s="420"/>
      <c r="AW23" s="420"/>
      <c r="AX23" s="420"/>
      <c r="AY23" s="420"/>
      <c r="AZ23" s="420"/>
      <c r="BA23" s="420"/>
      <c r="BB23" s="420"/>
      <c r="BC23" s="420"/>
      <c r="BD23" s="420"/>
      <c r="BE23" s="420"/>
      <c r="BF23" s="420"/>
      <c r="BG23" s="420"/>
      <c r="BH23" s="420"/>
      <c r="BI23" s="420"/>
    </row>
    <row r="24" spans="1:61" ht="13.5" customHeight="1" x14ac:dyDescent="0.2"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  <c r="AH24" s="420"/>
      <c r="AI24" s="420"/>
      <c r="AJ24" s="420"/>
      <c r="AK24" s="420"/>
      <c r="AL24" s="420"/>
      <c r="AM24" s="420"/>
      <c r="AN24" s="420"/>
      <c r="AO24" s="420"/>
      <c r="AP24" s="420"/>
      <c r="AQ24" s="420"/>
      <c r="AR24" s="420"/>
      <c r="AS24" s="420"/>
      <c r="AT24" s="420"/>
      <c r="AU24" s="420"/>
      <c r="AV24" s="420"/>
      <c r="AW24" s="420"/>
      <c r="AX24" s="420"/>
      <c r="AY24" s="420"/>
      <c r="AZ24" s="420"/>
      <c r="BA24" s="420"/>
      <c r="BB24" s="420"/>
      <c r="BC24" s="420"/>
      <c r="BD24" s="420"/>
      <c r="BE24" s="420"/>
      <c r="BF24" s="420"/>
      <c r="BG24" s="420"/>
      <c r="BH24" s="420"/>
      <c r="BI24" s="420"/>
    </row>
    <row r="25" spans="1:61" ht="13.5" customHeight="1" x14ac:dyDescent="0.2"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  <c r="AD25" s="420"/>
      <c r="AE25" s="420"/>
      <c r="AF25" s="420"/>
      <c r="AG25" s="420"/>
      <c r="AH25" s="420"/>
      <c r="AI25" s="420"/>
      <c r="AJ25" s="420"/>
      <c r="AK25" s="420"/>
      <c r="AL25" s="420"/>
      <c r="AM25" s="420"/>
      <c r="AN25" s="420"/>
      <c r="AO25" s="420"/>
      <c r="AP25" s="420"/>
      <c r="AQ25" s="420"/>
      <c r="AR25" s="420"/>
      <c r="AS25" s="420"/>
      <c r="AT25" s="420"/>
      <c r="AU25" s="420"/>
      <c r="AV25" s="420"/>
      <c r="AW25" s="420"/>
      <c r="AX25" s="420"/>
      <c r="AY25" s="420"/>
      <c r="AZ25" s="420"/>
      <c r="BA25" s="420"/>
      <c r="BB25" s="420"/>
      <c r="BC25" s="420"/>
      <c r="BD25" s="420"/>
      <c r="BE25" s="420"/>
      <c r="BF25" s="420"/>
      <c r="BG25" s="420"/>
      <c r="BH25" s="420"/>
      <c r="BI25" s="420"/>
    </row>
    <row r="26" spans="1:61" ht="13.5" customHeight="1" x14ac:dyDescent="0.2"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20"/>
      <c r="AI26" s="420"/>
      <c r="AJ26" s="420"/>
      <c r="AK26" s="420"/>
      <c r="AL26" s="420"/>
      <c r="AM26" s="420"/>
      <c r="AN26" s="420"/>
      <c r="AO26" s="420"/>
      <c r="AP26" s="420"/>
      <c r="AQ26" s="420"/>
      <c r="AR26" s="420"/>
      <c r="AS26" s="420"/>
      <c r="AT26" s="420"/>
      <c r="AU26" s="420"/>
      <c r="AV26" s="420"/>
      <c r="AW26" s="420"/>
      <c r="AX26" s="420"/>
      <c r="AY26" s="420"/>
      <c r="AZ26" s="420"/>
      <c r="BA26" s="420"/>
      <c r="BB26" s="420"/>
      <c r="BC26" s="420"/>
      <c r="BD26" s="420"/>
      <c r="BE26" s="420"/>
      <c r="BF26" s="420"/>
      <c r="BG26" s="420"/>
      <c r="BH26" s="420"/>
      <c r="BI26" s="420"/>
    </row>
    <row r="27" spans="1:61" ht="13.5" customHeight="1" x14ac:dyDescent="0.2"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420"/>
      <c r="AK27" s="420"/>
      <c r="AL27" s="420"/>
      <c r="AM27" s="420"/>
      <c r="AN27" s="420"/>
      <c r="AO27" s="420"/>
      <c r="AP27" s="420"/>
      <c r="AQ27" s="420"/>
      <c r="AR27" s="420"/>
      <c r="AS27" s="420"/>
      <c r="AT27" s="420"/>
      <c r="AU27" s="420"/>
      <c r="AV27" s="420"/>
      <c r="AW27" s="420"/>
      <c r="AX27" s="420"/>
      <c r="AY27" s="420"/>
      <c r="AZ27" s="420"/>
      <c r="BA27" s="420"/>
      <c r="BB27" s="420"/>
      <c r="BC27" s="420"/>
      <c r="BD27" s="420"/>
      <c r="BE27" s="420"/>
      <c r="BF27" s="420"/>
      <c r="BG27" s="420"/>
      <c r="BH27" s="420"/>
      <c r="BI27" s="420"/>
    </row>
    <row r="28" spans="1:61" ht="13.5" customHeight="1" x14ac:dyDescent="0.2">
      <c r="C28" s="420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420"/>
      <c r="AH28" s="420"/>
      <c r="AI28" s="420"/>
      <c r="AJ28" s="420"/>
      <c r="AK28" s="420"/>
      <c r="AL28" s="420"/>
      <c r="AM28" s="420"/>
      <c r="AN28" s="420"/>
      <c r="AO28" s="420"/>
      <c r="AP28" s="420"/>
      <c r="AQ28" s="420"/>
      <c r="AR28" s="420"/>
      <c r="AS28" s="420"/>
      <c r="AT28" s="420"/>
      <c r="AU28" s="420"/>
      <c r="AV28" s="420"/>
      <c r="AW28" s="420"/>
      <c r="AX28" s="420"/>
      <c r="AY28" s="420"/>
      <c r="AZ28" s="420"/>
      <c r="BA28" s="420"/>
      <c r="BB28" s="420"/>
      <c r="BC28" s="420"/>
      <c r="BD28" s="420"/>
      <c r="BE28" s="420"/>
      <c r="BF28" s="420"/>
      <c r="BG28" s="420"/>
      <c r="BH28" s="420"/>
      <c r="BI28" s="420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3">
    <tabColor theme="7" tint="0.39997558519241921"/>
  </sheetPr>
  <dimension ref="A1:FM20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2.5" style="203" customWidth="1"/>
    <col min="2" max="16384" width="7.33203125" style="203"/>
  </cols>
  <sheetData>
    <row r="1" spans="1:69" ht="13.5" customHeight="1" x14ac:dyDescent="0.2">
      <c r="A1" s="803" t="s">
        <v>693</v>
      </c>
      <c r="H1" s="3" t="s">
        <v>74</v>
      </c>
    </row>
    <row r="2" spans="1:69" ht="13.5" customHeight="1" x14ac:dyDescent="0.2">
      <c r="A2" s="205" t="s">
        <v>543</v>
      </c>
    </row>
    <row r="3" spans="1:69" ht="13.5" customHeight="1" x14ac:dyDescent="0.2">
      <c r="A3" s="15" t="s">
        <v>986</v>
      </c>
    </row>
    <row r="16" spans="1:69" ht="13.5" customHeight="1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</row>
    <row r="17" spans="1:169" ht="13.5" customHeight="1" x14ac:dyDescent="0.2">
      <c r="A17" s="2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169" ht="13.5" customHeight="1" x14ac:dyDescent="0.2">
      <c r="A18" s="22"/>
      <c r="B18" s="17" t="s">
        <v>1081</v>
      </c>
      <c r="C18" s="17" t="s">
        <v>1003</v>
      </c>
      <c r="D18" s="17" t="s">
        <v>1004</v>
      </c>
      <c r="E18" s="17" t="s">
        <v>1005</v>
      </c>
      <c r="F18" s="17" t="s">
        <v>1085</v>
      </c>
      <c r="G18" s="17" t="s">
        <v>1003</v>
      </c>
      <c r="H18" s="17" t="s">
        <v>1004</v>
      </c>
      <c r="I18" s="17" t="s">
        <v>1005</v>
      </c>
      <c r="J18" s="17" t="s">
        <v>1089</v>
      </c>
      <c r="K18" s="17" t="s">
        <v>1003</v>
      </c>
      <c r="L18" s="17" t="s">
        <v>1004</v>
      </c>
      <c r="M18" s="17" t="s">
        <v>1005</v>
      </c>
      <c r="N18" s="17" t="s">
        <v>1093</v>
      </c>
      <c r="O18" s="17" t="s">
        <v>1003</v>
      </c>
      <c r="P18" s="17" t="s">
        <v>1004</v>
      </c>
      <c r="Q18" s="17" t="s">
        <v>1005</v>
      </c>
      <c r="R18" s="17" t="s">
        <v>1097</v>
      </c>
      <c r="S18" s="17" t="s">
        <v>1003</v>
      </c>
      <c r="T18" s="17" t="s">
        <v>1004</v>
      </c>
      <c r="U18" s="17" t="s">
        <v>1005</v>
      </c>
      <c r="V18" s="17" t="s">
        <v>1056</v>
      </c>
      <c r="W18" s="17" t="s">
        <v>1003</v>
      </c>
      <c r="X18" s="17" t="s">
        <v>1004</v>
      </c>
      <c r="Y18" s="17" t="s">
        <v>1005</v>
      </c>
      <c r="Z18" s="17" t="s">
        <v>1036</v>
      </c>
      <c r="AA18" s="17" t="s">
        <v>1003</v>
      </c>
      <c r="AB18" s="17" t="s">
        <v>1004</v>
      </c>
      <c r="AC18" s="17" t="s">
        <v>1005</v>
      </c>
      <c r="AD18" s="17" t="s">
        <v>1029</v>
      </c>
      <c r="AE18" s="17" t="s">
        <v>1003</v>
      </c>
      <c r="AF18" s="17" t="s">
        <v>1004</v>
      </c>
      <c r="AG18" s="17" t="s">
        <v>1005</v>
      </c>
      <c r="AH18" s="17" t="s">
        <v>1002</v>
      </c>
      <c r="AI18" s="17" t="s">
        <v>1003</v>
      </c>
      <c r="AJ18" s="17" t="s">
        <v>1004</v>
      </c>
      <c r="AK18" s="17" t="s">
        <v>1005</v>
      </c>
      <c r="AL18" s="17" t="s">
        <v>1006</v>
      </c>
      <c r="AM18" s="17" t="s">
        <v>1003</v>
      </c>
      <c r="AN18" s="17" t="s">
        <v>1004</v>
      </c>
      <c r="AO18" s="17" t="s">
        <v>1005</v>
      </c>
      <c r="AP18" s="17" t="s">
        <v>1007</v>
      </c>
      <c r="AQ18" s="17" t="s">
        <v>1003</v>
      </c>
      <c r="AR18" s="17" t="s">
        <v>1004</v>
      </c>
      <c r="AS18" s="17" t="s">
        <v>1005</v>
      </c>
      <c r="AT18" s="17" t="s">
        <v>1008</v>
      </c>
      <c r="AU18" s="17" t="s">
        <v>1003</v>
      </c>
      <c r="AV18" s="17" t="s">
        <v>1004</v>
      </c>
      <c r="AW18" s="17" t="s">
        <v>1005</v>
      </c>
      <c r="AX18" s="17" t="s">
        <v>1009</v>
      </c>
      <c r="AY18" s="17" t="s">
        <v>1003</v>
      </c>
      <c r="AZ18" s="17" t="s">
        <v>1004</v>
      </c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</row>
    <row r="19" spans="1:169" ht="13.5" customHeight="1" x14ac:dyDescent="0.2">
      <c r="A19" s="22" t="s">
        <v>1240</v>
      </c>
      <c r="B19" s="17">
        <v>96.79</v>
      </c>
      <c r="C19" s="17">
        <v>101.24</v>
      </c>
      <c r="D19" s="17">
        <v>95.76</v>
      </c>
      <c r="E19" s="17">
        <v>99.87</v>
      </c>
      <c r="F19" s="17">
        <v>100.56</v>
      </c>
      <c r="G19" s="17">
        <v>96.62</v>
      </c>
      <c r="H19" s="17">
        <v>101.07</v>
      </c>
      <c r="I19" s="17">
        <v>101.76</v>
      </c>
      <c r="J19" s="17">
        <v>95.93</v>
      </c>
      <c r="K19" s="17">
        <v>95.93</v>
      </c>
      <c r="L19" s="17">
        <v>104.84</v>
      </c>
      <c r="M19" s="17">
        <v>104.5</v>
      </c>
      <c r="N19" s="17">
        <v>102.44</v>
      </c>
      <c r="O19" s="17">
        <v>99.87</v>
      </c>
      <c r="P19" s="17">
        <v>100.04</v>
      </c>
      <c r="Q19" s="17">
        <v>103.3</v>
      </c>
      <c r="R19" s="17">
        <v>106.72</v>
      </c>
      <c r="S19" s="17">
        <v>105.35</v>
      </c>
      <c r="T19" s="17">
        <v>104.5</v>
      </c>
      <c r="U19" s="17">
        <v>98.5</v>
      </c>
      <c r="V19" s="17">
        <v>86.17</v>
      </c>
      <c r="W19" s="17">
        <v>74.180000000000007</v>
      </c>
      <c r="X19" s="17">
        <v>68.180000000000007</v>
      </c>
      <c r="Y19" s="17">
        <v>66.98</v>
      </c>
      <c r="Z19" s="17">
        <v>69.72</v>
      </c>
      <c r="AA19" s="17">
        <v>69.38</v>
      </c>
      <c r="AB19" s="17">
        <v>64.73</v>
      </c>
      <c r="AC19" s="17">
        <v>59.13</v>
      </c>
      <c r="AD19" s="17">
        <v>61.67</v>
      </c>
      <c r="AE19" s="17">
        <v>61.33</v>
      </c>
      <c r="AF19" s="17">
        <v>62.53</v>
      </c>
      <c r="AG19" s="17">
        <v>62.37</v>
      </c>
      <c r="AH19" s="17">
        <v>55.5</v>
      </c>
      <c r="AI19" s="17">
        <v>56.2</v>
      </c>
      <c r="AJ19" s="17">
        <v>58.07</v>
      </c>
      <c r="AK19" s="17">
        <v>56.87</v>
      </c>
      <c r="AL19" s="17">
        <v>55.5</v>
      </c>
      <c r="AM19" s="17">
        <v>47.97</v>
      </c>
      <c r="AN19" s="17">
        <v>51.87</v>
      </c>
      <c r="AO19" s="17">
        <v>50.5</v>
      </c>
      <c r="AP19" s="17">
        <v>56.37</v>
      </c>
      <c r="AQ19" s="17">
        <v>63.4</v>
      </c>
      <c r="AR19" s="17">
        <v>69.900000000000006</v>
      </c>
      <c r="AS19" s="17">
        <v>76.900000000000006</v>
      </c>
      <c r="AT19" s="17">
        <v>81.37</v>
      </c>
      <c r="AU19" s="17">
        <v>85.97</v>
      </c>
      <c r="AV19" s="17">
        <v>83.57</v>
      </c>
      <c r="AW19" s="17">
        <v>86.67</v>
      </c>
      <c r="AX19" s="17">
        <v>85.16</v>
      </c>
      <c r="AY19" s="17">
        <v>78.13</v>
      </c>
      <c r="AZ19" s="17">
        <v>75.400000000000006</v>
      </c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</row>
    <row r="20" spans="1:169" ht="13.5" customHeight="1" x14ac:dyDescent="0.2">
      <c r="A20" s="18" t="s">
        <v>1241</v>
      </c>
      <c r="B20" s="17">
        <v>11.55</v>
      </c>
      <c r="C20" s="17">
        <v>5.63</v>
      </c>
      <c r="D20" s="17">
        <v>7.78</v>
      </c>
      <c r="E20" s="17">
        <v>7.78</v>
      </c>
      <c r="F20" s="17">
        <v>5.63</v>
      </c>
      <c r="G20" s="17">
        <v>4.1500000000000004</v>
      </c>
      <c r="H20" s="17">
        <v>2.79</v>
      </c>
      <c r="I20" s="17">
        <v>-0.86</v>
      </c>
      <c r="J20" s="17">
        <v>-4.72</v>
      </c>
      <c r="K20" s="17">
        <v>1.33</v>
      </c>
      <c r="L20" s="17">
        <v>-0.9</v>
      </c>
      <c r="M20" s="17">
        <v>5</v>
      </c>
      <c r="N20" s="17">
        <v>9.06</v>
      </c>
      <c r="O20" s="17">
        <v>3.96</v>
      </c>
      <c r="P20" s="17">
        <v>3.97</v>
      </c>
      <c r="Q20" s="17">
        <v>2.0499999999999998</v>
      </c>
      <c r="R20" s="17">
        <v>0.59</v>
      </c>
      <c r="S20" s="17">
        <v>-0.39</v>
      </c>
      <c r="T20" s="17">
        <v>0.68</v>
      </c>
      <c r="U20" s="17">
        <v>-2.4700000000000002</v>
      </c>
      <c r="V20" s="17">
        <v>-2.2000000000000002</v>
      </c>
      <c r="W20" s="17">
        <v>-3.22</v>
      </c>
      <c r="X20" s="17">
        <v>-4.1100000000000003</v>
      </c>
      <c r="Y20" s="17">
        <v>-3.43</v>
      </c>
      <c r="Z20" s="17">
        <v>1.28</v>
      </c>
      <c r="AA20" s="17">
        <v>4.5599999999999996</v>
      </c>
      <c r="AB20" s="17">
        <v>4.93</v>
      </c>
      <c r="AC20" s="17">
        <v>3.99</v>
      </c>
      <c r="AD20" s="17">
        <v>-5.91</v>
      </c>
      <c r="AE20" s="17">
        <v>-7.3</v>
      </c>
      <c r="AF20" s="17">
        <v>-8.09</v>
      </c>
      <c r="AG20" s="17">
        <v>-5.03</v>
      </c>
      <c r="AH20" s="17">
        <v>-2.38</v>
      </c>
      <c r="AI20" s="17">
        <v>-3.05</v>
      </c>
      <c r="AJ20" s="17">
        <v>-2.4</v>
      </c>
      <c r="AK20" s="17">
        <v>-4.05</v>
      </c>
      <c r="AL20" s="17">
        <v>-1.69</v>
      </c>
      <c r="AM20" s="17">
        <v>1.26</v>
      </c>
      <c r="AN20" s="17">
        <v>2.04</v>
      </c>
      <c r="AO20" s="17">
        <v>3.12</v>
      </c>
      <c r="AP20" s="17">
        <v>3.95</v>
      </c>
      <c r="AQ20" s="17">
        <v>1.42</v>
      </c>
      <c r="AR20" s="17">
        <v>0.46</v>
      </c>
      <c r="AS20" s="17">
        <v>2.14</v>
      </c>
      <c r="AT20" s="17">
        <v>2.11</v>
      </c>
      <c r="AU20" s="17">
        <v>5.78</v>
      </c>
      <c r="AV20" s="17">
        <v>8.5500000000000007</v>
      </c>
      <c r="AW20" s="17">
        <v>5.19</v>
      </c>
      <c r="AX20" s="17">
        <v>1.92</v>
      </c>
      <c r="AY20" s="17">
        <v>-5.5</v>
      </c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4">
    <tabColor theme="7" tint="0.39997558519241921"/>
  </sheetPr>
  <dimension ref="A1:FM20"/>
  <sheetViews>
    <sheetView showGridLines="0" zoomScale="160" zoomScaleNormal="160" workbookViewId="0">
      <selection activeCell="B5" sqref="B5"/>
    </sheetView>
  </sheetViews>
  <sheetFormatPr defaultColWidth="7.1640625" defaultRowHeight="13.5" customHeight="1" x14ac:dyDescent="0.2"/>
  <cols>
    <col min="1" max="1" width="20.33203125" style="203" customWidth="1"/>
    <col min="2" max="16384" width="7.1640625" style="203"/>
  </cols>
  <sheetData>
    <row r="1" spans="1:69" ht="13.5" customHeight="1" x14ac:dyDescent="0.2">
      <c r="A1" s="803" t="s">
        <v>694</v>
      </c>
      <c r="H1" s="3" t="s">
        <v>73</v>
      </c>
    </row>
    <row r="2" spans="1:69" ht="13.5" customHeight="1" x14ac:dyDescent="0.2">
      <c r="A2" s="205" t="s">
        <v>544</v>
      </c>
    </row>
    <row r="3" spans="1:69" ht="13.5" customHeight="1" x14ac:dyDescent="0.2">
      <c r="A3" s="15" t="s">
        <v>373</v>
      </c>
    </row>
    <row r="16" spans="1:69" ht="13.5" customHeight="1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</row>
    <row r="17" spans="1:169" ht="13.5" customHeight="1" x14ac:dyDescent="0.2">
      <c r="A17" s="2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169" ht="13.5" customHeight="1" x14ac:dyDescent="0.2">
      <c r="A18" s="22"/>
      <c r="B18" s="17" t="s">
        <v>1081</v>
      </c>
      <c r="C18" s="17" t="s">
        <v>1003</v>
      </c>
      <c r="D18" s="17" t="s">
        <v>1004</v>
      </c>
      <c r="E18" s="17" t="s">
        <v>1005</v>
      </c>
      <c r="F18" s="17" t="s">
        <v>1085</v>
      </c>
      <c r="G18" s="17" t="s">
        <v>1003</v>
      </c>
      <c r="H18" s="17" t="s">
        <v>1004</v>
      </c>
      <c r="I18" s="17" t="s">
        <v>1005</v>
      </c>
      <c r="J18" s="17" t="s">
        <v>1089</v>
      </c>
      <c r="K18" s="17" t="s">
        <v>1003</v>
      </c>
      <c r="L18" s="17" t="s">
        <v>1004</v>
      </c>
      <c r="M18" s="17" t="s">
        <v>1005</v>
      </c>
      <c r="N18" s="17" t="s">
        <v>1093</v>
      </c>
      <c r="O18" s="17" t="s">
        <v>1003</v>
      </c>
      <c r="P18" s="17" t="s">
        <v>1004</v>
      </c>
      <c r="Q18" s="17" t="s">
        <v>1005</v>
      </c>
      <c r="R18" s="17" t="s">
        <v>1097</v>
      </c>
      <c r="S18" s="17" t="s">
        <v>1003</v>
      </c>
      <c r="T18" s="17" t="s">
        <v>1004</v>
      </c>
      <c r="U18" s="17" t="s">
        <v>1005</v>
      </c>
      <c r="V18" s="17" t="s">
        <v>1056</v>
      </c>
      <c r="W18" s="17" t="s">
        <v>1003</v>
      </c>
      <c r="X18" s="17" t="s">
        <v>1004</v>
      </c>
      <c r="Y18" s="17" t="s">
        <v>1005</v>
      </c>
      <c r="Z18" s="17" t="s">
        <v>1036</v>
      </c>
      <c r="AA18" s="17" t="s">
        <v>1003</v>
      </c>
      <c r="AB18" s="17" t="s">
        <v>1004</v>
      </c>
      <c r="AC18" s="17" t="s">
        <v>1005</v>
      </c>
      <c r="AD18" s="17" t="s">
        <v>1029</v>
      </c>
      <c r="AE18" s="17" t="s">
        <v>1003</v>
      </c>
      <c r="AF18" s="17" t="s">
        <v>1004</v>
      </c>
      <c r="AG18" s="17" t="s">
        <v>1005</v>
      </c>
      <c r="AH18" s="17" t="s">
        <v>1002</v>
      </c>
      <c r="AI18" s="17" t="s">
        <v>1003</v>
      </c>
      <c r="AJ18" s="17" t="s">
        <v>1004</v>
      </c>
      <c r="AK18" s="17" t="s">
        <v>1005</v>
      </c>
      <c r="AL18" s="17" t="s">
        <v>1006</v>
      </c>
      <c r="AM18" s="17" t="s">
        <v>1003</v>
      </c>
      <c r="AN18" s="17" t="s">
        <v>1004</v>
      </c>
      <c r="AO18" s="17" t="s">
        <v>1005</v>
      </c>
      <c r="AP18" s="17" t="s">
        <v>1007</v>
      </c>
      <c r="AQ18" s="17" t="s">
        <v>1003</v>
      </c>
      <c r="AR18" s="17" t="s">
        <v>1004</v>
      </c>
      <c r="AS18" s="17" t="s">
        <v>1005</v>
      </c>
      <c r="AT18" s="17" t="s">
        <v>1008</v>
      </c>
      <c r="AU18" s="17" t="s">
        <v>1003</v>
      </c>
      <c r="AV18" s="17" t="s">
        <v>1004</v>
      </c>
      <c r="AW18" s="17" t="s">
        <v>1005</v>
      </c>
      <c r="AX18" s="17" t="s">
        <v>1009</v>
      </c>
      <c r="AY18" s="17" t="s">
        <v>1003</v>
      </c>
      <c r="AZ18" s="17" t="s">
        <v>1004</v>
      </c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</row>
    <row r="19" spans="1:169" ht="13.5" customHeight="1" x14ac:dyDescent="0.2">
      <c r="A19" s="22" t="s">
        <v>1242</v>
      </c>
      <c r="B19" s="17">
        <v>96.79</v>
      </c>
      <c r="C19" s="17">
        <v>101.24</v>
      </c>
      <c r="D19" s="17">
        <v>95.76</v>
      </c>
      <c r="E19" s="17">
        <v>99.87</v>
      </c>
      <c r="F19" s="17">
        <v>100.56</v>
      </c>
      <c r="G19" s="17">
        <v>96.62</v>
      </c>
      <c r="H19" s="17">
        <v>101.07</v>
      </c>
      <c r="I19" s="17">
        <v>101.76</v>
      </c>
      <c r="J19" s="17">
        <v>95.93</v>
      </c>
      <c r="K19" s="17">
        <v>95.93</v>
      </c>
      <c r="L19" s="17">
        <v>104.84</v>
      </c>
      <c r="M19" s="17">
        <v>104.5</v>
      </c>
      <c r="N19" s="17">
        <v>102.44</v>
      </c>
      <c r="O19" s="17">
        <v>99.87</v>
      </c>
      <c r="P19" s="17">
        <v>100.04</v>
      </c>
      <c r="Q19" s="17">
        <v>103.3</v>
      </c>
      <c r="R19" s="17">
        <v>106.72</v>
      </c>
      <c r="S19" s="17">
        <v>105.35</v>
      </c>
      <c r="T19" s="17">
        <v>104.5</v>
      </c>
      <c r="U19" s="17">
        <v>98.5</v>
      </c>
      <c r="V19" s="17">
        <v>86.17</v>
      </c>
      <c r="W19" s="17">
        <v>74.180000000000007</v>
      </c>
      <c r="X19" s="17">
        <v>68.180000000000007</v>
      </c>
      <c r="Y19" s="17">
        <v>66.98</v>
      </c>
      <c r="Z19" s="17">
        <v>69.72</v>
      </c>
      <c r="AA19" s="17">
        <v>69.38</v>
      </c>
      <c r="AB19" s="17">
        <v>64.73</v>
      </c>
      <c r="AC19" s="17">
        <v>59.13</v>
      </c>
      <c r="AD19" s="17">
        <v>61.67</v>
      </c>
      <c r="AE19" s="17">
        <v>61.33</v>
      </c>
      <c r="AF19" s="17">
        <v>62.53</v>
      </c>
      <c r="AG19" s="17">
        <v>62.37</v>
      </c>
      <c r="AH19" s="17">
        <v>55.5</v>
      </c>
      <c r="AI19" s="17">
        <v>56.2</v>
      </c>
      <c r="AJ19" s="17">
        <v>58.07</v>
      </c>
      <c r="AK19" s="17">
        <v>56.87</v>
      </c>
      <c r="AL19" s="17">
        <v>55.5</v>
      </c>
      <c r="AM19" s="17">
        <v>47.97</v>
      </c>
      <c r="AN19" s="17">
        <v>51.87</v>
      </c>
      <c r="AO19" s="17">
        <v>50.5</v>
      </c>
      <c r="AP19" s="17">
        <v>56.37</v>
      </c>
      <c r="AQ19" s="17">
        <v>63.4</v>
      </c>
      <c r="AR19" s="17">
        <v>69.900000000000006</v>
      </c>
      <c r="AS19" s="17">
        <v>76.900000000000006</v>
      </c>
      <c r="AT19" s="17">
        <v>81.37</v>
      </c>
      <c r="AU19" s="17">
        <v>85.97</v>
      </c>
      <c r="AV19" s="17">
        <v>83.57</v>
      </c>
      <c r="AW19" s="17">
        <v>86.67</v>
      </c>
      <c r="AX19" s="17">
        <v>85.16</v>
      </c>
      <c r="AY19" s="17">
        <v>78.13</v>
      </c>
      <c r="AZ19" s="17">
        <v>75.400000000000006</v>
      </c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</row>
    <row r="20" spans="1:169" ht="13.5" customHeight="1" x14ac:dyDescent="0.2">
      <c r="A20" s="204" t="s">
        <v>1243</v>
      </c>
      <c r="B20" s="17">
        <v>11.55</v>
      </c>
      <c r="C20" s="17">
        <v>5.63</v>
      </c>
      <c r="D20" s="17">
        <v>7.78</v>
      </c>
      <c r="E20" s="17">
        <v>7.78</v>
      </c>
      <c r="F20" s="17">
        <v>5.63</v>
      </c>
      <c r="G20" s="17">
        <v>4.1500000000000004</v>
      </c>
      <c r="H20" s="17">
        <v>2.79</v>
      </c>
      <c r="I20" s="17">
        <v>-0.86</v>
      </c>
      <c r="J20" s="17">
        <v>-4.72</v>
      </c>
      <c r="K20" s="17">
        <v>1.33</v>
      </c>
      <c r="L20" s="17">
        <v>-0.9</v>
      </c>
      <c r="M20" s="17">
        <v>5</v>
      </c>
      <c r="N20" s="17">
        <v>9.06</v>
      </c>
      <c r="O20" s="17">
        <v>3.96</v>
      </c>
      <c r="P20" s="17">
        <v>3.97</v>
      </c>
      <c r="Q20" s="17">
        <v>2.0499999999999998</v>
      </c>
      <c r="R20" s="17">
        <v>0.59</v>
      </c>
      <c r="S20" s="17">
        <v>-0.39</v>
      </c>
      <c r="T20" s="17">
        <v>0.68</v>
      </c>
      <c r="U20" s="17">
        <v>-2.4700000000000002</v>
      </c>
      <c r="V20" s="17">
        <v>-2.2000000000000002</v>
      </c>
      <c r="W20" s="17">
        <v>-3.22</v>
      </c>
      <c r="X20" s="17">
        <v>-4.1100000000000003</v>
      </c>
      <c r="Y20" s="17">
        <v>-3.43</v>
      </c>
      <c r="Z20" s="17">
        <v>1.28</v>
      </c>
      <c r="AA20" s="17">
        <v>4.5599999999999996</v>
      </c>
      <c r="AB20" s="17">
        <v>4.93</v>
      </c>
      <c r="AC20" s="17">
        <v>3.99</v>
      </c>
      <c r="AD20" s="17">
        <v>-5.91</v>
      </c>
      <c r="AE20" s="17">
        <v>-7.3</v>
      </c>
      <c r="AF20" s="17">
        <v>-8.09</v>
      </c>
      <c r="AG20" s="17">
        <v>-5.03</v>
      </c>
      <c r="AH20" s="17">
        <v>-2.38</v>
      </c>
      <c r="AI20" s="17">
        <v>-3.05</v>
      </c>
      <c r="AJ20" s="17">
        <v>-2.4</v>
      </c>
      <c r="AK20" s="17">
        <v>-4.05</v>
      </c>
      <c r="AL20" s="17">
        <v>-1.69</v>
      </c>
      <c r="AM20" s="17">
        <v>1.26</v>
      </c>
      <c r="AN20" s="17">
        <v>2.04</v>
      </c>
      <c r="AO20" s="17">
        <v>3.12</v>
      </c>
      <c r="AP20" s="17">
        <v>3.95</v>
      </c>
      <c r="AQ20" s="17">
        <v>1.42</v>
      </c>
      <c r="AR20" s="17">
        <v>0.46</v>
      </c>
      <c r="AS20" s="17">
        <v>2.14</v>
      </c>
      <c r="AT20" s="17">
        <v>2.11</v>
      </c>
      <c r="AU20" s="17">
        <v>5.78</v>
      </c>
      <c r="AV20" s="17">
        <v>8.5500000000000007</v>
      </c>
      <c r="AW20" s="17">
        <v>5.19</v>
      </c>
      <c r="AX20" s="17">
        <v>1.92</v>
      </c>
      <c r="AY20" s="17">
        <v>-5.5</v>
      </c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</row>
  </sheetData>
  <sheetProtection sheet="1" objects="1" scenarios="1"/>
  <customSheetViews>
    <customSheetView guid="{66A18864-19A7-4F4E-9B4C-71A65202747F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5">
    <tabColor theme="7" tint="0.39997558519241921"/>
  </sheetPr>
  <dimension ref="A1:FM20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2.5" style="203" customWidth="1"/>
    <col min="2" max="2" width="7.33203125" style="203" customWidth="1"/>
    <col min="3" max="16384" width="7.33203125" style="203"/>
  </cols>
  <sheetData>
    <row r="1" spans="1:69" ht="13.5" customHeight="1" x14ac:dyDescent="0.2">
      <c r="A1" s="803" t="s">
        <v>695</v>
      </c>
      <c r="H1" s="3" t="s">
        <v>74</v>
      </c>
    </row>
    <row r="2" spans="1:69" ht="13.5" customHeight="1" x14ac:dyDescent="0.2">
      <c r="A2" s="205" t="s">
        <v>543</v>
      </c>
    </row>
    <row r="3" spans="1:69" ht="13.5" customHeight="1" x14ac:dyDescent="0.2">
      <c r="A3" s="15" t="s">
        <v>956</v>
      </c>
    </row>
    <row r="16" spans="1:69" ht="13.5" customHeight="1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</row>
    <row r="17" spans="1:169" ht="13.5" customHeight="1" x14ac:dyDescent="0.2">
      <c r="A17" s="2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169" ht="13.5" customHeight="1" x14ac:dyDescent="0.2">
      <c r="A18" s="22"/>
      <c r="B18" s="17" t="s">
        <v>1081</v>
      </c>
      <c r="C18" s="17" t="s">
        <v>1003</v>
      </c>
      <c r="D18" s="17" t="s">
        <v>1004</v>
      </c>
      <c r="E18" s="17" t="s">
        <v>1005</v>
      </c>
      <c r="F18" s="17" t="s">
        <v>1085</v>
      </c>
      <c r="G18" s="17" t="s">
        <v>1003</v>
      </c>
      <c r="H18" s="17" t="s">
        <v>1004</v>
      </c>
      <c r="I18" s="17" t="s">
        <v>1005</v>
      </c>
      <c r="J18" s="17" t="s">
        <v>1089</v>
      </c>
      <c r="K18" s="17" t="s">
        <v>1003</v>
      </c>
      <c r="L18" s="17" t="s">
        <v>1004</v>
      </c>
      <c r="M18" s="17" t="s">
        <v>1005</v>
      </c>
      <c r="N18" s="17" t="s">
        <v>1093</v>
      </c>
      <c r="O18" s="17" t="s">
        <v>1003</v>
      </c>
      <c r="P18" s="17" t="s">
        <v>1004</v>
      </c>
      <c r="Q18" s="17" t="s">
        <v>1005</v>
      </c>
      <c r="R18" s="17" t="s">
        <v>1097</v>
      </c>
      <c r="S18" s="17" t="s">
        <v>1003</v>
      </c>
      <c r="T18" s="17" t="s">
        <v>1004</v>
      </c>
      <c r="U18" s="17" t="s">
        <v>1005</v>
      </c>
      <c r="V18" s="17" t="s">
        <v>1056</v>
      </c>
      <c r="W18" s="17" t="s">
        <v>1003</v>
      </c>
      <c r="X18" s="17" t="s">
        <v>1004</v>
      </c>
      <c r="Y18" s="17" t="s">
        <v>1005</v>
      </c>
      <c r="Z18" s="17" t="s">
        <v>1036</v>
      </c>
      <c r="AA18" s="17" t="s">
        <v>1003</v>
      </c>
      <c r="AB18" s="17" t="s">
        <v>1004</v>
      </c>
      <c r="AC18" s="17" t="s">
        <v>1005</v>
      </c>
      <c r="AD18" s="17" t="s">
        <v>1029</v>
      </c>
      <c r="AE18" s="17" t="s">
        <v>1003</v>
      </c>
      <c r="AF18" s="17" t="s">
        <v>1004</v>
      </c>
      <c r="AG18" s="17" t="s">
        <v>1005</v>
      </c>
      <c r="AH18" s="17" t="s">
        <v>1002</v>
      </c>
      <c r="AI18" s="17" t="s">
        <v>1003</v>
      </c>
      <c r="AJ18" s="17" t="s">
        <v>1004</v>
      </c>
      <c r="AK18" s="17" t="s">
        <v>1005</v>
      </c>
      <c r="AL18" s="17" t="s">
        <v>1006</v>
      </c>
      <c r="AM18" s="17" t="s">
        <v>1003</v>
      </c>
      <c r="AN18" s="17" t="s">
        <v>1004</v>
      </c>
      <c r="AO18" s="17" t="s">
        <v>1005</v>
      </c>
      <c r="AP18" s="17" t="s">
        <v>1007</v>
      </c>
      <c r="AQ18" s="17" t="s">
        <v>1003</v>
      </c>
      <c r="AR18" s="17" t="s">
        <v>1004</v>
      </c>
      <c r="AS18" s="17" t="s">
        <v>1005</v>
      </c>
      <c r="AT18" s="17" t="s">
        <v>1008</v>
      </c>
      <c r="AU18" s="17" t="s">
        <v>1003</v>
      </c>
      <c r="AV18" s="17" t="s">
        <v>1004</v>
      </c>
      <c r="AW18" s="17" t="s">
        <v>1005</v>
      </c>
      <c r="AX18" s="17" t="s">
        <v>1009</v>
      </c>
      <c r="AY18" s="17" t="s">
        <v>1003</v>
      </c>
      <c r="AZ18" s="17" t="s">
        <v>1004</v>
      </c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</row>
    <row r="19" spans="1:169" ht="13.5" customHeight="1" x14ac:dyDescent="0.2">
      <c r="A19" s="22" t="s">
        <v>1240</v>
      </c>
      <c r="B19" s="17">
        <v>100.35</v>
      </c>
      <c r="C19" s="17">
        <v>101.02</v>
      </c>
      <c r="D19" s="17">
        <v>102.27</v>
      </c>
      <c r="E19" s="17">
        <v>99.28</v>
      </c>
      <c r="F19" s="17">
        <v>98.72</v>
      </c>
      <c r="G19" s="17">
        <v>98.96</v>
      </c>
      <c r="H19" s="17">
        <v>101.3</v>
      </c>
      <c r="I19" s="17">
        <v>101.02</v>
      </c>
      <c r="J19" s="17">
        <v>103.62</v>
      </c>
      <c r="K19" s="17">
        <v>102.66</v>
      </c>
      <c r="L19" s="17">
        <v>102.71</v>
      </c>
      <c r="M19" s="17">
        <v>103.15</v>
      </c>
      <c r="N19" s="17">
        <v>106.48</v>
      </c>
      <c r="O19" s="17">
        <v>103.09</v>
      </c>
      <c r="P19" s="17">
        <v>102.58</v>
      </c>
      <c r="Q19" s="17">
        <v>103.48</v>
      </c>
      <c r="R19" s="17">
        <v>104.42</v>
      </c>
      <c r="S19" s="17">
        <v>100.05</v>
      </c>
      <c r="T19" s="17">
        <v>96.5</v>
      </c>
      <c r="U19" s="17">
        <v>92.92</v>
      </c>
      <c r="V19" s="17">
        <v>82.56</v>
      </c>
      <c r="W19" s="17">
        <v>81.11</v>
      </c>
      <c r="X19" s="17">
        <v>79.05</v>
      </c>
      <c r="Y19" s="17">
        <v>81.180000000000007</v>
      </c>
      <c r="Z19" s="17">
        <v>85.17</v>
      </c>
      <c r="AA19" s="17">
        <v>87.56</v>
      </c>
      <c r="AB19" s="17">
        <v>90.57</v>
      </c>
      <c r="AC19" s="17">
        <v>90</v>
      </c>
      <c r="AD19" s="17">
        <v>90.57</v>
      </c>
      <c r="AE19" s="17">
        <v>91.87</v>
      </c>
      <c r="AF19" s="17">
        <v>90.85</v>
      </c>
      <c r="AG19" s="17">
        <v>88.36</v>
      </c>
      <c r="AH19" s="17">
        <v>90.04</v>
      </c>
      <c r="AI19" s="17">
        <v>89.38</v>
      </c>
      <c r="AJ19" s="17">
        <v>88.59</v>
      </c>
      <c r="AK19" s="17">
        <v>88.27</v>
      </c>
      <c r="AL19" s="17">
        <v>88.1</v>
      </c>
      <c r="AM19" s="17">
        <v>86.61</v>
      </c>
      <c r="AN19" s="17">
        <v>87.19</v>
      </c>
      <c r="AO19" s="17">
        <v>89.71</v>
      </c>
      <c r="AP19" s="17">
        <v>90.45</v>
      </c>
      <c r="AQ19" s="17">
        <v>90.6</v>
      </c>
      <c r="AR19" s="17">
        <v>92.1</v>
      </c>
      <c r="AS19" s="17">
        <v>93.75</v>
      </c>
      <c r="AT19" s="17">
        <v>92.85</v>
      </c>
      <c r="AU19" s="17">
        <v>92.98</v>
      </c>
      <c r="AV19" s="17">
        <v>93.59</v>
      </c>
      <c r="AW19" s="17">
        <v>94.8</v>
      </c>
      <c r="AX19" s="17">
        <v>95.82</v>
      </c>
      <c r="AY19" s="17">
        <v>94.68</v>
      </c>
      <c r="AZ19" s="17">
        <v>95.3</v>
      </c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</row>
    <row r="20" spans="1:169" ht="13.5" customHeight="1" x14ac:dyDescent="0.2">
      <c r="A20" s="18" t="s">
        <v>1241</v>
      </c>
      <c r="B20" s="17">
        <v>1.1399999999999999</v>
      </c>
      <c r="C20" s="17">
        <v>4.46</v>
      </c>
      <c r="D20" s="17">
        <v>3.33</v>
      </c>
      <c r="E20" s="17">
        <v>0.99</v>
      </c>
      <c r="F20" s="17">
        <v>5.08</v>
      </c>
      <c r="G20" s="17">
        <v>3.29</v>
      </c>
      <c r="H20" s="17">
        <v>3.26</v>
      </c>
      <c r="I20" s="17">
        <v>4.3600000000000003</v>
      </c>
      <c r="J20" s="17">
        <v>2.4900000000000002</v>
      </c>
      <c r="K20" s="17">
        <v>3.59</v>
      </c>
      <c r="L20" s="17">
        <v>4.1399999999999997</v>
      </c>
      <c r="M20" s="17">
        <v>5.42</v>
      </c>
      <c r="N20" s="17">
        <v>7.4</v>
      </c>
      <c r="O20" s="17">
        <v>6.16</v>
      </c>
      <c r="P20" s="17">
        <v>6.55</v>
      </c>
      <c r="Q20" s="17">
        <v>5.1100000000000003</v>
      </c>
      <c r="R20" s="17">
        <v>3.76</v>
      </c>
      <c r="S20" s="17">
        <v>2.35</v>
      </c>
      <c r="T20" s="17">
        <v>0.36</v>
      </c>
      <c r="U20" s="17">
        <v>-1.32</v>
      </c>
      <c r="V20" s="17">
        <v>-3.74</v>
      </c>
      <c r="W20" s="17">
        <v>-4.01</v>
      </c>
      <c r="X20" s="17">
        <v>-2.98</v>
      </c>
      <c r="Y20" s="17">
        <v>-3.07</v>
      </c>
      <c r="Z20" s="17">
        <v>0.56000000000000005</v>
      </c>
      <c r="AA20" s="17">
        <v>1.87</v>
      </c>
      <c r="AB20" s="17">
        <v>1.46</v>
      </c>
      <c r="AC20" s="17">
        <v>2.2400000000000002</v>
      </c>
      <c r="AD20" s="17">
        <v>1.17</v>
      </c>
      <c r="AE20" s="17">
        <v>0.79</v>
      </c>
      <c r="AF20" s="17">
        <v>0.74</v>
      </c>
      <c r="AG20" s="17">
        <v>0.4</v>
      </c>
      <c r="AH20" s="17">
        <v>0.48</v>
      </c>
      <c r="AI20" s="17">
        <v>-0.11</v>
      </c>
      <c r="AJ20" s="17">
        <v>0.19</v>
      </c>
      <c r="AK20" s="17">
        <v>0.35</v>
      </c>
      <c r="AL20" s="17">
        <v>0.61</v>
      </c>
      <c r="AM20" s="17">
        <v>1.34</v>
      </c>
      <c r="AN20" s="17">
        <v>1.76</v>
      </c>
      <c r="AO20" s="17">
        <v>2.19</v>
      </c>
      <c r="AP20" s="17">
        <v>2.12</v>
      </c>
      <c r="AQ20" s="17">
        <v>2.35</v>
      </c>
      <c r="AR20" s="17">
        <v>2.73</v>
      </c>
      <c r="AS20" s="17">
        <v>2.59</v>
      </c>
      <c r="AT20" s="17">
        <v>3.2</v>
      </c>
      <c r="AU20" s="17">
        <v>3.71</v>
      </c>
      <c r="AV20" s="17">
        <v>3.82</v>
      </c>
      <c r="AW20" s="17">
        <v>3.96</v>
      </c>
      <c r="AX20" s="17">
        <v>2.71</v>
      </c>
      <c r="AY20" s="17">
        <v>2.48</v>
      </c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6">
    <tabColor theme="7" tint="0.39997558519241921"/>
  </sheetPr>
  <dimension ref="A1:FM20"/>
  <sheetViews>
    <sheetView showGridLines="0" zoomScale="160" zoomScaleNormal="16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69" ht="13.5" customHeight="1" x14ac:dyDescent="0.2">
      <c r="A1" s="803" t="s">
        <v>696</v>
      </c>
      <c r="H1" s="3" t="s">
        <v>73</v>
      </c>
    </row>
    <row r="2" spans="1:69" ht="13.5" customHeight="1" x14ac:dyDescent="0.2">
      <c r="A2" s="205" t="s">
        <v>544</v>
      </c>
    </row>
    <row r="3" spans="1:69" ht="13.5" customHeight="1" x14ac:dyDescent="0.2">
      <c r="A3" s="15" t="s">
        <v>957</v>
      </c>
    </row>
    <row r="16" spans="1:69" ht="13.5" customHeight="1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</row>
    <row r="17" spans="1:169" ht="13.5" customHeight="1" x14ac:dyDescent="0.2">
      <c r="A17" s="2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169" ht="13.5" customHeight="1" x14ac:dyDescent="0.2">
      <c r="A18" s="22"/>
      <c r="B18" s="17" t="s">
        <v>1081</v>
      </c>
      <c r="C18" s="17" t="s">
        <v>1003</v>
      </c>
      <c r="D18" s="17" t="s">
        <v>1004</v>
      </c>
      <c r="E18" s="17" t="s">
        <v>1005</v>
      </c>
      <c r="F18" s="17" t="s">
        <v>1085</v>
      </c>
      <c r="G18" s="17" t="s">
        <v>1003</v>
      </c>
      <c r="H18" s="17" t="s">
        <v>1004</v>
      </c>
      <c r="I18" s="17" t="s">
        <v>1005</v>
      </c>
      <c r="J18" s="17" t="s">
        <v>1089</v>
      </c>
      <c r="K18" s="17" t="s">
        <v>1003</v>
      </c>
      <c r="L18" s="17" t="s">
        <v>1004</v>
      </c>
      <c r="M18" s="17" t="s">
        <v>1005</v>
      </c>
      <c r="N18" s="17" t="s">
        <v>1093</v>
      </c>
      <c r="O18" s="17" t="s">
        <v>1003</v>
      </c>
      <c r="P18" s="17" t="s">
        <v>1004</v>
      </c>
      <c r="Q18" s="17" t="s">
        <v>1005</v>
      </c>
      <c r="R18" s="17" t="s">
        <v>1097</v>
      </c>
      <c r="S18" s="17" t="s">
        <v>1003</v>
      </c>
      <c r="T18" s="17" t="s">
        <v>1004</v>
      </c>
      <c r="U18" s="17" t="s">
        <v>1005</v>
      </c>
      <c r="V18" s="17" t="s">
        <v>1056</v>
      </c>
      <c r="W18" s="17" t="s">
        <v>1003</v>
      </c>
      <c r="X18" s="17" t="s">
        <v>1004</v>
      </c>
      <c r="Y18" s="17" t="s">
        <v>1005</v>
      </c>
      <c r="Z18" s="17" t="s">
        <v>1036</v>
      </c>
      <c r="AA18" s="17" t="s">
        <v>1003</v>
      </c>
      <c r="AB18" s="17" t="s">
        <v>1004</v>
      </c>
      <c r="AC18" s="17" t="s">
        <v>1005</v>
      </c>
      <c r="AD18" s="17" t="s">
        <v>1029</v>
      </c>
      <c r="AE18" s="17" t="s">
        <v>1003</v>
      </c>
      <c r="AF18" s="17" t="s">
        <v>1004</v>
      </c>
      <c r="AG18" s="17" t="s">
        <v>1005</v>
      </c>
      <c r="AH18" s="17" t="s">
        <v>1002</v>
      </c>
      <c r="AI18" s="17" t="s">
        <v>1003</v>
      </c>
      <c r="AJ18" s="17" t="s">
        <v>1004</v>
      </c>
      <c r="AK18" s="17" t="s">
        <v>1005</v>
      </c>
      <c r="AL18" s="17" t="s">
        <v>1006</v>
      </c>
      <c r="AM18" s="17" t="s">
        <v>1003</v>
      </c>
      <c r="AN18" s="17" t="s">
        <v>1004</v>
      </c>
      <c r="AO18" s="17" t="s">
        <v>1005</v>
      </c>
      <c r="AP18" s="17" t="s">
        <v>1007</v>
      </c>
      <c r="AQ18" s="17" t="s">
        <v>1003</v>
      </c>
      <c r="AR18" s="17" t="s">
        <v>1004</v>
      </c>
      <c r="AS18" s="17" t="s">
        <v>1005</v>
      </c>
      <c r="AT18" s="17" t="s">
        <v>1008</v>
      </c>
      <c r="AU18" s="17" t="s">
        <v>1003</v>
      </c>
      <c r="AV18" s="17" t="s">
        <v>1004</v>
      </c>
      <c r="AW18" s="17" t="s">
        <v>1005</v>
      </c>
      <c r="AX18" s="17" t="s">
        <v>1009</v>
      </c>
      <c r="AY18" s="17" t="s">
        <v>1003</v>
      </c>
      <c r="AZ18" s="17" t="s">
        <v>1004</v>
      </c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</row>
    <row r="19" spans="1:169" ht="13.5" customHeight="1" x14ac:dyDescent="0.2">
      <c r="A19" s="22" t="s">
        <v>1242</v>
      </c>
      <c r="B19" s="17">
        <v>100.35</v>
      </c>
      <c r="C19" s="17">
        <v>101.02</v>
      </c>
      <c r="D19" s="17">
        <v>102.27</v>
      </c>
      <c r="E19" s="17">
        <v>99.28</v>
      </c>
      <c r="F19" s="17">
        <v>98.72</v>
      </c>
      <c r="G19" s="17">
        <v>98.96</v>
      </c>
      <c r="H19" s="17">
        <v>101.3</v>
      </c>
      <c r="I19" s="17">
        <v>101.02</v>
      </c>
      <c r="J19" s="17">
        <v>103.62</v>
      </c>
      <c r="K19" s="17">
        <v>102.66</v>
      </c>
      <c r="L19" s="17">
        <v>102.71</v>
      </c>
      <c r="M19" s="17">
        <v>103.15</v>
      </c>
      <c r="N19" s="17">
        <v>106.48</v>
      </c>
      <c r="O19" s="17">
        <v>103.09</v>
      </c>
      <c r="P19" s="17">
        <v>102.58</v>
      </c>
      <c r="Q19" s="17">
        <v>103.48</v>
      </c>
      <c r="R19" s="17">
        <v>104.42</v>
      </c>
      <c r="S19" s="17">
        <v>100.05</v>
      </c>
      <c r="T19" s="17">
        <v>96.5</v>
      </c>
      <c r="U19" s="17">
        <v>92.92</v>
      </c>
      <c r="V19" s="17">
        <v>82.56</v>
      </c>
      <c r="W19" s="17">
        <v>81.11</v>
      </c>
      <c r="X19" s="17">
        <v>79.05</v>
      </c>
      <c r="Y19" s="17">
        <v>81.180000000000007</v>
      </c>
      <c r="Z19" s="17">
        <v>85.17</v>
      </c>
      <c r="AA19" s="17">
        <v>87.56</v>
      </c>
      <c r="AB19" s="17">
        <v>90.57</v>
      </c>
      <c r="AC19" s="17">
        <v>90</v>
      </c>
      <c r="AD19" s="17">
        <v>90.57</v>
      </c>
      <c r="AE19" s="17">
        <v>91.87</v>
      </c>
      <c r="AF19" s="17">
        <v>90.85</v>
      </c>
      <c r="AG19" s="17">
        <v>88.36</v>
      </c>
      <c r="AH19" s="17">
        <v>90.04</v>
      </c>
      <c r="AI19" s="17">
        <v>89.38</v>
      </c>
      <c r="AJ19" s="17">
        <v>88.59</v>
      </c>
      <c r="AK19" s="17">
        <v>88.27</v>
      </c>
      <c r="AL19" s="17">
        <v>88.1</v>
      </c>
      <c r="AM19" s="17">
        <v>86.61</v>
      </c>
      <c r="AN19" s="17">
        <v>87.19</v>
      </c>
      <c r="AO19" s="17">
        <v>89.71</v>
      </c>
      <c r="AP19" s="17">
        <v>90.45</v>
      </c>
      <c r="AQ19" s="17">
        <v>90.6</v>
      </c>
      <c r="AR19" s="17">
        <v>92.1</v>
      </c>
      <c r="AS19" s="17">
        <v>93.75</v>
      </c>
      <c r="AT19" s="17">
        <v>92.85</v>
      </c>
      <c r="AU19" s="17">
        <v>92.98</v>
      </c>
      <c r="AV19" s="17">
        <v>93.59</v>
      </c>
      <c r="AW19" s="17">
        <v>94.8</v>
      </c>
      <c r="AX19" s="17">
        <v>95.82</v>
      </c>
      <c r="AY19" s="17">
        <v>94.68</v>
      </c>
      <c r="AZ19" s="17">
        <v>95.3</v>
      </c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</row>
    <row r="20" spans="1:169" ht="13.5" customHeight="1" x14ac:dyDescent="0.2">
      <c r="A20" s="18" t="s">
        <v>1243</v>
      </c>
      <c r="B20" s="17">
        <v>1.1399999999999999</v>
      </c>
      <c r="C20" s="17">
        <v>4.46</v>
      </c>
      <c r="D20" s="17">
        <v>3.33</v>
      </c>
      <c r="E20" s="17">
        <v>0.99</v>
      </c>
      <c r="F20" s="17">
        <v>5.08</v>
      </c>
      <c r="G20" s="17">
        <v>3.29</v>
      </c>
      <c r="H20" s="17">
        <v>3.26</v>
      </c>
      <c r="I20" s="17">
        <v>4.3600000000000003</v>
      </c>
      <c r="J20" s="17">
        <v>2.4900000000000002</v>
      </c>
      <c r="K20" s="17">
        <v>3.59</v>
      </c>
      <c r="L20" s="17">
        <v>4.1399999999999997</v>
      </c>
      <c r="M20" s="17">
        <v>5.42</v>
      </c>
      <c r="N20" s="17">
        <v>7.4</v>
      </c>
      <c r="O20" s="17">
        <v>6.16</v>
      </c>
      <c r="P20" s="17">
        <v>6.55</v>
      </c>
      <c r="Q20" s="17">
        <v>5.1100000000000003</v>
      </c>
      <c r="R20" s="17">
        <v>3.76</v>
      </c>
      <c r="S20" s="17">
        <v>2.35</v>
      </c>
      <c r="T20" s="17">
        <v>0.36</v>
      </c>
      <c r="U20" s="17">
        <v>-1.32</v>
      </c>
      <c r="V20" s="17">
        <v>-3.74</v>
      </c>
      <c r="W20" s="17">
        <v>-4.01</v>
      </c>
      <c r="X20" s="17">
        <v>-2.98</v>
      </c>
      <c r="Y20" s="17">
        <v>-3.07</v>
      </c>
      <c r="Z20" s="17">
        <v>0.56000000000000005</v>
      </c>
      <c r="AA20" s="17">
        <v>1.87</v>
      </c>
      <c r="AB20" s="17">
        <v>1.46</v>
      </c>
      <c r="AC20" s="17">
        <v>2.2400000000000002</v>
      </c>
      <c r="AD20" s="17">
        <v>1.17</v>
      </c>
      <c r="AE20" s="17">
        <v>0.79</v>
      </c>
      <c r="AF20" s="17">
        <v>0.74</v>
      </c>
      <c r="AG20" s="17">
        <v>0.4</v>
      </c>
      <c r="AH20" s="17">
        <v>0.48</v>
      </c>
      <c r="AI20" s="17">
        <v>-0.11</v>
      </c>
      <c r="AJ20" s="17">
        <v>0.19</v>
      </c>
      <c r="AK20" s="17">
        <v>0.35</v>
      </c>
      <c r="AL20" s="17">
        <v>0.61</v>
      </c>
      <c r="AM20" s="17">
        <v>1.34</v>
      </c>
      <c r="AN20" s="17">
        <v>1.76</v>
      </c>
      <c r="AO20" s="17">
        <v>2.19</v>
      </c>
      <c r="AP20" s="17">
        <v>2.12</v>
      </c>
      <c r="AQ20" s="17">
        <v>2.35</v>
      </c>
      <c r="AR20" s="17">
        <v>2.73</v>
      </c>
      <c r="AS20" s="17">
        <v>2.59</v>
      </c>
      <c r="AT20" s="17">
        <v>3.2</v>
      </c>
      <c r="AU20" s="17">
        <v>3.71</v>
      </c>
      <c r="AV20" s="17">
        <v>3.82</v>
      </c>
      <c r="AW20" s="17">
        <v>3.96</v>
      </c>
      <c r="AX20" s="17">
        <v>2.71</v>
      </c>
      <c r="AY20" s="17">
        <v>2.48</v>
      </c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</row>
  </sheetData>
  <sheetProtection sheet="1" objects="1" scenarios="1"/>
  <customSheetViews>
    <customSheetView guid="{66A18864-19A7-4F4E-9B4C-71A65202747F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7">
    <tabColor theme="7" tint="0.39997558519241921"/>
  </sheetPr>
  <dimension ref="A1:FM20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1.6640625" style="203" customWidth="1"/>
    <col min="2" max="2" width="7.33203125" style="203" customWidth="1"/>
    <col min="3" max="16384" width="7.33203125" style="203"/>
  </cols>
  <sheetData>
    <row r="1" spans="1:69" ht="13.5" customHeight="1" x14ac:dyDescent="0.2">
      <c r="A1" s="803" t="s">
        <v>697</v>
      </c>
      <c r="H1" s="3" t="s">
        <v>74</v>
      </c>
    </row>
    <row r="2" spans="1:69" ht="13.5" customHeight="1" x14ac:dyDescent="0.2">
      <c r="A2" s="205" t="s">
        <v>543</v>
      </c>
    </row>
    <row r="3" spans="1:69" ht="13.5" customHeight="1" x14ac:dyDescent="0.2">
      <c r="A3" s="15" t="s">
        <v>986</v>
      </c>
    </row>
    <row r="16" spans="1:69" ht="13.5" customHeight="1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</row>
    <row r="17" spans="1:169" ht="13.5" customHeight="1" x14ac:dyDescent="0.2">
      <c r="A17" s="2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169" ht="13.5" customHeight="1" x14ac:dyDescent="0.2">
      <c r="A18" s="22"/>
      <c r="B18" s="17" t="s">
        <v>1081</v>
      </c>
      <c r="C18" s="17" t="s">
        <v>1003</v>
      </c>
      <c r="D18" s="17" t="s">
        <v>1004</v>
      </c>
      <c r="E18" s="17" t="s">
        <v>1005</v>
      </c>
      <c r="F18" s="17" t="s">
        <v>1085</v>
      </c>
      <c r="G18" s="17" t="s">
        <v>1003</v>
      </c>
      <c r="H18" s="17" t="s">
        <v>1004</v>
      </c>
      <c r="I18" s="17" t="s">
        <v>1005</v>
      </c>
      <c r="J18" s="17" t="s">
        <v>1089</v>
      </c>
      <c r="K18" s="17" t="s">
        <v>1003</v>
      </c>
      <c r="L18" s="17" t="s">
        <v>1004</v>
      </c>
      <c r="M18" s="17" t="s">
        <v>1005</v>
      </c>
      <c r="N18" s="17" t="s">
        <v>1093</v>
      </c>
      <c r="O18" s="17" t="s">
        <v>1003</v>
      </c>
      <c r="P18" s="17" t="s">
        <v>1004</v>
      </c>
      <c r="Q18" s="17" t="s">
        <v>1005</v>
      </c>
      <c r="R18" s="17" t="s">
        <v>1097</v>
      </c>
      <c r="S18" s="17" t="s">
        <v>1003</v>
      </c>
      <c r="T18" s="17" t="s">
        <v>1004</v>
      </c>
      <c r="U18" s="17" t="s">
        <v>1005</v>
      </c>
      <c r="V18" s="17" t="s">
        <v>1056</v>
      </c>
      <c r="W18" s="17" t="s">
        <v>1003</v>
      </c>
      <c r="X18" s="17" t="s">
        <v>1004</v>
      </c>
      <c r="Y18" s="17" t="s">
        <v>1005</v>
      </c>
      <c r="Z18" s="17" t="s">
        <v>1036</v>
      </c>
      <c r="AA18" s="17" t="s">
        <v>1003</v>
      </c>
      <c r="AB18" s="17" t="s">
        <v>1004</v>
      </c>
      <c r="AC18" s="17" t="s">
        <v>1005</v>
      </c>
      <c r="AD18" s="17" t="s">
        <v>1029</v>
      </c>
      <c r="AE18" s="17" t="s">
        <v>1003</v>
      </c>
      <c r="AF18" s="17" t="s">
        <v>1004</v>
      </c>
      <c r="AG18" s="17" t="s">
        <v>1005</v>
      </c>
      <c r="AH18" s="17" t="s">
        <v>1002</v>
      </c>
      <c r="AI18" s="17" t="s">
        <v>1003</v>
      </c>
      <c r="AJ18" s="17" t="s">
        <v>1004</v>
      </c>
      <c r="AK18" s="17" t="s">
        <v>1005</v>
      </c>
      <c r="AL18" s="17" t="s">
        <v>1006</v>
      </c>
      <c r="AM18" s="17" t="s">
        <v>1003</v>
      </c>
      <c r="AN18" s="17" t="s">
        <v>1004</v>
      </c>
      <c r="AO18" s="17" t="s">
        <v>1005</v>
      </c>
      <c r="AP18" s="17" t="s">
        <v>1007</v>
      </c>
      <c r="AQ18" s="17" t="s">
        <v>1003</v>
      </c>
      <c r="AR18" s="17" t="s">
        <v>1004</v>
      </c>
      <c r="AS18" s="17" t="s">
        <v>1005</v>
      </c>
      <c r="AT18" s="17" t="s">
        <v>1008</v>
      </c>
      <c r="AU18" s="17" t="s">
        <v>1003</v>
      </c>
      <c r="AV18" s="17" t="s">
        <v>1004</v>
      </c>
      <c r="AW18" s="17" t="s">
        <v>1005</v>
      </c>
      <c r="AX18" s="17" t="s">
        <v>1009</v>
      </c>
      <c r="AY18" s="17" t="s">
        <v>1003</v>
      </c>
      <c r="AZ18" s="17" t="s">
        <v>1004</v>
      </c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</row>
    <row r="19" spans="1:169" ht="13.5" customHeight="1" x14ac:dyDescent="0.2">
      <c r="A19" s="22" t="s">
        <v>1240</v>
      </c>
      <c r="B19" s="17">
        <v>78.16</v>
      </c>
      <c r="C19" s="17">
        <v>86.26</v>
      </c>
      <c r="D19" s="17">
        <v>91.03</v>
      </c>
      <c r="E19" s="17">
        <v>93.25</v>
      </c>
      <c r="F19" s="17">
        <v>98.79</v>
      </c>
      <c r="G19" s="17">
        <v>98.61</v>
      </c>
      <c r="H19" s="17">
        <v>100.32</v>
      </c>
      <c r="I19" s="17">
        <v>102.28</v>
      </c>
      <c r="J19" s="17">
        <v>105.52</v>
      </c>
      <c r="K19" s="17">
        <v>102.37</v>
      </c>
      <c r="L19" s="17">
        <v>104.24</v>
      </c>
      <c r="M19" s="17">
        <v>104.33</v>
      </c>
      <c r="N19" s="17">
        <v>105.6</v>
      </c>
      <c r="O19" s="17">
        <v>99.38</v>
      </c>
      <c r="P19" s="17">
        <v>100.4</v>
      </c>
      <c r="Q19" s="17">
        <v>94.52</v>
      </c>
      <c r="R19" s="17">
        <v>97.59</v>
      </c>
      <c r="S19" s="17">
        <v>96.65</v>
      </c>
      <c r="T19" s="17">
        <v>95.55</v>
      </c>
      <c r="U19" s="17">
        <v>85.57</v>
      </c>
      <c r="V19" s="17">
        <v>75.989999999999995</v>
      </c>
      <c r="W19" s="17">
        <v>84.04</v>
      </c>
      <c r="X19" s="17">
        <v>85.13</v>
      </c>
      <c r="Y19" s="17">
        <v>92.36</v>
      </c>
      <c r="Z19" s="17">
        <v>91.27</v>
      </c>
      <c r="AA19" s="17">
        <v>93.99</v>
      </c>
      <c r="AB19" s="17">
        <v>91.4</v>
      </c>
      <c r="AC19" s="17">
        <v>90.33</v>
      </c>
      <c r="AD19" s="17">
        <v>88.47</v>
      </c>
      <c r="AE19" s="17">
        <v>81.73</v>
      </c>
      <c r="AF19" s="17">
        <v>79.33</v>
      </c>
      <c r="AG19" s="17">
        <v>74.97</v>
      </c>
      <c r="AH19" s="17">
        <v>74.900000000000006</v>
      </c>
      <c r="AI19" s="17">
        <v>71.73</v>
      </c>
      <c r="AJ19" s="17">
        <v>73.17</v>
      </c>
      <c r="AK19" s="17">
        <v>75.27</v>
      </c>
      <c r="AL19" s="17">
        <v>78.569999999999993</v>
      </c>
      <c r="AM19" s="17">
        <v>80.900000000000006</v>
      </c>
      <c r="AN19" s="17">
        <v>84.63</v>
      </c>
      <c r="AO19" s="17">
        <v>91.3</v>
      </c>
      <c r="AP19" s="17">
        <v>95.57</v>
      </c>
      <c r="AQ19" s="17">
        <v>98.67</v>
      </c>
      <c r="AR19" s="17">
        <v>98.03</v>
      </c>
      <c r="AS19" s="17">
        <v>102.97</v>
      </c>
      <c r="AT19" s="17">
        <v>106.03</v>
      </c>
      <c r="AU19" s="17">
        <v>104.07</v>
      </c>
      <c r="AV19" s="17">
        <v>103.5</v>
      </c>
      <c r="AW19" s="17">
        <v>105.73</v>
      </c>
      <c r="AX19" s="17">
        <v>107</v>
      </c>
      <c r="AY19" s="17">
        <v>104.13</v>
      </c>
      <c r="AZ19" s="17">
        <v>104.33</v>
      </c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</row>
    <row r="20" spans="1:169" ht="13.5" customHeight="1" x14ac:dyDescent="0.2">
      <c r="A20" s="18" t="s">
        <v>1244</v>
      </c>
      <c r="B20" s="17">
        <v>2.91</v>
      </c>
      <c r="C20" s="17">
        <v>2.87</v>
      </c>
      <c r="D20" s="17">
        <v>3.42</v>
      </c>
      <c r="E20" s="17">
        <v>3.87</v>
      </c>
      <c r="F20" s="17">
        <v>3.77</v>
      </c>
      <c r="G20" s="17">
        <v>3.11</v>
      </c>
      <c r="H20" s="17">
        <v>2.62</v>
      </c>
      <c r="I20" s="17">
        <v>3.04</v>
      </c>
      <c r="J20" s="17">
        <v>2.93</v>
      </c>
      <c r="K20" s="17">
        <v>3.94</v>
      </c>
      <c r="L20" s="17">
        <v>4.24</v>
      </c>
      <c r="M20" s="17">
        <v>4.1900000000000004</v>
      </c>
      <c r="N20" s="17">
        <v>5.25</v>
      </c>
      <c r="O20" s="17">
        <v>4.08</v>
      </c>
      <c r="P20" s="17">
        <v>3.92</v>
      </c>
      <c r="Q20" s="17">
        <v>3.3</v>
      </c>
      <c r="R20" s="17">
        <v>1.97</v>
      </c>
      <c r="S20" s="17">
        <v>3.57</v>
      </c>
      <c r="T20" s="17">
        <v>2.77</v>
      </c>
      <c r="U20" s="17">
        <v>3.03</v>
      </c>
      <c r="V20" s="17">
        <v>1.61</v>
      </c>
      <c r="W20" s="17">
        <v>-0.28999999999999998</v>
      </c>
      <c r="X20" s="17">
        <v>-1.83</v>
      </c>
      <c r="Y20" s="17">
        <v>-1.74</v>
      </c>
      <c r="Z20" s="17">
        <v>0.78</v>
      </c>
      <c r="AA20" s="17">
        <v>0.52</v>
      </c>
      <c r="AB20" s="17">
        <v>1.21</v>
      </c>
      <c r="AC20" s="17">
        <v>1.23</v>
      </c>
      <c r="AD20" s="17">
        <v>-0.01</v>
      </c>
      <c r="AE20" s="17">
        <v>0.31</v>
      </c>
      <c r="AF20" s="17">
        <v>0.47</v>
      </c>
      <c r="AG20" s="17">
        <v>0.43</v>
      </c>
      <c r="AH20" s="17">
        <v>-0.94</v>
      </c>
      <c r="AI20" s="17">
        <v>-1.32</v>
      </c>
      <c r="AJ20" s="17">
        <v>-1.03</v>
      </c>
      <c r="AK20" s="17">
        <v>-1.55</v>
      </c>
      <c r="AL20" s="17">
        <v>-0.03</v>
      </c>
      <c r="AM20" s="17">
        <v>0.54</v>
      </c>
      <c r="AN20" s="17">
        <v>0.62</v>
      </c>
      <c r="AO20" s="17">
        <v>0.73</v>
      </c>
      <c r="AP20" s="17">
        <v>0.62</v>
      </c>
      <c r="AQ20" s="17">
        <v>1.27</v>
      </c>
      <c r="AR20" s="17">
        <v>2.21</v>
      </c>
      <c r="AS20" s="17">
        <v>2.97</v>
      </c>
      <c r="AT20" s="17">
        <v>3.52</v>
      </c>
      <c r="AU20" s="17">
        <v>3.32</v>
      </c>
      <c r="AV20" s="17">
        <v>2.92</v>
      </c>
      <c r="AW20" s="17">
        <v>2.76</v>
      </c>
      <c r="AX20" s="17">
        <v>2.7</v>
      </c>
      <c r="AY20" s="17">
        <v>2.16</v>
      </c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8">
    <tabColor theme="7" tint="0.39997558519241921"/>
  </sheetPr>
  <dimension ref="A1:FM20"/>
  <sheetViews>
    <sheetView showGridLines="0" zoomScale="160" zoomScaleNormal="160" workbookViewId="0">
      <selection activeCell="B5" sqref="B5"/>
    </sheetView>
  </sheetViews>
  <sheetFormatPr defaultColWidth="7.33203125" defaultRowHeight="13.5" customHeight="1" x14ac:dyDescent="0.2"/>
  <cols>
    <col min="1" max="1" width="25" style="203" customWidth="1"/>
    <col min="2" max="2" width="7.33203125" style="203" customWidth="1"/>
    <col min="3" max="16384" width="7.33203125" style="203"/>
  </cols>
  <sheetData>
    <row r="1" spans="1:69" ht="13.5" customHeight="1" x14ac:dyDescent="0.2">
      <c r="A1" s="803" t="s">
        <v>698</v>
      </c>
      <c r="H1" s="3" t="s">
        <v>73</v>
      </c>
    </row>
    <row r="2" spans="1:69" ht="13.5" customHeight="1" x14ac:dyDescent="0.2">
      <c r="A2" s="205" t="s">
        <v>544</v>
      </c>
    </row>
    <row r="3" spans="1:69" ht="13.5" customHeight="1" x14ac:dyDescent="0.2">
      <c r="A3" s="15" t="s">
        <v>373</v>
      </c>
    </row>
    <row r="16" spans="1:69" ht="13.5" customHeight="1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</row>
    <row r="17" spans="1:169" ht="13.5" customHeight="1" x14ac:dyDescent="0.2">
      <c r="A17" s="2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169" ht="13.5" customHeight="1" x14ac:dyDescent="0.2">
      <c r="A18" s="22"/>
      <c r="B18" s="17" t="s">
        <v>1081</v>
      </c>
      <c r="C18" s="17" t="s">
        <v>1003</v>
      </c>
      <c r="D18" s="17" t="s">
        <v>1004</v>
      </c>
      <c r="E18" s="17" t="s">
        <v>1005</v>
      </c>
      <c r="F18" s="17" t="s">
        <v>1085</v>
      </c>
      <c r="G18" s="17" t="s">
        <v>1003</v>
      </c>
      <c r="H18" s="17" t="s">
        <v>1004</v>
      </c>
      <c r="I18" s="17" t="s">
        <v>1005</v>
      </c>
      <c r="J18" s="17" t="s">
        <v>1089</v>
      </c>
      <c r="K18" s="17" t="s">
        <v>1003</v>
      </c>
      <c r="L18" s="17" t="s">
        <v>1004</v>
      </c>
      <c r="M18" s="17" t="s">
        <v>1005</v>
      </c>
      <c r="N18" s="17" t="s">
        <v>1093</v>
      </c>
      <c r="O18" s="17" t="s">
        <v>1003</v>
      </c>
      <c r="P18" s="17" t="s">
        <v>1004</v>
      </c>
      <c r="Q18" s="17" t="s">
        <v>1005</v>
      </c>
      <c r="R18" s="17" t="s">
        <v>1097</v>
      </c>
      <c r="S18" s="17" t="s">
        <v>1003</v>
      </c>
      <c r="T18" s="17" t="s">
        <v>1004</v>
      </c>
      <c r="U18" s="17" t="s">
        <v>1005</v>
      </c>
      <c r="V18" s="17" t="s">
        <v>1056</v>
      </c>
      <c r="W18" s="17" t="s">
        <v>1003</v>
      </c>
      <c r="X18" s="17" t="s">
        <v>1004</v>
      </c>
      <c r="Y18" s="17" t="s">
        <v>1005</v>
      </c>
      <c r="Z18" s="17" t="s">
        <v>1036</v>
      </c>
      <c r="AA18" s="17" t="s">
        <v>1003</v>
      </c>
      <c r="AB18" s="17" t="s">
        <v>1004</v>
      </c>
      <c r="AC18" s="17" t="s">
        <v>1005</v>
      </c>
      <c r="AD18" s="17" t="s">
        <v>1029</v>
      </c>
      <c r="AE18" s="17" t="s">
        <v>1003</v>
      </c>
      <c r="AF18" s="17" t="s">
        <v>1004</v>
      </c>
      <c r="AG18" s="17" t="s">
        <v>1005</v>
      </c>
      <c r="AH18" s="17" t="s">
        <v>1002</v>
      </c>
      <c r="AI18" s="17" t="s">
        <v>1003</v>
      </c>
      <c r="AJ18" s="17" t="s">
        <v>1004</v>
      </c>
      <c r="AK18" s="17" t="s">
        <v>1005</v>
      </c>
      <c r="AL18" s="17" t="s">
        <v>1006</v>
      </c>
      <c r="AM18" s="17" t="s">
        <v>1003</v>
      </c>
      <c r="AN18" s="17" t="s">
        <v>1004</v>
      </c>
      <c r="AO18" s="17" t="s">
        <v>1005</v>
      </c>
      <c r="AP18" s="17" t="s">
        <v>1007</v>
      </c>
      <c r="AQ18" s="17" t="s">
        <v>1003</v>
      </c>
      <c r="AR18" s="17" t="s">
        <v>1004</v>
      </c>
      <c r="AS18" s="17" t="s">
        <v>1005</v>
      </c>
      <c r="AT18" s="17" t="s">
        <v>1008</v>
      </c>
      <c r="AU18" s="17" t="s">
        <v>1003</v>
      </c>
      <c r="AV18" s="17" t="s">
        <v>1004</v>
      </c>
      <c r="AW18" s="17" t="s">
        <v>1005</v>
      </c>
      <c r="AX18" s="17" t="s">
        <v>1009</v>
      </c>
      <c r="AY18" s="17" t="s">
        <v>1003</v>
      </c>
      <c r="AZ18" s="17" t="s">
        <v>1004</v>
      </c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</row>
    <row r="19" spans="1:169" ht="13.5" customHeight="1" x14ac:dyDescent="0.2">
      <c r="A19" s="22" t="s">
        <v>1242</v>
      </c>
      <c r="B19" s="17">
        <v>78.16</v>
      </c>
      <c r="C19" s="17">
        <v>86.26</v>
      </c>
      <c r="D19" s="17">
        <v>91.03</v>
      </c>
      <c r="E19" s="17">
        <v>93.25</v>
      </c>
      <c r="F19" s="17">
        <v>98.79</v>
      </c>
      <c r="G19" s="17">
        <v>98.61</v>
      </c>
      <c r="H19" s="17">
        <v>100.32</v>
      </c>
      <c r="I19" s="17">
        <v>102.28</v>
      </c>
      <c r="J19" s="17">
        <v>105.52</v>
      </c>
      <c r="K19" s="17">
        <v>102.37</v>
      </c>
      <c r="L19" s="17">
        <v>104.24</v>
      </c>
      <c r="M19" s="17">
        <v>104.33</v>
      </c>
      <c r="N19" s="17">
        <v>105.6</v>
      </c>
      <c r="O19" s="17">
        <v>99.38</v>
      </c>
      <c r="P19" s="17">
        <v>100.4</v>
      </c>
      <c r="Q19" s="17">
        <v>94.52</v>
      </c>
      <c r="R19" s="17">
        <v>97.59</v>
      </c>
      <c r="S19" s="17">
        <v>96.65</v>
      </c>
      <c r="T19" s="17">
        <v>95.55</v>
      </c>
      <c r="U19" s="17">
        <v>85.57</v>
      </c>
      <c r="V19" s="17">
        <v>75.989999999999995</v>
      </c>
      <c r="W19" s="17">
        <v>84.04</v>
      </c>
      <c r="X19" s="17">
        <v>85.13</v>
      </c>
      <c r="Y19" s="17">
        <v>92.36</v>
      </c>
      <c r="Z19" s="17">
        <v>91.27</v>
      </c>
      <c r="AA19" s="17">
        <v>93.99</v>
      </c>
      <c r="AB19" s="17">
        <v>91.4</v>
      </c>
      <c r="AC19" s="17">
        <v>90.33</v>
      </c>
      <c r="AD19" s="17">
        <v>88.47</v>
      </c>
      <c r="AE19" s="17">
        <v>81.73</v>
      </c>
      <c r="AF19" s="17">
        <v>79.33</v>
      </c>
      <c r="AG19" s="17">
        <v>74.97</v>
      </c>
      <c r="AH19" s="17">
        <v>74.900000000000006</v>
      </c>
      <c r="AI19" s="17">
        <v>71.73</v>
      </c>
      <c r="AJ19" s="17">
        <v>73.17</v>
      </c>
      <c r="AK19" s="17">
        <v>75.27</v>
      </c>
      <c r="AL19" s="17">
        <v>78.569999999999993</v>
      </c>
      <c r="AM19" s="17">
        <v>80.900000000000006</v>
      </c>
      <c r="AN19" s="17">
        <v>84.63</v>
      </c>
      <c r="AO19" s="17">
        <v>91.3</v>
      </c>
      <c r="AP19" s="17">
        <v>95.57</v>
      </c>
      <c r="AQ19" s="17">
        <v>98.67</v>
      </c>
      <c r="AR19" s="17">
        <v>98.03</v>
      </c>
      <c r="AS19" s="17">
        <v>102.97</v>
      </c>
      <c r="AT19" s="17">
        <v>106.03</v>
      </c>
      <c r="AU19" s="17">
        <v>104.07</v>
      </c>
      <c r="AV19" s="17">
        <v>103.5</v>
      </c>
      <c r="AW19" s="17">
        <v>105.73</v>
      </c>
      <c r="AX19" s="17">
        <v>107</v>
      </c>
      <c r="AY19" s="17">
        <v>104.13</v>
      </c>
      <c r="AZ19" s="17">
        <v>104.33</v>
      </c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</row>
    <row r="20" spans="1:169" ht="13.5" customHeight="1" x14ac:dyDescent="0.2">
      <c r="A20" s="18" t="s">
        <v>1245</v>
      </c>
      <c r="B20" s="17">
        <v>2.91</v>
      </c>
      <c r="C20" s="17">
        <v>2.87</v>
      </c>
      <c r="D20" s="17">
        <v>3.42</v>
      </c>
      <c r="E20" s="17">
        <v>3.87</v>
      </c>
      <c r="F20" s="17">
        <v>3.77</v>
      </c>
      <c r="G20" s="17">
        <v>3.11</v>
      </c>
      <c r="H20" s="17">
        <v>2.62</v>
      </c>
      <c r="I20" s="17">
        <v>3.04</v>
      </c>
      <c r="J20" s="17">
        <v>2.93</v>
      </c>
      <c r="K20" s="17">
        <v>3.94</v>
      </c>
      <c r="L20" s="17">
        <v>4.24</v>
      </c>
      <c r="M20" s="17">
        <v>4.1900000000000004</v>
      </c>
      <c r="N20" s="17">
        <v>5.25</v>
      </c>
      <c r="O20" s="17">
        <v>4.08</v>
      </c>
      <c r="P20" s="17">
        <v>3.92</v>
      </c>
      <c r="Q20" s="17">
        <v>3.3</v>
      </c>
      <c r="R20" s="17">
        <v>1.97</v>
      </c>
      <c r="S20" s="17">
        <v>3.57</v>
      </c>
      <c r="T20" s="17">
        <v>2.77</v>
      </c>
      <c r="U20" s="17">
        <v>3.03</v>
      </c>
      <c r="V20" s="17">
        <v>1.61</v>
      </c>
      <c r="W20" s="17">
        <v>-0.28999999999999998</v>
      </c>
      <c r="X20" s="17">
        <v>-1.83</v>
      </c>
      <c r="Y20" s="17">
        <v>-1.74</v>
      </c>
      <c r="Z20" s="17">
        <v>0.78</v>
      </c>
      <c r="AA20" s="17">
        <v>0.52</v>
      </c>
      <c r="AB20" s="17">
        <v>1.21</v>
      </c>
      <c r="AC20" s="17">
        <v>1.23</v>
      </c>
      <c r="AD20" s="17">
        <v>-0.01</v>
      </c>
      <c r="AE20" s="17">
        <v>0.31</v>
      </c>
      <c r="AF20" s="17">
        <v>0.47</v>
      </c>
      <c r="AG20" s="17">
        <v>0.43</v>
      </c>
      <c r="AH20" s="17">
        <v>-0.94</v>
      </c>
      <c r="AI20" s="17">
        <v>-1.32</v>
      </c>
      <c r="AJ20" s="17">
        <v>-1.03</v>
      </c>
      <c r="AK20" s="17">
        <v>-1.55</v>
      </c>
      <c r="AL20" s="17">
        <v>-0.03</v>
      </c>
      <c r="AM20" s="17">
        <v>0.54</v>
      </c>
      <c r="AN20" s="17">
        <v>0.62</v>
      </c>
      <c r="AO20" s="17">
        <v>0.73</v>
      </c>
      <c r="AP20" s="17">
        <v>0.62</v>
      </c>
      <c r="AQ20" s="17">
        <v>1.27</v>
      </c>
      <c r="AR20" s="17">
        <v>2.21</v>
      </c>
      <c r="AS20" s="17">
        <v>2.97</v>
      </c>
      <c r="AT20" s="17">
        <v>3.52</v>
      </c>
      <c r="AU20" s="17">
        <v>3.32</v>
      </c>
      <c r="AV20" s="17">
        <v>2.92</v>
      </c>
      <c r="AW20" s="17">
        <v>2.76</v>
      </c>
      <c r="AX20" s="17">
        <v>2.7</v>
      </c>
      <c r="AY20" s="17">
        <v>2.16</v>
      </c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</row>
  </sheetData>
  <sheetProtection sheet="1" objects="1" scenarios="1"/>
  <customSheetViews>
    <customSheetView guid="{66A18864-19A7-4F4E-9B4C-71A65202747F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9">
    <tabColor theme="7" tint="0.39997558519241921"/>
  </sheetPr>
  <dimension ref="A1:FM20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2.5" style="203" customWidth="1"/>
    <col min="2" max="2" width="7.33203125" style="203" customWidth="1"/>
    <col min="3" max="16384" width="7.33203125" style="203"/>
  </cols>
  <sheetData>
    <row r="1" spans="1:69" ht="13.5" customHeight="1" x14ac:dyDescent="0.2">
      <c r="A1" s="803" t="s">
        <v>699</v>
      </c>
      <c r="H1" s="3" t="s">
        <v>74</v>
      </c>
    </row>
    <row r="2" spans="1:69" ht="13.5" customHeight="1" x14ac:dyDescent="0.2">
      <c r="A2" s="205" t="s">
        <v>543</v>
      </c>
    </row>
    <row r="3" spans="1:69" ht="13.5" customHeight="1" x14ac:dyDescent="0.2">
      <c r="A3" s="15" t="s">
        <v>986</v>
      </c>
    </row>
    <row r="16" spans="1:69" ht="13.5" customHeight="1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</row>
    <row r="17" spans="1:169" ht="13.5" customHeight="1" x14ac:dyDescent="0.2">
      <c r="A17" s="2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169" ht="13.5" customHeight="1" x14ac:dyDescent="0.2">
      <c r="A18" s="22"/>
      <c r="B18" s="17" t="s">
        <v>1081</v>
      </c>
      <c r="C18" s="17" t="s">
        <v>1003</v>
      </c>
      <c r="D18" s="17" t="s">
        <v>1004</v>
      </c>
      <c r="E18" s="17" t="s">
        <v>1005</v>
      </c>
      <c r="F18" s="17" t="s">
        <v>1085</v>
      </c>
      <c r="G18" s="17" t="s">
        <v>1003</v>
      </c>
      <c r="H18" s="17" t="s">
        <v>1004</v>
      </c>
      <c r="I18" s="17" t="s">
        <v>1005</v>
      </c>
      <c r="J18" s="17" t="s">
        <v>1089</v>
      </c>
      <c r="K18" s="17" t="s">
        <v>1003</v>
      </c>
      <c r="L18" s="17" t="s">
        <v>1004</v>
      </c>
      <c r="M18" s="17" t="s">
        <v>1005</v>
      </c>
      <c r="N18" s="17" t="s">
        <v>1093</v>
      </c>
      <c r="O18" s="17" t="s">
        <v>1003</v>
      </c>
      <c r="P18" s="17" t="s">
        <v>1004</v>
      </c>
      <c r="Q18" s="17" t="s">
        <v>1005</v>
      </c>
      <c r="R18" s="17" t="s">
        <v>1097</v>
      </c>
      <c r="S18" s="17" t="s">
        <v>1003</v>
      </c>
      <c r="T18" s="17" t="s">
        <v>1004</v>
      </c>
      <c r="U18" s="17" t="s">
        <v>1005</v>
      </c>
      <c r="V18" s="17" t="s">
        <v>1056</v>
      </c>
      <c r="W18" s="17" t="s">
        <v>1003</v>
      </c>
      <c r="X18" s="17" t="s">
        <v>1004</v>
      </c>
      <c r="Y18" s="17" t="s">
        <v>1005</v>
      </c>
      <c r="Z18" s="17" t="s">
        <v>1036</v>
      </c>
      <c r="AA18" s="17" t="s">
        <v>1003</v>
      </c>
      <c r="AB18" s="17" t="s">
        <v>1004</v>
      </c>
      <c r="AC18" s="17" t="s">
        <v>1005</v>
      </c>
      <c r="AD18" s="17" t="s">
        <v>1029</v>
      </c>
      <c r="AE18" s="17" t="s">
        <v>1003</v>
      </c>
      <c r="AF18" s="17" t="s">
        <v>1004</v>
      </c>
      <c r="AG18" s="17" t="s">
        <v>1005</v>
      </c>
      <c r="AH18" s="17" t="s">
        <v>1002</v>
      </c>
      <c r="AI18" s="17" t="s">
        <v>1003</v>
      </c>
      <c r="AJ18" s="17" t="s">
        <v>1004</v>
      </c>
      <c r="AK18" s="17" t="s">
        <v>1005</v>
      </c>
      <c r="AL18" s="17" t="s">
        <v>1006</v>
      </c>
      <c r="AM18" s="17" t="s">
        <v>1003</v>
      </c>
      <c r="AN18" s="17" t="s">
        <v>1004</v>
      </c>
      <c r="AO18" s="17" t="s">
        <v>1005</v>
      </c>
      <c r="AP18" s="17" t="s">
        <v>1007</v>
      </c>
      <c r="AQ18" s="17" t="s">
        <v>1003</v>
      </c>
      <c r="AR18" s="17" t="s">
        <v>1004</v>
      </c>
      <c r="AS18" s="17" t="s">
        <v>1005</v>
      </c>
      <c r="AT18" s="17" t="s">
        <v>1008</v>
      </c>
      <c r="AU18" s="17" t="s">
        <v>1003</v>
      </c>
      <c r="AV18" s="17" t="s">
        <v>1004</v>
      </c>
      <c r="AW18" s="17" t="s">
        <v>1005</v>
      </c>
      <c r="AX18" s="17" t="s">
        <v>1009</v>
      </c>
      <c r="AY18" s="17" t="s">
        <v>1003</v>
      </c>
      <c r="AZ18" s="17" t="s">
        <v>1004</v>
      </c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</row>
    <row r="19" spans="1:169" ht="13.5" customHeight="1" x14ac:dyDescent="0.2">
      <c r="A19" s="22" t="s">
        <v>1246</v>
      </c>
      <c r="B19" s="17">
        <v>95.99</v>
      </c>
      <c r="C19" s="17">
        <v>99.48</v>
      </c>
      <c r="D19" s="17">
        <v>100.63</v>
      </c>
      <c r="E19" s="17">
        <v>100.42</v>
      </c>
      <c r="F19" s="17">
        <v>99.51</v>
      </c>
      <c r="G19" s="17">
        <v>98.72</v>
      </c>
      <c r="H19" s="17">
        <v>100.59</v>
      </c>
      <c r="I19" s="17">
        <v>101.19</v>
      </c>
      <c r="J19" s="17">
        <v>102.39</v>
      </c>
      <c r="K19" s="17">
        <v>101.95</v>
      </c>
      <c r="L19" s="17">
        <v>103.73</v>
      </c>
      <c r="M19" s="17">
        <v>104.5</v>
      </c>
      <c r="N19" s="17">
        <v>105.99</v>
      </c>
      <c r="O19" s="17">
        <v>103.84</v>
      </c>
      <c r="P19" s="17">
        <v>104.24</v>
      </c>
      <c r="Q19" s="17">
        <v>103.1</v>
      </c>
      <c r="R19" s="17">
        <v>103.86</v>
      </c>
      <c r="S19" s="17">
        <v>100.87</v>
      </c>
      <c r="T19" s="17">
        <v>96.5</v>
      </c>
      <c r="U19" s="17">
        <v>86.04</v>
      </c>
      <c r="V19" s="17">
        <v>74.97</v>
      </c>
      <c r="W19" s="17">
        <v>78.38</v>
      </c>
      <c r="X19" s="17">
        <v>79.42</v>
      </c>
      <c r="Y19" s="17">
        <v>81.900000000000006</v>
      </c>
      <c r="Z19" s="17">
        <v>86.59</v>
      </c>
      <c r="AA19" s="17">
        <v>90.74</v>
      </c>
      <c r="AB19" s="17">
        <v>92.47</v>
      </c>
      <c r="AC19" s="17">
        <v>93.37</v>
      </c>
      <c r="AD19" s="17">
        <v>94.13</v>
      </c>
      <c r="AE19" s="17">
        <v>91.33</v>
      </c>
      <c r="AF19" s="17">
        <v>89.33</v>
      </c>
      <c r="AG19" s="17">
        <v>87.33</v>
      </c>
      <c r="AH19" s="17">
        <v>87.7</v>
      </c>
      <c r="AI19" s="17">
        <v>85.5</v>
      </c>
      <c r="AJ19" s="17">
        <v>83.27</v>
      </c>
      <c r="AK19" s="17">
        <v>82.97</v>
      </c>
      <c r="AL19" s="17">
        <v>83.8</v>
      </c>
      <c r="AM19" s="17">
        <v>83</v>
      </c>
      <c r="AN19" s="17">
        <v>85.3</v>
      </c>
      <c r="AO19" s="17">
        <v>90.17</v>
      </c>
      <c r="AP19" s="17">
        <v>91.63</v>
      </c>
      <c r="AQ19" s="17">
        <v>92.93</v>
      </c>
      <c r="AR19" s="17">
        <v>93.37</v>
      </c>
      <c r="AS19" s="17">
        <v>95.27</v>
      </c>
      <c r="AT19" s="17">
        <v>95.67</v>
      </c>
      <c r="AU19" s="17">
        <v>95.87</v>
      </c>
      <c r="AV19" s="17">
        <v>95.9</v>
      </c>
      <c r="AW19" s="17">
        <v>95.87</v>
      </c>
      <c r="AX19" s="17">
        <v>97.4</v>
      </c>
      <c r="AY19" s="17">
        <v>95.63</v>
      </c>
      <c r="AZ19" s="17">
        <v>96.43</v>
      </c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</row>
    <row r="20" spans="1:169" ht="13.5" customHeight="1" x14ac:dyDescent="0.2">
      <c r="A20" s="18" t="s">
        <v>1241</v>
      </c>
      <c r="B20" s="17">
        <v>4.2300000000000004</v>
      </c>
      <c r="C20" s="17">
        <v>4.24</v>
      </c>
      <c r="D20" s="17">
        <v>4.99</v>
      </c>
      <c r="E20" s="17">
        <v>5.62</v>
      </c>
      <c r="F20" s="17">
        <v>5.87</v>
      </c>
      <c r="G20" s="17">
        <v>6.81</v>
      </c>
      <c r="H20" s="17">
        <v>6.86</v>
      </c>
      <c r="I20" s="17">
        <v>7.13</v>
      </c>
      <c r="J20" s="17">
        <v>7.58</v>
      </c>
      <c r="K20" s="17">
        <v>8.1300000000000008</v>
      </c>
      <c r="L20" s="17">
        <v>7.8</v>
      </c>
      <c r="M20" s="17">
        <v>7.35</v>
      </c>
      <c r="N20" s="17">
        <v>6.25</v>
      </c>
      <c r="O20" s="17">
        <v>5.07</v>
      </c>
      <c r="P20" s="17">
        <v>4.66</v>
      </c>
      <c r="Q20" s="17">
        <v>4.8</v>
      </c>
      <c r="R20" s="17">
        <v>5.0199999999999996</v>
      </c>
      <c r="S20" s="17">
        <v>4.4000000000000004</v>
      </c>
      <c r="T20" s="17">
        <v>3.3</v>
      </c>
      <c r="U20" s="17">
        <v>0.92</v>
      </c>
      <c r="V20" s="17">
        <v>-4.91</v>
      </c>
      <c r="W20" s="17">
        <v>-6.16</v>
      </c>
      <c r="X20" s="17">
        <v>-5.72</v>
      </c>
      <c r="Y20" s="17">
        <v>-4.53</v>
      </c>
      <c r="Z20" s="17">
        <v>1</v>
      </c>
      <c r="AA20" s="17">
        <v>2.93</v>
      </c>
      <c r="AB20" s="17">
        <v>3.29</v>
      </c>
      <c r="AC20" s="17">
        <v>3.54</v>
      </c>
      <c r="AD20" s="17">
        <v>3.08</v>
      </c>
      <c r="AE20" s="17">
        <v>2.42</v>
      </c>
      <c r="AF20" s="17">
        <v>1.71</v>
      </c>
      <c r="AG20" s="17">
        <v>0.9</v>
      </c>
      <c r="AH20" s="17">
        <v>0.33</v>
      </c>
      <c r="AI20" s="17">
        <v>-0.66</v>
      </c>
      <c r="AJ20" s="17">
        <v>-1.22</v>
      </c>
      <c r="AK20" s="17">
        <v>-1.46</v>
      </c>
      <c r="AL20" s="17">
        <v>-1.56</v>
      </c>
      <c r="AM20" s="17">
        <v>-0.84</v>
      </c>
      <c r="AN20" s="17">
        <v>-0.22</v>
      </c>
      <c r="AO20" s="17">
        <v>0.65</v>
      </c>
      <c r="AP20" s="17">
        <v>2.37</v>
      </c>
      <c r="AQ20" s="17">
        <v>3.08</v>
      </c>
      <c r="AR20" s="17">
        <v>3.82</v>
      </c>
      <c r="AS20" s="17">
        <v>4.33</v>
      </c>
      <c r="AT20" s="17">
        <v>4.12</v>
      </c>
      <c r="AU20" s="17">
        <v>4.2</v>
      </c>
      <c r="AV20" s="17">
        <v>4.32</v>
      </c>
      <c r="AW20" s="17">
        <v>3.51</v>
      </c>
      <c r="AX20" s="17">
        <v>2.72</v>
      </c>
      <c r="AY20" s="17">
        <v>2.66</v>
      </c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0">
    <tabColor theme="7" tint="0.39997558519241921"/>
  </sheetPr>
  <dimension ref="A1:FM20"/>
  <sheetViews>
    <sheetView showGridLines="0" zoomScale="160" zoomScaleNormal="160" workbookViewId="0">
      <selection activeCell="H1" sqref="H1"/>
    </sheetView>
  </sheetViews>
  <sheetFormatPr defaultColWidth="7.33203125" defaultRowHeight="13.5" customHeight="1" x14ac:dyDescent="0.2"/>
  <cols>
    <col min="1" max="1" width="25.83203125" style="203" customWidth="1"/>
    <col min="2" max="2" width="7.33203125" style="203" customWidth="1"/>
    <col min="3" max="16384" width="7.33203125" style="203"/>
  </cols>
  <sheetData>
    <row r="1" spans="1:69" ht="13.5" customHeight="1" x14ac:dyDescent="0.2">
      <c r="A1" s="803" t="s">
        <v>700</v>
      </c>
      <c r="H1" s="3" t="s">
        <v>73</v>
      </c>
    </row>
    <row r="2" spans="1:69" ht="13.5" customHeight="1" x14ac:dyDescent="0.2">
      <c r="A2" s="205" t="s">
        <v>544</v>
      </c>
    </row>
    <row r="3" spans="1:69" ht="13.5" customHeight="1" x14ac:dyDescent="0.2">
      <c r="A3" s="15" t="s">
        <v>373</v>
      </c>
    </row>
    <row r="16" spans="1:69" ht="13.5" customHeight="1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</row>
    <row r="17" spans="1:169" ht="13.5" customHeight="1" x14ac:dyDescent="0.2">
      <c r="A17" s="2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169" ht="13.5" customHeight="1" x14ac:dyDescent="0.2">
      <c r="A18" s="22"/>
      <c r="B18" s="17" t="s">
        <v>1081</v>
      </c>
      <c r="C18" s="17" t="s">
        <v>1003</v>
      </c>
      <c r="D18" s="17" t="s">
        <v>1004</v>
      </c>
      <c r="E18" s="17" t="s">
        <v>1005</v>
      </c>
      <c r="F18" s="17" t="s">
        <v>1085</v>
      </c>
      <c r="G18" s="17" t="s">
        <v>1003</v>
      </c>
      <c r="H18" s="17" t="s">
        <v>1004</v>
      </c>
      <c r="I18" s="17" t="s">
        <v>1005</v>
      </c>
      <c r="J18" s="17" t="s">
        <v>1089</v>
      </c>
      <c r="K18" s="17" t="s">
        <v>1003</v>
      </c>
      <c r="L18" s="17" t="s">
        <v>1004</v>
      </c>
      <c r="M18" s="17" t="s">
        <v>1005</v>
      </c>
      <c r="N18" s="17" t="s">
        <v>1093</v>
      </c>
      <c r="O18" s="17" t="s">
        <v>1003</v>
      </c>
      <c r="P18" s="17" t="s">
        <v>1004</v>
      </c>
      <c r="Q18" s="17" t="s">
        <v>1005</v>
      </c>
      <c r="R18" s="17" t="s">
        <v>1097</v>
      </c>
      <c r="S18" s="17" t="s">
        <v>1003</v>
      </c>
      <c r="T18" s="17" t="s">
        <v>1004</v>
      </c>
      <c r="U18" s="17" t="s">
        <v>1005</v>
      </c>
      <c r="V18" s="17" t="s">
        <v>1056</v>
      </c>
      <c r="W18" s="17" t="s">
        <v>1003</v>
      </c>
      <c r="X18" s="17" t="s">
        <v>1004</v>
      </c>
      <c r="Y18" s="17" t="s">
        <v>1005</v>
      </c>
      <c r="Z18" s="17" t="s">
        <v>1036</v>
      </c>
      <c r="AA18" s="17" t="s">
        <v>1003</v>
      </c>
      <c r="AB18" s="17" t="s">
        <v>1004</v>
      </c>
      <c r="AC18" s="17" t="s">
        <v>1005</v>
      </c>
      <c r="AD18" s="17" t="s">
        <v>1029</v>
      </c>
      <c r="AE18" s="17" t="s">
        <v>1003</v>
      </c>
      <c r="AF18" s="17" t="s">
        <v>1004</v>
      </c>
      <c r="AG18" s="17" t="s">
        <v>1005</v>
      </c>
      <c r="AH18" s="17" t="s">
        <v>1002</v>
      </c>
      <c r="AI18" s="17" t="s">
        <v>1003</v>
      </c>
      <c r="AJ18" s="17" t="s">
        <v>1004</v>
      </c>
      <c r="AK18" s="17" t="s">
        <v>1005</v>
      </c>
      <c r="AL18" s="17" t="s">
        <v>1006</v>
      </c>
      <c r="AM18" s="17" t="s">
        <v>1003</v>
      </c>
      <c r="AN18" s="17" t="s">
        <v>1004</v>
      </c>
      <c r="AO18" s="17" t="s">
        <v>1005</v>
      </c>
      <c r="AP18" s="17" t="s">
        <v>1007</v>
      </c>
      <c r="AQ18" s="17" t="s">
        <v>1003</v>
      </c>
      <c r="AR18" s="17" t="s">
        <v>1004</v>
      </c>
      <c r="AS18" s="17" t="s">
        <v>1005</v>
      </c>
      <c r="AT18" s="17" t="s">
        <v>1008</v>
      </c>
      <c r="AU18" s="17" t="s">
        <v>1003</v>
      </c>
      <c r="AV18" s="17" t="s">
        <v>1004</v>
      </c>
      <c r="AW18" s="17" t="s">
        <v>1005</v>
      </c>
      <c r="AX18" s="17" t="s">
        <v>1009</v>
      </c>
      <c r="AY18" s="17" t="s">
        <v>1003</v>
      </c>
      <c r="AZ18" s="17" t="s">
        <v>1004</v>
      </c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</row>
    <row r="19" spans="1:169" ht="13.5" customHeight="1" x14ac:dyDescent="0.2">
      <c r="A19" s="22" t="s">
        <v>1247</v>
      </c>
      <c r="B19" s="17">
        <v>95.99</v>
      </c>
      <c r="C19" s="17">
        <v>99.48</v>
      </c>
      <c r="D19" s="17">
        <v>100.63</v>
      </c>
      <c r="E19" s="17">
        <v>100.42</v>
      </c>
      <c r="F19" s="17">
        <v>99.51</v>
      </c>
      <c r="G19" s="17">
        <v>98.72</v>
      </c>
      <c r="H19" s="17">
        <v>100.59</v>
      </c>
      <c r="I19" s="17">
        <v>101.19</v>
      </c>
      <c r="J19" s="17">
        <v>102.39</v>
      </c>
      <c r="K19" s="17">
        <v>101.95</v>
      </c>
      <c r="L19" s="17">
        <v>103.73</v>
      </c>
      <c r="M19" s="17">
        <v>104.5</v>
      </c>
      <c r="N19" s="17">
        <v>105.99</v>
      </c>
      <c r="O19" s="17">
        <v>103.84</v>
      </c>
      <c r="P19" s="17">
        <v>104.24</v>
      </c>
      <c r="Q19" s="17">
        <v>103.1</v>
      </c>
      <c r="R19" s="17">
        <v>103.86</v>
      </c>
      <c r="S19" s="17">
        <v>100.87</v>
      </c>
      <c r="T19" s="17">
        <v>96.5</v>
      </c>
      <c r="U19" s="17">
        <v>86.04</v>
      </c>
      <c r="V19" s="17">
        <v>74.97</v>
      </c>
      <c r="W19" s="17">
        <v>78.38</v>
      </c>
      <c r="X19" s="17">
        <v>79.42</v>
      </c>
      <c r="Y19" s="17">
        <v>81.900000000000006</v>
      </c>
      <c r="Z19" s="17">
        <v>86.59</v>
      </c>
      <c r="AA19" s="17">
        <v>90.74</v>
      </c>
      <c r="AB19" s="17">
        <v>92.47</v>
      </c>
      <c r="AC19" s="17">
        <v>93.37</v>
      </c>
      <c r="AD19" s="17">
        <v>94.13</v>
      </c>
      <c r="AE19" s="17">
        <v>91.33</v>
      </c>
      <c r="AF19" s="17">
        <v>89.33</v>
      </c>
      <c r="AG19" s="17">
        <v>87.33</v>
      </c>
      <c r="AH19" s="17">
        <v>87.7</v>
      </c>
      <c r="AI19" s="17">
        <v>85.5</v>
      </c>
      <c r="AJ19" s="17">
        <v>83.27</v>
      </c>
      <c r="AK19" s="17">
        <v>82.97</v>
      </c>
      <c r="AL19" s="17">
        <v>83.8</v>
      </c>
      <c r="AM19" s="17">
        <v>83</v>
      </c>
      <c r="AN19" s="17">
        <v>85.3</v>
      </c>
      <c r="AO19" s="17">
        <v>90.17</v>
      </c>
      <c r="AP19" s="17">
        <v>91.63</v>
      </c>
      <c r="AQ19" s="17">
        <v>92.93</v>
      </c>
      <c r="AR19" s="17">
        <v>93.37</v>
      </c>
      <c r="AS19" s="17">
        <v>95.27</v>
      </c>
      <c r="AT19" s="17">
        <v>95.67</v>
      </c>
      <c r="AU19" s="17">
        <v>95.87</v>
      </c>
      <c r="AV19" s="17">
        <v>95.9</v>
      </c>
      <c r="AW19" s="17">
        <v>95.87</v>
      </c>
      <c r="AX19" s="17">
        <v>97.4</v>
      </c>
      <c r="AY19" s="17">
        <v>95.63</v>
      </c>
      <c r="AZ19" s="17">
        <v>96.43</v>
      </c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</row>
    <row r="20" spans="1:169" ht="13.5" customHeight="1" x14ac:dyDescent="0.2">
      <c r="A20" s="18" t="s">
        <v>1243</v>
      </c>
      <c r="B20" s="17">
        <v>4.2300000000000004</v>
      </c>
      <c r="C20" s="17">
        <v>4.24</v>
      </c>
      <c r="D20" s="17">
        <v>4.99</v>
      </c>
      <c r="E20" s="17">
        <v>5.62</v>
      </c>
      <c r="F20" s="17">
        <v>5.87</v>
      </c>
      <c r="G20" s="17">
        <v>6.81</v>
      </c>
      <c r="H20" s="17">
        <v>6.86</v>
      </c>
      <c r="I20" s="17">
        <v>7.13</v>
      </c>
      <c r="J20" s="17">
        <v>7.58</v>
      </c>
      <c r="K20" s="17">
        <v>8.1300000000000008</v>
      </c>
      <c r="L20" s="17">
        <v>7.8</v>
      </c>
      <c r="M20" s="17">
        <v>7.35</v>
      </c>
      <c r="N20" s="17">
        <v>6.25</v>
      </c>
      <c r="O20" s="17">
        <v>5.07</v>
      </c>
      <c r="P20" s="17">
        <v>4.66</v>
      </c>
      <c r="Q20" s="17">
        <v>4.8</v>
      </c>
      <c r="R20" s="17">
        <v>5.0199999999999996</v>
      </c>
      <c r="S20" s="17">
        <v>4.4000000000000004</v>
      </c>
      <c r="T20" s="17">
        <v>3.3</v>
      </c>
      <c r="U20" s="17">
        <v>0.92</v>
      </c>
      <c r="V20" s="17">
        <v>-4.91</v>
      </c>
      <c r="W20" s="17">
        <v>-6.16</v>
      </c>
      <c r="X20" s="17">
        <v>-5.72</v>
      </c>
      <c r="Y20" s="17">
        <v>-4.53</v>
      </c>
      <c r="Z20" s="17">
        <v>1</v>
      </c>
      <c r="AA20" s="17">
        <v>2.93</v>
      </c>
      <c r="AB20" s="17">
        <v>3.29</v>
      </c>
      <c r="AC20" s="17">
        <v>3.54</v>
      </c>
      <c r="AD20" s="17">
        <v>3.08</v>
      </c>
      <c r="AE20" s="17">
        <v>2.42</v>
      </c>
      <c r="AF20" s="17">
        <v>1.71</v>
      </c>
      <c r="AG20" s="17">
        <v>0.9</v>
      </c>
      <c r="AH20" s="17">
        <v>0.33</v>
      </c>
      <c r="AI20" s="17">
        <v>-0.66</v>
      </c>
      <c r="AJ20" s="17">
        <v>-1.22</v>
      </c>
      <c r="AK20" s="17">
        <v>-1.46</v>
      </c>
      <c r="AL20" s="17">
        <v>-1.56</v>
      </c>
      <c r="AM20" s="17">
        <v>-0.84</v>
      </c>
      <c r="AN20" s="17">
        <v>-0.22</v>
      </c>
      <c r="AO20" s="17">
        <v>0.65</v>
      </c>
      <c r="AP20" s="17">
        <v>2.37</v>
      </c>
      <c r="AQ20" s="17">
        <v>3.08</v>
      </c>
      <c r="AR20" s="17">
        <v>3.82</v>
      </c>
      <c r="AS20" s="17">
        <v>4.33</v>
      </c>
      <c r="AT20" s="17">
        <v>4.12</v>
      </c>
      <c r="AU20" s="17">
        <v>4.2</v>
      </c>
      <c r="AV20" s="17">
        <v>4.32</v>
      </c>
      <c r="AW20" s="17">
        <v>3.51</v>
      </c>
      <c r="AX20" s="17">
        <v>2.72</v>
      </c>
      <c r="AY20" s="17">
        <v>2.66</v>
      </c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</row>
  </sheetData>
  <sheetProtection sheet="1" objects="1" scenarios="1"/>
  <customSheetViews>
    <customSheetView guid="{66A18864-19A7-4F4E-9B4C-71A65202747F}" scale="160" showGridLines="0" state="hidden">
      <selection activeCell="H1" sqref="H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5">
    <tabColor theme="7" tint="0.39997558519241921"/>
  </sheetPr>
  <dimension ref="A1:FG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701</v>
      </c>
      <c r="H1" s="3" t="s">
        <v>74</v>
      </c>
    </row>
    <row r="2" spans="1:8" ht="13.5" customHeight="1" x14ac:dyDescent="0.2">
      <c r="A2" s="15" t="s">
        <v>1445</v>
      </c>
    </row>
    <row r="3" spans="1:8" ht="13.5" customHeight="1" x14ac:dyDescent="0.2">
      <c r="A3" s="15" t="s">
        <v>956</v>
      </c>
    </row>
    <row r="17" spans="1:163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</row>
    <row r="18" spans="1:163" ht="13.5" customHeight="1" x14ac:dyDescent="0.2">
      <c r="A18" s="21"/>
      <c r="B18" s="20" t="s">
        <v>1248</v>
      </c>
      <c r="C18" s="20">
        <v>2</v>
      </c>
      <c r="D18" s="20">
        <v>3</v>
      </c>
      <c r="E18" s="20">
        <v>4</v>
      </c>
      <c r="F18" s="20">
        <v>5</v>
      </c>
      <c r="G18" s="20">
        <v>6</v>
      </c>
      <c r="H18" s="20">
        <v>7</v>
      </c>
      <c r="I18" s="20">
        <v>8</v>
      </c>
      <c r="J18" s="20">
        <v>9</v>
      </c>
      <c r="K18" s="20">
        <v>10</v>
      </c>
      <c r="L18" s="20">
        <v>11</v>
      </c>
      <c r="M18" s="20">
        <v>12</v>
      </c>
      <c r="N18" s="20" t="s">
        <v>1249</v>
      </c>
      <c r="O18" s="20">
        <v>2</v>
      </c>
      <c r="P18" s="20">
        <v>3</v>
      </c>
      <c r="Q18" s="20">
        <v>4</v>
      </c>
      <c r="R18" s="20">
        <v>5</v>
      </c>
      <c r="S18" s="20">
        <v>6</v>
      </c>
      <c r="T18" s="20">
        <v>7</v>
      </c>
      <c r="U18" s="20">
        <v>8</v>
      </c>
      <c r="V18" s="20">
        <v>9</v>
      </c>
      <c r="W18" s="20">
        <v>10</v>
      </c>
      <c r="X18" s="20">
        <v>11</v>
      </c>
      <c r="Y18" s="20">
        <v>12</v>
      </c>
      <c r="Z18" s="20" t="s">
        <v>1250</v>
      </c>
      <c r="AA18" s="20">
        <v>2</v>
      </c>
      <c r="AB18" s="20">
        <v>3</v>
      </c>
      <c r="AC18" s="20">
        <v>4</v>
      </c>
      <c r="AD18" s="20">
        <v>5</v>
      </c>
      <c r="AE18" s="20">
        <v>6</v>
      </c>
      <c r="AF18" s="20">
        <v>7</v>
      </c>
      <c r="AG18" s="20">
        <v>8</v>
      </c>
      <c r="AH18" s="20">
        <v>9</v>
      </c>
      <c r="AI18" s="20">
        <v>10</v>
      </c>
      <c r="AJ18" s="20">
        <v>11</v>
      </c>
      <c r="AK18" s="20">
        <v>12</v>
      </c>
      <c r="AL18" s="20" t="s">
        <v>1251</v>
      </c>
      <c r="AM18" s="20" t="s">
        <v>1020</v>
      </c>
      <c r="AN18" s="20" t="s">
        <v>1021</v>
      </c>
      <c r="AO18" s="20" t="s">
        <v>1022</v>
      </c>
      <c r="AP18" s="20" t="s">
        <v>1252</v>
      </c>
      <c r="AQ18" s="20" t="s">
        <v>1253</v>
      </c>
      <c r="AR18" s="20" t="s">
        <v>1254</v>
      </c>
      <c r="AS18" s="20" t="s">
        <v>1255</v>
      </c>
      <c r="AT18" s="20" t="s">
        <v>1256</v>
      </c>
      <c r="AU18" s="20" t="s">
        <v>1257</v>
      </c>
      <c r="AV18" s="20" t="s">
        <v>1258</v>
      </c>
      <c r="AW18" s="20" t="s">
        <v>1259</v>
      </c>
      <c r="AX18" s="20" t="s">
        <v>1260</v>
      </c>
      <c r="AY18" s="20" t="s">
        <v>1020</v>
      </c>
      <c r="AZ18" s="20" t="s">
        <v>1021</v>
      </c>
      <c r="BA18" s="20" t="s">
        <v>1022</v>
      </c>
      <c r="BB18" s="20" t="s">
        <v>1252</v>
      </c>
      <c r="BC18" s="20" t="s">
        <v>1253</v>
      </c>
      <c r="BD18" s="20" t="s">
        <v>1254</v>
      </c>
      <c r="BE18" s="20" t="s">
        <v>1255</v>
      </c>
      <c r="BF18" s="20" t="s">
        <v>1256</v>
      </c>
      <c r="BG18" s="20" t="s">
        <v>1257</v>
      </c>
      <c r="BH18" s="20" t="s">
        <v>1258</v>
      </c>
      <c r="BI18" s="20" t="s">
        <v>1259</v>
      </c>
      <c r="BJ18" s="20" t="s">
        <v>1261</v>
      </c>
      <c r="BK18" s="20" t="s">
        <v>1020</v>
      </c>
      <c r="BL18" s="20" t="s">
        <v>1021</v>
      </c>
      <c r="BM18" s="20" t="s">
        <v>1022</v>
      </c>
      <c r="BN18" s="20" t="s">
        <v>1252</v>
      </c>
      <c r="BO18" s="20" t="s">
        <v>1253</v>
      </c>
      <c r="BP18" s="20" t="s">
        <v>1254</v>
      </c>
      <c r="BQ18" s="20" t="s">
        <v>1255</v>
      </c>
      <c r="BR18" s="20" t="s">
        <v>1256</v>
      </c>
      <c r="BS18" s="20" t="s">
        <v>1257</v>
      </c>
      <c r="BT18" s="20" t="s">
        <v>1258</v>
      </c>
      <c r="BU18" s="20" t="s">
        <v>1259</v>
      </c>
      <c r="BV18" s="20" t="s">
        <v>1262</v>
      </c>
      <c r="BW18" s="20" t="s">
        <v>1020</v>
      </c>
      <c r="BX18" s="20" t="s">
        <v>1021</v>
      </c>
      <c r="BY18" s="20" t="s">
        <v>1022</v>
      </c>
      <c r="BZ18" s="20" t="s">
        <v>1252</v>
      </c>
      <c r="CA18" s="20" t="s">
        <v>1253</v>
      </c>
      <c r="CB18" s="20" t="s">
        <v>1254</v>
      </c>
      <c r="CC18" s="20" t="s">
        <v>1255</v>
      </c>
      <c r="CD18" s="20" t="s">
        <v>1256</v>
      </c>
      <c r="CE18" s="20" t="s">
        <v>1257</v>
      </c>
      <c r="CF18" s="20" t="s">
        <v>1258</v>
      </c>
      <c r="CG18" s="20" t="s">
        <v>1259</v>
      </c>
      <c r="CH18" s="20" t="s">
        <v>1263</v>
      </c>
      <c r="CI18" s="20" t="s">
        <v>1020</v>
      </c>
      <c r="CJ18" s="20" t="s">
        <v>1021</v>
      </c>
      <c r="CK18" s="20" t="s">
        <v>1022</v>
      </c>
      <c r="CL18" s="20" t="s">
        <v>1252</v>
      </c>
      <c r="CM18" s="20" t="s">
        <v>1253</v>
      </c>
      <c r="CN18" s="20" t="s">
        <v>1254</v>
      </c>
      <c r="CO18" s="20" t="s">
        <v>1255</v>
      </c>
      <c r="CP18" s="20" t="s">
        <v>1256</v>
      </c>
      <c r="CQ18" s="20" t="s">
        <v>1257</v>
      </c>
      <c r="CR18" s="20" t="s">
        <v>1258</v>
      </c>
      <c r="CS18" s="20" t="s">
        <v>1259</v>
      </c>
      <c r="CT18" s="20" t="s">
        <v>1264</v>
      </c>
      <c r="CU18" s="20" t="s">
        <v>1020</v>
      </c>
      <c r="CV18" s="20" t="s">
        <v>1021</v>
      </c>
      <c r="CW18" s="20" t="s">
        <v>1022</v>
      </c>
      <c r="CX18" s="20" t="s">
        <v>1252</v>
      </c>
      <c r="CY18" s="20" t="s">
        <v>1253</v>
      </c>
      <c r="CZ18" s="20" t="s">
        <v>1254</v>
      </c>
      <c r="DA18" s="20" t="s">
        <v>1255</v>
      </c>
      <c r="DB18" s="20" t="s">
        <v>1256</v>
      </c>
      <c r="DC18" s="20" t="s">
        <v>1257</v>
      </c>
      <c r="DD18" s="20" t="s">
        <v>1258</v>
      </c>
      <c r="DE18" s="20" t="s">
        <v>1259</v>
      </c>
      <c r="DF18" s="20" t="s">
        <v>1265</v>
      </c>
      <c r="DG18" s="20" t="s">
        <v>1020</v>
      </c>
      <c r="DH18" s="20" t="s">
        <v>1021</v>
      </c>
      <c r="DI18" s="20" t="s">
        <v>1022</v>
      </c>
      <c r="DJ18" s="20" t="s">
        <v>1252</v>
      </c>
      <c r="DK18" s="20" t="s">
        <v>1253</v>
      </c>
      <c r="DL18" s="20" t="s">
        <v>1254</v>
      </c>
      <c r="DM18" s="20" t="s">
        <v>1255</v>
      </c>
      <c r="DN18" s="20" t="s">
        <v>1256</v>
      </c>
      <c r="DO18" s="20" t="s">
        <v>1257</v>
      </c>
      <c r="DP18" s="20" t="s">
        <v>1258</v>
      </c>
      <c r="DQ18" s="20" t="s">
        <v>1259</v>
      </c>
      <c r="DR18" s="20" t="s">
        <v>1266</v>
      </c>
      <c r="DS18" s="20" t="s">
        <v>1020</v>
      </c>
      <c r="DT18" s="20" t="s">
        <v>1021</v>
      </c>
      <c r="DU18" s="20" t="s">
        <v>1022</v>
      </c>
      <c r="DV18" s="20" t="s">
        <v>1252</v>
      </c>
      <c r="DW18" s="20" t="s">
        <v>1253</v>
      </c>
      <c r="DX18" s="20" t="s">
        <v>1254</v>
      </c>
      <c r="DY18" s="20" t="s">
        <v>1255</v>
      </c>
      <c r="DZ18" s="20" t="s">
        <v>1256</v>
      </c>
      <c r="EA18" s="20" t="s">
        <v>1257</v>
      </c>
      <c r="EB18" s="20" t="s">
        <v>1258</v>
      </c>
      <c r="EC18" s="20" t="s">
        <v>1259</v>
      </c>
      <c r="ED18" s="20" t="s">
        <v>1267</v>
      </c>
      <c r="EE18" s="20" t="s">
        <v>1020</v>
      </c>
      <c r="EF18" s="20" t="s">
        <v>1021</v>
      </c>
      <c r="EG18" s="20" t="s">
        <v>1022</v>
      </c>
      <c r="EH18" s="20" t="s">
        <v>1252</v>
      </c>
      <c r="EI18" s="20" t="s">
        <v>1253</v>
      </c>
      <c r="EJ18" s="20" t="s">
        <v>1254</v>
      </c>
      <c r="EK18" s="20" t="s">
        <v>1255</v>
      </c>
      <c r="EL18" s="20" t="s">
        <v>1256</v>
      </c>
      <c r="EM18" s="20" t="s">
        <v>1257</v>
      </c>
      <c r="EN18" s="20" t="s">
        <v>1258</v>
      </c>
      <c r="EO18" s="20" t="s">
        <v>1259</v>
      </c>
      <c r="EP18" s="20" t="s">
        <v>1023</v>
      </c>
      <c r="EQ18" s="20" t="s">
        <v>1020</v>
      </c>
      <c r="ER18" s="20" t="s">
        <v>1021</v>
      </c>
      <c r="ES18" s="20" t="s">
        <v>1022</v>
      </c>
      <c r="ET18" s="20" t="s">
        <v>1252</v>
      </c>
      <c r="EU18" s="20" t="s">
        <v>1253</v>
      </c>
      <c r="EV18" s="20" t="s">
        <v>1254</v>
      </c>
      <c r="EW18" s="20" t="s">
        <v>1255</v>
      </c>
      <c r="EX18" s="20" t="s">
        <v>1256</v>
      </c>
      <c r="EY18" s="20" t="s">
        <v>1257</v>
      </c>
      <c r="EZ18" s="20" t="s">
        <v>1258</v>
      </c>
      <c r="FA18" s="20" t="s">
        <v>1259</v>
      </c>
      <c r="FB18" s="20"/>
      <c r="FC18" s="20"/>
      <c r="FD18" s="20"/>
      <c r="FE18" s="20"/>
      <c r="FF18" s="20"/>
      <c r="FG18" s="20"/>
    </row>
    <row r="19" spans="1:163" ht="13.5" customHeight="1" x14ac:dyDescent="0.2">
      <c r="A19" s="22" t="s">
        <v>1268</v>
      </c>
      <c r="B19" s="17">
        <v>96.07</v>
      </c>
      <c r="C19" s="17">
        <v>96.66</v>
      </c>
      <c r="D19" s="17">
        <v>97.66</v>
      </c>
      <c r="E19" s="17">
        <v>98.16</v>
      </c>
      <c r="F19" s="17">
        <v>98.12</v>
      </c>
      <c r="G19" s="17">
        <v>98.47</v>
      </c>
      <c r="H19" s="17">
        <v>98.86</v>
      </c>
      <c r="I19" s="17">
        <v>99.09</v>
      </c>
      <c r="J19" s="17">
        <v>99.33</v>
      </c>
      <c r="K19" s="17">
        <v>99.36</v>
      </c>
      <c r="L19" s="17">
        <v>99.36</v>
      </c>
      <c r="M19" s="17">
        <v>99.49</v>
      </c>
      <c r="N19" s="17">
        <v>99.83</v>
      </c>
      <c r="O19" s="17">
        <v>100.26</v>
      </c>
      <c r="P19" s="17">
        <v>100.77</v>
      </c>
      <c r="Q19" s="17">
        <v>100.6</v>
      </c>
      <c r="R19" s="17">
        <v>99.9</v>
      </c>
      <c r="S19" s="17">
        <v>99.29</v>
      </c>
      <c r="T19" s="17">
        <v>99.14</v>
      </c>
      <c r="U19" s="17">
        <v>99.2</v>
      </c>
      <c r="V19" s="17">
        <v>99.25</v>
      </c>
      <c r="W19" s="17">
        <v>99.52</v>
      </c>
      <c r="X19" s="17">
        <v>100.35</v>
      </c>
      <c r="Y19" s="17">
        <v>101.39</v>
      </c>
      <c r="Z19" s="17">
        <v>101.83</v>
      </c>
      <c r="AA19" s="17">
        <v>102.04</v>
      </c>
      <c r="AB19" s="17">
        <v>102.09</v>
      </c>
      <c r="AC19" s="17">
        <v>102.02</v>
      </c>
      <c r="AD19" s="17">
        <v>102.49</v>
      </c>
      <c r="AE19" s="17">
        <v>103.29</v>
      </c>
      <c r="AF19" s="17">
        <v>104.04</v>
      </c>
      <c r="AG19" s="17">
        <v>104.43</v>
      </c>
      <c r="AH19" s="17">
        <v>104.6</v>
      </c>
      <c r="AI19" s="17">
        <v>104.66</v>
      </c>
      <c r="AJ19" s="17">
        <v>104.31</v>
      </c>
      <c r="AK19" s="17">
        <v>103.77</v>
      </c>
      <c r="AL19" s="17">
        <v>103.97</v>
      </c>
      <c r="AM19" s="17">
        <v>104.61</v>
      </c>
      <c r="AN19" s="17">
        <v>105.52</v>
      </c>
      <c r="AO19" s="17">
        <v>105.99</v>
      </c>
      <c r="AP19" s="17">
        <v>106.89</v>
      </c>
      <c r="AQ19" s="17">
        <v>107.59</v>
      </c>
      <c r="AR19" s="17">
        <v>107.48</v>
      </c>
      <c r="AS19" s="17">
        <v>107.22</v>
      </c>
      <c r="AT19" s="17">
        <v>106.92</v>
      </c>
      <c r="AU19" s="17">
        <v>106.22</v>
      </c>
      <c r="AV19" s="17">
        <v>106.15</v>
      </c>
      <c r="AW19" s="17">
        <v>106.83</v>
      </c>
      <c r="AX19" s="17">
        <v>106.98</v>
      </c>
      <c r="AY19" s="17">
        <v>107.51</v>
      </c>
      <c r="AZ19" s="17">
        <v>108.17</v>
      </c>
      <c r="BA19" s="17">
        <v>108.69</v>
      </c>
      <c r="BB19" s="17">
        <v>108.46</v>
      </c>
      <c r="BC19" s="17">
        <v>107.39</v>
      </c>
      <c r="BD19" s="17">
        <v>106.12</v>
      </c>
      <c r="BE19" s="17">
        <v>104.91</v>
      </c>
      <c r="BF19" s="17">
        <v>103.52</v>
      </c>
      <c r="BG19" s="17">
        <v>102.25</v>
      </c>
      <c r="BH19" s="17">
        <v>101.6</v>
      </c>
      <c r="BI19" s="17">
        <v>101.06</v>
      </c>
      <c r="BJ19" s="17">
        <v>99.43</v>
      </c>
      <c r="BK19" s="17">
        <v>95.86</v>
      </c>
      <c r="BL19" s="17">
        <v>90.36</v>
      </c>
      <c r="BM19" s="17">
        <v>84.95</v>
      </c>
      <c r="BN19" s="17">
        <v>81.64</v>
      </c>
      <c r="BO19" s="17">
        <v>80.69</v>
      </c>
      <c r="BP19" s="17">
        <v>81.77</v>
      </c>
      <c r="BQ19" s="17">
        <v>83.04</v>
      </c>
      <c r="BR19" s="17">
        <v>84.03</v>
      </c>
      <c r="BS19" s="17">
        <v>84.98</v>
      </c>
      <c r="BT19" s="17">
        <v>85.67</v>
      </c>
      <c r="BU19" s="17">
        <v>85.95</v>
      </c>
      <c r="BV19" s="17">
        <v>86.33</v>
      </c>
      <c r="BW19" s="17">
        <v>87.62</v>
      </c>
      <c r="BX19" s="17">
        <v>89.42</v>
      </c>
      <c r="BY19" s="17">
        <v>91.4</v>
      </c>
      <c r="BZ19" s="17">
        <v>92.84</v>
      </c>
      <c r="CA19" s="17">
        <v>93.69</v>
      </c>
      <c r="CB19" s="17">
        <v>94.29</v>
      </c>
      <c r="CC19" s="17">
        <v>94.43</v>
      </c>
      <c r="CD19" s="17">
        <v>94.4</v>
      </c>
      <c r="CE19" s="17">
        <v>94.52</v>
      </c>
      <c r="CF19" s="17">
        <v>94.6</v>
      </c>
      <c r="CG19" s="17">
        <v>94.5</v>
      </c>
      <c r="CH19" s="17">
        <v>94.5</v>
      </c>
      <c r="CI19" s="17">
        <v>95.14</v>
      </c>
      <c r="CJ19" s="17">
        <v>96.23</v>
      </c>
      <c r="CK19" s="17">
        <v>97</v>
      </c>
      <c r="CL19" s="17">
        <v>97.17</v>
      </c>
      <c r="CM19" s="17">
        <v>97.06</v>
      </c>
      <c r="CN19" s="17">
        <v>97.26</v>
      </c>
      <c r="CO19" s="17">
        <v>97.43</v>
      </c>
      <c r="CP19" s="17">
        <v>97.4</v>
      </c>
      <c r="CQ19" s="17">
        <v>97.02</v>
      </c>
      <c r="CR19" s="17">
        <v>96.77</v>
      </c>
      <c r="CS19" s="17">
        <v>96.22</v>
      </c>
      <c r="CT19" s="17">
        <v>95.6</v>
      </c>
      <c r="CU19" s="17">
        <v>94.77</v>
      </c>
      <c r="CV19" s="17">
        <v>94</v>
      </c>
      <c r="CW19" s="17">
        <v>94.08</v>
      </c>
      <c r="CX19" s="17">
        <v>94.58</v>
      </c>
      <c r="CY19" s="17">
        <v>95.11</v>
      </c>
      <c r="CZ19" s="17">
        <v>94.55</v>
      </c>
      <c r="DA19" s="17">
        <v>93.64</v>
      </c>
      <c r="DB19" s="17">
        <v>92.74</v>
      </c>
      <c r="DC19" s="17">
        <v>91.98</v>
      </c>
      <c r="DD19" s="17">
        <v>91.2</v>
      </c>
      <c r="DE19" s="17">
        <v>90.98</v>
      </c>
      <c r="DF19" s="17">
        <v>90.7</v>
      </c>
      <c r="DG19" s="17">
        <v>89.94</v>
      </c>
      <c r="DH19" s="17">
        <v>89.1</v>
      </c>
      <c r="DI19" s="17">
        <v>88.41</v>
      </c>
      <c r="DJ19" s="17">
        <v>87.97</v>
      </c>
      <c r="DK19" s="17">
        <v>87.8</v>
      </c>
      <c r="DL19" s="17">
        <v>87.74</v>
      </c>
      <c r="DM19" s="17">
        <v>88.49</v>
      </c>
      <c r="DN19" s="17">
        <v>89.28</v>
      </c>
      <c r="DO19" s="17">
        <v>90.06</v>
      </c>
      <c r="DP19" s="17">
        <v>90.73</v>
      </c>
      <c r="DQ19" s="17">
        <v>91.55</v>
      </c>
      <c r="DR19" s="17">
        <v>92.32</v>
      </c>
      <c r="DS19" s="17">
        <v>93.06</v>
      </c>
      <c r="DT19" s="17">
        <v>93.41</v>
      </c>
      <c r="DU19" s="17">
        <v>93.69</v>
      </c>
      <c r="DV19" s="17">
        <v>94.04</v>
      </c>
      <c r="DW19" s="17">
        <v>94.45</v>
      </c>
      <c r="DX19" s="17">
        <v>94.77</v>
      </c>
      <c r="DY19" s="17">
        <v>94.75</v>
      </c>
      <c r="DZ19" s="17">
        <v>94.74</v>
      </c>
      <c r="EA19" s="17">
        <v>94.93</v>
      </c>
      <c r="EB19" s="17">
        <v>95.04</v>
      </c>
      <c r="EC19" s="17">
        <v>95.08</v>
      </c>
      <c r="ED19" s="17">
        <v>95.45</v>
      </c>
      <c r="EE19" s="17">
        <v>95.99</v>
      </c>
      <c r="EF19" s="17">
        <v>96.7</v>
      </c>
      <c r="EG19" s="17">
        <v>97.15</v>
      </c>
      <c r="EH19" s="17">
        <v>97.17</v>
      </c>
      <c r="EI19" s="17">
        <v>97.05</v>
      </c>
      <c r="EJ19" s="17">
        <v>96.96</v>
      </c>
      <c r="EK19" s="17">
        <v>97.09</v>
      </c>
      <c r="EL19" s="17">
        <v>97.38</v>
      </c>
      <c r="EM19" s="17">
        <v>98.21</v>
      </c>
      <c r="EN19" s="17">
        <v>98.88</v>
      </c>
      <c r="EO19" s="17">
        <v>99.23</v>
      </c>
      <c r="EP19" s="17">
        <v>99.21</v>
      </c>
      <c r="EQ19" s="17">
        <v>99.22</v>
      </c>
      <c r="ER19" s="17">
        <v>99.52</v>
      </c>
      <c r="ES19" s="17">
        <v>100.03</v>
      </c>
      <c r="ET19" s="17">
        <v>100.19</v>
      </c>
      <c r="EU19" s="17">
        <v>100.18</v>
      </c>
      <c r="EV19" s="17">
        <v>100</v>
      </c>
      <c r="EW19" s="17">
        <v>99.47</v>
      </c>
      <c r="EX19" s="17">
        <v>98.98</v>
      </c>
      <c r="EY19" s="17">
        <v>98.57</v>
      </c>
      <c r="EZ19" s="17">
        <v>98.26</v>
      </c>
      <c r="FA19" s="17">
        <v>97.75</v>
      </c>
      <c r="FB19" s="17"/>
      <c r="FC19" s="17"/>
      <c r="FD19" s="17"/>
      <c r="FE19" s="17"/>
      <c r="FF19" s="17"/>
      <c r="FG19" s="17"/>
    </row>
    <row r="20" spans="1:163" ht="13.5" customHeight="1" x14ac:dyDescent="0.2">
      <c r="A20" s="22" t="s">
        <v>1269</v>
      </c>
      <c r="B20" s="17">
        <v>-1.81</v>
      </c>
      <c r="C20" s="17">
        <v>-1.8</v>
      </c>
      <c r="D20" s="17">
        <v>-1.84</v>
      </c>
      <c r="E20" s="17">
        <v>-2.11</v>
      </c>
      <c r="F20" s="17">
        <v>-2.11</v>
      </c>
      <c r="G20" s="17">
        <v>-2.02</v>
      </c>
      <c r="H20" s="17">
        <v>-1.72</v>
      </c>
      <c r="I20" s="17">
        <v>-1.55</v>
      </c>
      <c r="J20" s="17">
        <v>-1.4</v>
      </c>
      <c r="K20" s="17">
        <v>-1.24</v>
      </c>
      <c r="L20" s="17">
        <v>-1.1100000000000001</v>
      </c>
      <c r="M20" s="17">
        <v>-1</v>
      </c>
      <c r="N20" s="17">
        <v>-0.95</v>
      </c>
      <c r="O20" s="17">
        <v>-0.83</v>
      </c>
      <c r="P20" s="17">
        <v>-0.7</v>
      </c>
      <c r="Q20" s="17">
        <v>-0.52</v>
      </c>
      <c r="R20" s="17">
        <v>-0.37</v>
      </c>
      <c r="S20" s="17">
        <v>-0.22</v>
      </c>
      <c r="T20" s="17">
        <v>-0.11</v>
      </c>
      <c r="U20" s="17">
        <v>0.06</v>
      </c>
      <c r="V20" s="17">
        <v>0.24</v>
      </c>
      <c r="W20" s="17">
        <v>0.47</v>
      </c>
      <c r="X20" s="17">
        <v>0.69</v>
      </c>
      <c r="Y20" s="17">
        <v>0.93</v>
      </c>
      <c r="Z20" s="17">
        <v>1.1399999999999999</v>
      </c>
      <c r="AA20" s="17">
        <v>1.43</v>
      </c>
      <c r="AB20" s="17">
        <v>1.78</v>
      </c>
      <c r="AC20" s="17">
        <v>2.36</v>
      </c>
      <c r="AD20" s="17">
        <v>2.66</v>
      </c>
      <c r="AE20" s="17">
        <v>2.87</v>
      </c>
      <c r="AF20" s="17">
        <v>2.86</v>
      </c>
      <c r="AG20" s="17">
        <v>2.99</v>
      </c>
      <c r="AH20" s="17">
        <v>3.13</v>
      </c>
      <c r="AI20" s="17">
        <v>3.37</v>
      </c>
      <c r="AJ20" s="17">
        <v>3.46</v>
      </c>
      <c r="AK20" s="17">
        <v>3.49</v>
      </c>
      <c r="AL20" s="17">
        <v>3.34</v>
      </c>
      <c r="AM20" s="17">
        <v>3.35</v>
      </c>
      <c r="AN20" s="17">
        <v>3.4</v>
      </c>
      <c r="AO20" s="17">
        <v>3.54</v>
      </c>
      <c r="AP20" s="17">
        <v>3.61</v>
      </c>
      <c r="AQ20" s="17">
        <v>3.66</v>
      </c>
      <c r="AR20" s="17">
        <v>3.6</v>
      </c>
      <c r="AS20" s="17">
        <v>3.7</v>
      </c>
      <c r="AT20" s="17">
        <v>3.88</v>
      </c>
      <c r="AU20" s="17">
        <v>4.2699999999999996</v>
      </c>
      <c r="AV20" s="17">
        <v>4.46</v>
      </c>
      <c r="AW20" s="17">
        <v>4.5999999999999996</v>
      </c>
      <c r="AX20" s="17">
        <v>4.7</v>
      </c>
      <c r="AY20" s="17">
        <v>4.74</v>
      </c>
      <c r="AZ20" s="17">
        <v>4.72</v>
      </c>
      <c r="BA20" s="17">
        <v>4.66</v>
      </c>
      <c r="BB20" s="17">
        <v>4.5199999999999996</v>
      </c>
      <c r="BC20" s="17">
        <v>4.33</v>
      </c>
      <c r="BD20" s="17">
        <v>4.08</v>
      </c>
      <c r="BE20" s="17">
        <v>3.75</v>
      </c>
      <c r="BF20" s="17">
        <v>3.37</v>
      </c>
      <c r="BG20" s="17">
        <v>3.41</v>
      </c>
      <c r="BH20" s="17">
        <v>2.52</v>
      </c>
      <c r="BI20" s="17">
        <v>1.19</v>
      </c>
      <c r="BJ20" s="17">
        <v>-1.8</v>
      </c>
      <c r="BK20" s="17">
        <v>-3.1</v>
      </c>
      <c r="BL20" s="17">
        <v>-3.94</v>
      </c>
      <c r="BM20" s="17">
        <v>-3.87</v>
      </c>
      <c r="BN20" s="17">
        <v>-4.1100000000000003</v>
      </c>
      <c r="BO20" s="17">
        <v>-4.2</v>
      </c>
      <c r="BP20" s="17">
        <v>-4</v>
      </c>
      <c r="BQ20" s="17">
        <v>-3.95</v>
      </c>
      <c r="BR20" s="17">
        <v>-3.88</v>
      </c>
      <c r="BS20" s="17">
        <v>-3.83</v>
      </c>
      <c r="BT20" s="17">
        <v>-3.71</v>
      </c>
      <c r="BU20" s="17">
        <v>-3.56</v>
      </c>
      <c r="BV20" s="17">
        <v>-3.37</v>
      </c>
      <c r="BW20" s="17">
        <v>-3.13</v>
      </c>
      <c r="BX20" s="17">
        <v>-2.86</v>
      </c>
      <c r="BY20" s="17">
        <v>-2.4300000000000002</v>
      </c>
      <c r="BZ20" s="17">
        <v>-2.16</v>
      </c>
      <c r="CA20" s="17">
        <v>-1.92</v>
      </c>
      <c r="CB20" s="17">
        <v>-1.77</v>
      </c>
      <c r="CC20" s="17">
        <v>-1.58</v>
      </c>
      <c r="CD20" s="17">
        <v>-1.4</v>
      </c>
      <c r="CE20" s="17">
        <v>-1.18</v>
      </c>
      <c r="CF20" s="17">
        <v>-1.04</v>
      </c>
      <c r="CG20" s="17">
        <v>-0.93</v>
      </c>
      <c r="CH20" s="17">
        <v>-0.94</v>
      </c>
      <c r="CI20" s="17">
        <v>-0.86</v>
      </c>
      <c r="CJ20" s="17">
        <v>-0.77</v>
      </c>
      <c r="CK20" s="17">
        <v>-0.56999999999999995</v>
      </c>
      <c r="CL20" s="17">
        <v>-0.5</v>
      </c>
      <c r="CM20" s="17">
        <v>-0.49</v>
      </c>
      <c r="CN20" s="17">
        <v>-0.55000000000000004</v>
      </c>
      <c r="CO20" s="17">
        <v>-0.59</v>
      </c>
      <c r="CP20" s="17">
        <v>-0.67</v>
      </c>
      <c r="CQ20" s="17">
        <v>-0.76</v>
      </c>
      <c r="CR20" s="17">
        <v>-0.87</v>
      </c>
      <c r="CS20" s="17">
        <v>-1</v>
      </c>
      <c r="CT20" s="17">
        <v>-1.1299999999999999</v>
      </c>
      <c r="CU20" s="17">
        <v>-1.3</v>
      </c>
      <c r="CV20" s="17">
        <v>-1.51</v>
      </c>
      <c r="CW20" s="17">
        <v>-1.78</v>
      </c>
      <c r="CX20" s="17">
        <v>-2.0099999999999998</v>
      </c>
      <c r="CY20" s="17">
        <v>-2.25</v>
      </c>
      <c r="CZ20" s="17">
        <v>-2.5299999999999998</v>
      </c>
      <c r="DA20" s="17">
        <v>-2.75</v>
      </c>
      <c r="DB20" s="17">
        <v>-2.96</v>
      </c>
      <c r="DC20" s="17">
        <v>-3.13</v>
      </c>
      <c r="DD20" s="17">
        <v>-3.32</v>
      </c>
      <c r="DE20" s="17">
        <v>-3.5</v>
      </c>
      <c r="DF20" s="17">
        <v>-3.75</v>
      </c>
      <c r="DG20" s="17">
        <v>-3.86</v>
      </c>
      <c r="DH20" s="17">
        <v>-3.91</v>
      </c>
      <c r="DI20" s="17">
        <v>-3.8</v>
      </c>
      <c r="DJ20" s="17">
        <v>-3.8</v>
      </c>
      <c r="DK20" s="17">
        <v>-3.82</v>
      </c>
      <c r="DL20" s="17">
        <v>-3.92</v>
      </c>
      <c r="DM20" s="17">
        <v>-3.91</v>
      </c>
      <c r="DN20" s="17">
        <v>-3.85</v>
      </c>
      <c r="DO20" s="17">
        <v>-3.8</v>
      </c>
      <c r="DP20" s="17">
        <v>-3.61</v>
      </c>
      <c r="DQ20" s="17">
        <v>-3.34</v>
      </c>
      <c r="DR20" s="17">
        <v>-2.78</v>
      </c>
      <c r="DS20" s="17">
        <v>-2.4700000000000002</v>
      </c>
      <c r="DT20" s="17">
        <v>-2.2200000000000002</v>
      </c>
      <c r="DU20" s="17">
        <v>-2.0699999999999998</v>
      </c>
      <c r="DV20" s="17">
        <v>-1.88</v>
      </c>
      <c r="DW20" s="17">
        <v>-1.72</v>
      </c>
      <c r="DX20" s="17">
        <v>-1.63</v>
      </c>
      <c r="DY20" s="17">
        <v>-1.46</v>
      </c>
      <c r="DZ20" s="17">
        <v>-1.27</v>
      </c>
      <c r="EA20" s="17">
        <v>-1.04</v>
      </c>
      <c r="EB20" s="17">
        <v>-0.82</v>
      </c>
      <c r="EC20" s="17">
        <v>-0.57999999999999996</v>
      </c>
      <c r="ED20" s="17">
        <v>-0.28000000000000003</v>
      </c>
      <c r="EE20" s="17">
        <v>-0.06</v>
      </c>
      <c r="EF20" s="17">
        <v>0.14000000000000001</v>
      </c>
      <c r="EG20" s="17">
        <v>0.28000000000000003</v>
      </c>
      <c r="EH20" s="17">
        <v>0.43</v>
      </c>
      <c r="EI20" s="17">
        <v>0.56999999999999995</v>
      </c>
      <c r="EJ20" s="17">
        <v>0.78</v>
      </c>
      <c r="EK20" s="17">
        <v>0.84</v>
      </c>
      <c r="EL20" s="17">
        <v>0.82</v>
      </c>
      <c r="EM20" s="17">
        <v>0.6</v>
      </c>
      <c r="EN20" s="17">
        <v>0.54</v>
      </c>
      <c r="EO20" s="17">
        <v>0.49</v>
      </c>
      <c r="EP20" s="17">
        <v>0.44</v>
      </c>
      <c r="EQ20" s="17">
        <v>0.47</v>
      </c>
      <c r="ER20" s="17">
        <v>0.56000000000000005</v>
      </c>
      <c r="ES20" s="17">
        <v>0.71</v>
      </c>
      <c r="ET20" s="17">
        <v>0.91</v>
      </c>
      <c r="EU20" s="17">
        <v>1.17</v>
      </c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</row>
    <row r="21" spans="1:163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6">
    <tabColor theme="7" tint="0.39997558519241921"/>
  </sheetPr>
  <dimension ref="A1:FG21"/>
  <sheetViews>
    <sheetView showGridLines="0" zoomScale="160" zoomScaleNormal="160" workbookViewId="0">
      <selection activeCell="B5" sqref="B5"/>
    </sheetView>
  </sheetViews>
  <sheetFormatPr defaultColWidth="7.33203125" defaultRowHeight="13.5" customHeight="1" x14ac:dyDescent="0.2"/>
  <cols>
    <col min="1" max="1" width="25.8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204" t="s">
        <v>702</v>
      </c>
      <c r="H1" s="3" t="s">
        <v>73</v>
      </c>
    </row>
    <row r="2" spans="1:8" ht="13.5" customHeight="1" x14ac:dyDescent="0.2">
      <c r="A2" s="15" t="s">
        <v>1444</v>
      </c>
    </row>
    <row r="3" spans="1:8" ht="13.5" customHeight="1" x14ac:dyDescent="0.2">
      <c r="A3" s="15" t="s">
        <v>957</v>
      </c>
    </row>
    <row r="17" spans="1:163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</row>
    <row r="18" spans="1:163" ht="13.5" customHeight="1" x14ac:dyDescent="0.2">
      <c r="A18" s="21"/>
      <c r="B18" s="20" t="s">
        <v>1248</v>
      </c>
      <c r="C18" s="20">
        <v>2</v>
      </c>
      <c r="D18" s="20">
        <v>3</v>
      </c>
      <c r="E18" s="20">
        <v>4</v>
      </c>
      <c r="F18" s="20">
        <v>5</v>
      </c>
      <c r="G18" s="20">
        <v>6</v>
      </c>
      <c r="H18" s="20">
        <v>7</v>
      </c>
      <c r="I18" s="20">
        <v>8</v>
      </c>
      <c r="J18" s="20">
        <v>9</v>
      </c>
      <c r="K18" s="20">
        <v>10</v>
      </c>
      <c r="L18" s="20">
        <v>11</v>
      </c>
      <c r="M18" s="20">
        <v>12</v>
      </c>
      <c r="N18" s="20" t="s">
        <v>1249</v>
      </c>
      <c r="O18" s="20">
        <v>2</v>
      </c>
      <c r="P18" s="20">
        <v>3</v>
      </c>
      <c r="Q18" s="20">
        <v>4</v>
      </c>
      <c r="R18" s="20">
        <v>5</v>
      </c>
      <c r="S18" s="20">
        <v>6</v>
      </c>
      <c r="T18" s="20">
        <v>7</v>
      </c>
      <c r="U18" s="20">
        <v>8</v>
      </c>
      <c r="V18" s="20">
        <v>9</v>
      </c>
      <c r="W18" s="20">
        <v>10</v>
      </c>
      <c r="X18" s="20">
        <v>11</v>
      </c>
      <c r="Y18" s="20">
        <v>12</v>
      </c>
      <c r="Z18" s="20" t="s">
        <v>1250</v>
      </c>
      <c r="AA18" s="20">
        <v>2</v>
      </c>
      <c r="AB18" s="20">
        <v>3</v>
      </c>
      <c r="AC18" s="20">
        <v>4</v>
      </c>
      <c r="AD18" s="20">
        <v>5</v>
      </c>
      <c r="AE18" s="20">
        <v>6</v>
      </c>
      <c r="AF18" s="20">
        <v>7</v>
      </c>
      <c r="AG18" s="20">
        <v>8</v>
      </c>
      <c r="AH18" s="20">
        <v>9</v>
      </c>
      <c r="AI18" s="20">
        <v>10</v>
      </c>
      <c r="AJ18" s="20">
        <v>11</v>
      </c>
      <c r="AK18" s="20">
        <v>12</v>
      </c>
      <c r="AL18" s="20" t="s">
        <v>1251</v>
      </c>
      <c r="AM18" s="20" t="s">
        <v>1020</v>
      </c>
      <c r="AN18" s="20" t="s">
        <v>1021</v>
      </c>
      <c r="AO18" s="20" t="s">
        <v>1022</v>
      </c>
      <c r="AP18" s="20" t="s">
        <v>1252</v>
      </c>
      <c r="AQ18" s="20" t="s">
        <v>1253</v>
      </c>
      <c r="AR18" s="20" t="s">
        <v>1254</v>
      </c>
      <c r="AS18" s="20" t="s">
        <v>1255</v>
      </c>
      <c r="AT18" s="20" t="s">
        <v>1256</v>
      </c>
      <c r="AU18" s="20" t="s">
        <v>1257</v>
      </c>
      <c r="AV18" s="20" t="s">
        <v>1258</v>
      </c>
      <c r="AW18" s="20" t="s">
        <v>1259</v>
      </c>
      <c r="AX18" s="20" t="s">
        <v>1260</v>
      </c>
      <c r="AY18" s="20" t="s">
        <v>1020</v>
      </c>
      <c r="AZ18" s="20" t="s">
        <v>1021</v>
      </c>
      <c r="BA18" s="20" t="s">
        <v>1022</v>
      </c>
      <c r="BB18" s="20" t="s">
        <v>1252</v>
      </c>
      <c r="BC18" s="20" t="s">
        <v>1253</v>
      </c>
      <c r="BD18" s="20" t="s">
        <v>1254</v>
      </c>
      <c r="BE18" s="20" t="s">
        <v>1255</v>
      </c>
      <c r="BF18" s="20" t="s">
        <v>1256</v>
      </c>
      <c r="BG18" s="20" t="s">
        <v>1257</v>
      </c>
      <c r="BH18" s="20" t="s">
        <v>1258</v>
      </c>
      <c r="BI18" s="20" t="s">
        <v>1259</v>
      </c>
      <c r="BJ18" s="20" t="s">
        <v>1261</v>
      </c>
      <c r="BK18" s="20" t="s">
        <v>1020</v>
      </c>
      <c r="BL18" s="20" t="s">
        <v>1021</v>
      </c>
      <c r="BM18" s="20" t="s">
        <v>1022</v>
      </c>
      <c r="BN18" s="20" t="s">
        <v>1252</v>
      </c>
      <c r="BO18" s="20" t="s">
        <v>1253</v>
      </c>
      <c r="BP18" s="20" t="s">
        <v>1254</v>
      </c>
      <c r="BQ18" s="20" t="s">
        <v>1255</v>
      </c>
      <c r="BR18" s="20" t="s">
        <v>1256</v>
      </c>
      <c r="BS18" s="20" t="s">
        <v>1257</v>
      </c>
      <c r="BT18" s="20" t="s">
        <v>1258</v>
      </c>
      <c r="BU18" s="20" t="s">
        <v>1259</v>
      </c>
      <c r="BV18" s="20" t="s">
        <v>1262</v>
      </c>
      <c r="BW18" s="20" t="s">
        <v>1020</v>
      </c>
      <c r="BX18" s="20" t="s">
        <v>1021</v>
      </c>
      <c r="BY18" s="20" t="s">
        <v>1022</v>
      </c>
      <c r="BZ18" s="20" t="s">
        <v>1252</v>
      </c>
      <c r="CA18" s="20" t="s">
        <v>1253</v>
      </c>
      <c r="CB18" s="20" t="s">
        <v>1254</v>
      </c>
      <c r="CC18" s="20" t="s">
        <v>1255</v>
      </c>
      <c r="CD18" s="20" t="s">
        <v>1256</v>
      </c>
      <c r="CE18" s="20" t="s">
        <v>1257</v>
      </c>
      <c r="CF18" s="20" t="s">
        <v>1258</v>
      </c>
      <c r="CG18" s="20" t="s">
        <v>1259</v>
      </c>
      <c r="CH18" s="20" t="s">
        <v>1263</v>
      </c>
      <c r="CI18" s="20" t="s">
        <v>1020</v>
      </c>
      <c r="CJ18" s="20" t="s">
        <v>1021</v>
      </c>
      <c r="CK18" s="20" t="s">
        <v>1022</v>
      </c>
      <c r="CL18" s="20" t="s">
        <v>1252</v>
      </c>
      <c r="CM18" s="20" t="s">
        <v>1253</v>
      </c>
      <c r="CN18" s="20" t="s">
        <v>1254</v>
      </c>
      <c r="CO18" s="20" t="s">
        <v>1255</v>
      </c>
      <c r="CP18" s="20" t="s">
        <v>1256</v>
      </c>
      <c r="CQ18" s="20" t="s">
        <v>1257</v>
      </c>
      <c r="CR18" s="20" t="s">
        <v>1258</v>
      </c>
      <c r="CS18" s="20" t="s">
        <v>1259</v>
      </c>
      <c r="CT18" s="20" t="s">
        <v>1264</v>
      </c>
      <c r="CU18" s="20" t="s">
        <v>1020</v>
      </c>
      <c r="CV18" s="20" t="s">
        <v>1021</v>
      </c>
      <c r="CW18" s="20" t="s">
        <v>1022</v>
      </c>
      <c r="CX18" s="20" t="s">
        <v>1252</v>
      </c>
      <c r="CY18" s="20" t="s">
        <v>1253</v>
      </c>
      <c r="CZ18" s="20" t="s">
        <v>1254</v>
      </c>
      <c r="DA18" s="20" t="s">
        <v>1255</v>
      </c>
      <c r="DB18" s="20" t="s">
        <v>1256</v>
      </c>
      <c r="DC18" s="20" t="s">
        <v>1257</v>
      </c>
      <c r="DD18" s="20" t="s">
        <v>1258</v>
      </c>
      <c r="DE18" s="20" t="s">
        <v>1259</v>
      </c>
      <c r="DF18" s="20" t="s">
        <v>1265</v>
      </c>
      <c r="DG18" s="20" t="s">
        <v>1020</v>
      </c>
      <c r="DH18" s="20" t="s">
        <v>1021</v>
      </c>
      <c r="DI18" s="20" t="s">
        <v>1022</v>
      </c>
      <c r="DJ18" s="20" t="s">
        <v>1252</v>
      </c>
      <c r="DK18" s="20" t="s">
        <v>1253</v>
      </c>
      <c r="DL18" s="20" t="s">
        <v>1254</v>
      </c>
      <c r="DM18" s="20" t="s">
        <v>1255</v>
      </c>
      <c r="DN18" s="20" t="s">
        <v>1256</v>
      </c>
      <c r="DO18" s="20" t="s">
        <v>1257</v>
      </c>
      <c r="DP18" s="20" t="s">
        <v>1258</v>
      </c>
      <c r="DQ18" s="20" t="s">
        <v>1259</v>
      </c>
      <c r="DR18" s="20" t="s">
        <v>1266</v>
      </c>
      <c r="DS18" s="20" t="s">
        <v>1020</v>
      </c>
      <c r="DT18" s="20" t="s">
        <v>1021</v>
      </c>
      <c r="DU18" s="20" t="s">
        <v>1022</v>
      </c>
      <c r="DV18" s="20" t="s">
        <v>1252</v>
      </c>
      <c r="DW18" s="20" t="s">
        <v>1253</v>
      </c>
      <c r="DX18" s="20" t="s">
        <v>1254</v>
      </c>
      <c r="DY18" s="20" t="s">
        <v>1255</v>
      </c>
      <c r="DZ18" s="20" t="s">
        <v>1256</v>
      </c>
      <c r="EA18" s="20" t="s">
        <v>1257</v>
      </c>
      <c r="EB18" s="20" t="s">
        <v>1258</v>
      </c>
      <c r="EC18" s="20" t="s">
        <v>1259</v>
      </c>
      <c r="ED18" s="20" t="s">
        <v>1267</v>
      </c>
      <c r="EE18" s="20" t="s">
        <v>1020</v>
      </c>
      <c r="EF18" s="20" t="s">
        <v>1021</v>
      </c>
      <c r="EG18" s="20" t="s">
        <v>1022</v>
      </c>
      <c r="EH18" s="20" t="s">
        <v>1252</v>
      </c>
      <c r="EI18" s="20" t="s">
        <v>1253</v>
      </c>
      <c r="EJ18" s="20" t="s">
        <v>1254</v>
      </c>
      <c r="EK18" s="20" t="s">
        <v>1255</v>
      </c>
      <c r="EL18" s="20" t="s">
        <v>1256</v>
      </c>
      <c r="EM18" s="20" t="s">
        <v>1257</v>
      </c>
      <c r="EN18" s="20" t="s">
        <v>1258</v>
      </c>
      <c r="EO18" s="20" t="s">
        <v>1259</v>
      </c>
      <c r="EP18" s="20" t="s">
        <v>1023</v>
      </c>
      <c r="EQ18" s="20" t="s">
        <v>1020</v>
      </c>
      <c r="ER18" s="20" t="s">
        <v>1021</v>
      </c>
      <c r="ES18" s="20" t="s">
        <v>1022</v>
      </c>
      <c r="ET18" s="20" t="s">
        <v>1252</v>
      </c>
      <c r="EU18" s="20" t="s">
        <v>1253</v>
      </c>
      <c r="EV18" s="20" t="s">
        <v>1254</v>
      </c>
      <c r="EW18" s="20" t="s">
        <v>1255</v>
      </c>
      <c r="EX18" s="20" t="s">
        <v>1256</v>
      </c>
      <c r="EY18" s="20" t="s">
        <v>1257</v>
      </c>
      <c r="EZ18" s="20" t="s">
        <v>1258</v>
      </c>
      <c r="FA18" s="20" t="s">
        <v>1259</v>
      </c>
      <c r="FB18" s="20"/>
      <c r="FC18" s="20"/>
      <c r="FD18" s="20"/>
      <c r="FE18" s="20"/>
      <c r="FF18" s="20"/>
      <c r="FG18" s="20"/>
    </row>
    <row r="19" spans="1:163" ht="13.5" customHeight="1" x14ac:dyDescent="0.2">
      <c r="A19" s="22" t="s">
        <v>1270</v>
      </c>
      <c r="B19" s="17">
        <v>96.07</v>
      </c>
      <c r="C19" s="17">
        <v>96.66</v>
      </c>
      <c r="D19" s="17">
        <v>97.66</v>
      </c>
      <c r="E19" s="17">
        <v>98.16</v>
      </c>
      <c r="F19" s="17">
        <v>98.12</v>
      </c>
      <c r="G19" s="17">
        <v>98.47</v>
      </c>
      <c r="H19" s="17">
        <v>98.86</v>
      </c>
      <c r="I19" s="17">
        <v>99.09</v>
      </c>
      <c r="J19" s="17">
        <v>99.33</v>
      </c>
      <c r="K19" s="17">
        <v>99.36</v>
      </c>
      <c r="L19" s="17">
        <v>99.36</v>
      </c>
      <c r="M19" s="17">
        <v>99.49</v>
      </c>
      <c r="N19" s="17">
        <v>99.83</v>
      </c>
      <c r="O19" s="17">
        <v>100.26</v>
      </c>
      <c r="P19" s="17">
        <v>100.77</v>
      </c>
      <c r="Q19" s="17">
        <v>100.6</v>
      </c>
      <c r="R19" s="17">
        <v>99.9</v>
      </c>
      <c r="S19" s="17">
        <v>99.29</v>
      </c>
      <c r="T19" s="17">
        <v>99.14</v>
      </c>
      <c r="U19" s="17">
        <v>99.2</v>
      </c>
      <c r="V19" s="17">
        <v>99.25</v>
      </c>
      <c r="W19" s="17">
        <v>99.52</v>
      </c>
      <c r="X19" s="17">
        <v>100.35</v>
      </c>
      <c r="Y19" s="17">
        <v>101.39</v>
      </c>
      <c r="Z19" s="17">
        <v>101.83</v>
      </c>
      <c r="AA19" s="17">
        <v>102.04</v>
      </c>
      <c r="AB19" s="17">
        <v>102.09</v>
      </c>
      <c r="AC19" s="17">
        <v>102.02</v>
      </c>
      <c r="AD19" s="17">
        <v>102.49</v>
      </c>
      <c r="AE19" s="17">
        <v>103.29</v>
      </c>
      <c r="AF19" s="17">
        <v>104.04</v>
      </c>
      <c r="AG19" s="17">
        <v>104.43</v>
      </c>
      <c r="AH19" s="17">
        <v>104.6</v>
      </c>
      <c r="AI19" s="17">
        <v>104.66</v>
      </c>
      <c r="AJ19" s="17">
        <v>104.31</v>
      </c>
      <c r="AK19" s="17">
        <v>103.77</v>
      </c>
      <c r="AL19" s="17">
        <v>103.97</v>
      </c>
      <c r="AM19" s="17">
        <v>104.61</v>
      </c>
      <c r="AN19" s="17">
        <v>105.52</v>
      </c>
      <c r="AO19" s="17">
        <v>105.99</v>
      </c>
      <c r="AP19" s="17">
        <v>106.89</v>
      </c>
      <c r="AQ19" s="17">
        <v>107.59</v>
      </c>
      <c r="AR19" s="17">
        <v>107.48</v>
      </c>
      <c r="AS19" s="17">
        <v>107.22</v>
      </c>
      <c r="AT19" s="17">
        <v>106.92</v>
      </c>
      <c r="AU19" s="17">
        <v>106.22</v>
      </c>
      <c r="AV19" s="17">
        <v>106.15</v>
      </c>
      <c r="AW19" s="17">
        <v>106.83</v>
      </c>
      <c r="AX19" s="17">
        <v>106.98</v>
      </c>
      <c r="AY19" s="17">
        <v>107.51</v>
      </c>
      <c r="AZ19" s="17">
        <v>108.17</v>
      </c>
      <c r="BA19" s="17">
        <v>108.69</v>
      </c>
      <c r="BB19" s="17">
        <v>108.46</v>
      </c>
      <c r="BC19" s="17">
        <v>107.39</v>
      </c>
      <c r="BD19" s="17">
        <v>106.12</v>
      </c>
      <c r="BE19" s="17">
        <v>104.91</v>
      </c>
      <c r="BF19" s="17">
        <v>103.52</v>
      </c>
      <c r="BG19" s="17">
        <v>102.25</v>
      </c>
      <c r="BH19" s="17">
        <v>101.6</v>
      </c>
      <c r="BI19" s="17">
        <v>101.06</v>
      </c>
      <c r="BJ19" s="17">
        <v>99.43</v>
      </c>
      <c r="BK19" s="17">
        <v>95.86</v>
      </c>
      <c r="BL19" s="17">
        <v>90.36</v>
      </c>
      <c r="BM19" s="17">
        <v>84.95</v>
      </c>
      <c r="BN19" s="17">
        <v>81.64</v>
      </c>
      <c r="BO19" s="17">
        <v>80.69</v>
      </c>
      <c r="BP19" s="17">
        <v>81.77</v>
      </c>
      <c r="BQ19" s="17">
        <v>83.04</v>
      </c>
      <c r="BR19" s="17">
        <v>84.03</v>
      </c>
      <c r="BS19" s="17">
        <v>84.98</v>
      </c>
      <c r="BT19" s="17">
        <v>85.67</v>
      </c>
      <c r="BU19" s="17">
        <v>85.95</v>
      </c>
      <c r="BV19" s="17">
        <v>86.33</v>
      </c>
      <c r="BW19" s="17">
        <v>87.62</v>
      </c>
      <c r="BX19" s="17">
        <v>89.42</v>
      </c>
      <c r="BY19" s="17">
        <v>91.4</v>
      </c>
      <c r="BZ19" s="17">
        <v>92.84</v>
      </c>
      <c r="CA19" s="17">
        <v>93.69</v>
      </c>
      <c r="CB19" s="17">
        <v>94.29</v>
      </c>
      <c r="CC19" s="17">
        <v>94.43</v>
      </c>
      <c r="CD19" s="17">
        <v>94.4</v>
      </c>
      <c r="CE19" s="17">
        <v>94.52</v>
      </c>
      <c r="CF19" s="17">
        <v>94.6</v>
      </c>
      <c r="CG19" s="17">
        <v>94.5</v>
      </c>
      <c r="CH19" s="17">
        <v>94.5</v>
      </c>
      <c r="CI19" s="17">
        <v>95.14</v>
      </c>
      <c r="CJ19" s="17">
        <v>96.23</v>
      </c>
      <c r="CK19" s="17">
        <v>97</v>
      </c>
      <c r="CL19" s="17">
        <v>97.17</v>
      </c>
      <c r="CM19" s="17">
        <v>97.06</v>
      </c>
      <c r="CN19" s="17">
        <v>97.26</v>
      </c>
      <c r="CO19" s="17">
        <v>97.43</v>
      </c>
      <c r="CP19" s="17">
        <v>97.4</v>
      </c>
      <c r="CQ19" s="17">
        <v>97.02</v>
      </c>
      <c r="CR19" s="17">
        <v>96.77</v>
      </c>
      <c r="CS19" s="17">
        <v>96.22</v>
      </c>
      <c r="CT19" s="17">
        <v>95.6</v>
      </c>
      <c r="CU19" s="17">
        <v>94.77</v>
      </c>
      <c r="CV19" s="17">
        <v>94</v>
      </c>
      <c r="CW19" s="17">
        <v>94.08</v>
      </c>
      <c r="CX19" s="17">
        <v>94.58</v>
      </c>
      <c r="CY19" s="17">
        <v>95.11</v>
      </c>
      <c r="CZ19" s="17">
        <v>94.55</v>
      </c>
      <c r="DA19" s="17">
        <v>93.64</v>
      </c>
      <c r="DB19" s="17">
        <v>92.74</v>
      </c>
      <c r="DC19" s="17">
        <v>91.98</v>
      </c>
      <c r="DD19" s="17">
        <v>91.2</v>
      </c>
      <c r="DE19" s="17">
        <v>90.98</v>
      </c>
      <c r="DF19" s="17">
        <v>90.7</v>
      </c>
      <c r="DG19" s="17">
        <v>89.94</v>
      </c>
      <c r="DH19" s="17">
        <v>89.1</v>
      </c>
      <c r="DI19" s="17">
        <v>88.41</v>
      </c>
      <c r="DJ19" s="17">
        <v>87.97</v>
      </c>
      <c r="DK19" s="17">
        <v>87.8</v>
      </c>
      <c r="DL19" s="17">
        <v>87.74</v>
      </c>
      <c r="DM19" s="17">
        <v>88.49</v>
      </c>
      <c r="DN19" s="17">
        <v>89.28</v>
      </c>
      <c r="DO19" s="17">
        <v>90.06</v>
      </c>
      <c r="DP19" s="17">
        <v>90.73</v>
      </c>
      <c r="DQ19" s="17">
        <v>91.55</v>
      </c>
      <c r="DR19" s="17">
        <v>92.32</v>
      </c>
      <c r="DS19" s="17">
        <v>93.06</v>
      </c>
      <c r="DT19" s="17">
        <v>93.41</v>
      </c>
      <c r="DU19" s="17">
        <v>93.69</v>
      </c>
      <c r="DV19" s="17">
        <v>94.04</v>
      </c>
      <c r="DW19" s="17">
        <v>94.45</v>
      </c>
      <c r="DX19" s="17">
        <v>94.77</v>
      </c>
      <c r="DY19" s="17">
        <v>94.75</v>
      </c>
      <c r="DZ19" s="17">
        <v>94.74</v>
      </c>
      <c r="EA19" s="17">
        <v>94.93</v>
      </c>
      <c r="EB19" s="17">
        <v>95.04</v>
      </c>
      <c r="EC19" s="17">
        <v>95.08</v>
      </c>
      <c r="ED19" s="17">
        <v>95.45</v>
      </c>
      <c r="EE19" s="17">
        <v>95.99</v>
      </c>
      <c r="EF19" s="17">
        <v>96.7</v>
      </c>
      <c r="EG19" s="17">
        <v>97.15</v>
      </c>
      <c r="EH19" s="17">
        <v>97.17</v>
      </c>
      <c r="EI19" s="17">
        <v>97.05</v>
      </c>
      <c r="EJ19" s="17">
        <v>96.96</v>
      </c>
      <c r="EK19" s="17">
        <v>97.09</v>
      </c>
      <c r="EL19" s="17">
        <v>97.38</v>
      </c>
      <c r="EM19" s="17">
        <v>98.21</v>
      </c>
      <c r="EN19" s="17">
        <v>98.88</v>
      </c>
      <c r="EO19" s="17">
        <v>99.23</v>
      </c>
      <c r="EP19" s="17">
        <v>99.21</v>
      </c>
      <c r="EQ19" s="17">
        <v>99.22</v>
      </c>
      <c r="ER19" s="17">
        <v>99.52</v>
      </c>
      <c r="ES19" s="17">
        <v>100.03</v>
      </c>
      <c r="ET19" s="17">
        <v>100.19</v>
      </c>
      <c r="EU19" s="17">
        <v>100.18</v>
      </c>
      <c r="EV19" s="17">
        <v>100</v>
      </c>
      <c r="EW19" s="17">
        <v>99.47</v>
      </c>
      <c r="EX19" s="17">
        <v>98.98</v>
      </c>
      <c r="EY19" s="17">
        <v>98.57</v>
      </c>
      <c r="EZ19" s="17">
        <v>98.26</v>
      </c>
      <c r="FA19" s="17">
        <v>97.75</v>
      </c>
      <c r="FB19" s="17"/>
      <c r="FC19" s="17"/>
      <c r="FD19" s="17"/>
      <c r="FE19" s="17"/>
      <c r="FF19" s="17"/>
      <c r="FG19" s="17"/>
    </row>
    <row r="20" spans="1:163" ht="13.5" customHeight="1" x14ac:dyDescent="0.2">
      <c r="A20" s="22" t="s">
        <v>1271</v>
      </c>
      <c r="B20" s="17">
        <v>-1.81</v>
      </c>
      <c r="C20" s="17">
        <v>-1.8</v>
      </c>
      <c r="D20" s="17">
        <v>-1.84</v>
      </c>
      <c r="E20" s="17">
        <v>-2.11</v>
      </c>
      <c r="F20" s="17">
        <v>-2.11</v>
      </c>
      <c r="G20" s="17">
        <v>-2.02</v>
      </c>
      <c r="H20" s="17">
        <v>-1.72</v>
      </c>
      <c r="I20" s="17">
        <v>-1.55</v>
      </c>
      <c r="J20" s="17">
        <v>-1.4</v>
      </c>
      <c r="K20" s="17">
        <v>-1.24</v>
      </c>
      <c r="L20" s="17">
        <v>-1.1100000000000001</v>
      </c>
      <c r="M20" s="17">
        <v>-1</v>
      </c>
      <c r="N20" s="17">
        <v>-0.95</v>
      </c>
      <c r="O20" s="17">
        <v>-0.83</v>
      </c>
      <c r="P20" s="17">
        <v>-0.7</v>
      </c>
      <c r="Q20" s="17">
        <v>-0.52</v>
      </c>
      <c r="R20" s="17">
        <v>-0.37</v>
      </c>
      <c r="S20" s="17">
        <v>-0.22</v>
      </c>
      <c r="T20" s="17">
        <v>-0.11</v>
      </c>
      <c r="U20" s="17">
        <v>0.06</v>
      </c>
      <c r="V20" s="17">
        <v>0.24</v>
      </c>
      <c r="W20" s="17">
        <v>0.47</v>
      </c>
      <c r="X20" s="17">
        <v>0.69</v>
      </c>
      <c r="Y20" s="17">
        <v>0.93</v>
      </c>
      <c r="Z20" s="17">
        <v>1.1399999999999999</v>
      </c>
      <c r="AA20" s="17">
        <v>1.43</v>
      </c>
      <c r="AB20" s="17">
        <v>1.78</v>
      </c>
      <c r="AC20" s="17">
        <v>2.36</v>
      </c>
      <c r="AD20" s="17">
        <v>2.66</v>
      </c>
      <c r="AE20" s="17">
        <v>2.87</v>
      </c>
      <c r="AF20" s="17">
        <v>2.86</v>
      </c>
      <c r="AG20" s="17">
        <v>2.99</v>
      </c>
      <c r="AH20" s="17">
        <v>3.13</v>
      </c>
      <c r="AI20" s="17">
        <v>3.37</v>
      </c>
      <c r="AJ20" s="17">
        <v>3.46</v>
      </c>
      <c r="AK20" s="17">
        <v>3.49</v>
      </c>
      <c r="AL20" s="17">
        <v>3.34</v>
      </c>
      <c r="AM20" s="17">
        <v>3.35</v>
      </c>
      <c r="AN20" s="17">
        <v>3.4</v>
      </c>
      <c r="AO20" s="17">
        <v>3.54</v>
      </c>
      <c r="AP20" s="17">
        <v>3.61</v>
      </c>
      <c r="AQ20" s="17">
        <v>3.66</v>
      </c>
      <c r="AR20" s="17">
        <v>3.6</v>
      </c>
      <c r="AS20" s="17">
        <v>3.7</v>
      </c>
      <c r="AT20" s="17">
        <v>3.88</v>
      </c>
      <c r="AU20" s="17">
        <v>4.2699999999999996</v>
      </c>
      <c r="AV20" s="17">
        <v>4.46</v>
      </c>
      <c r="AW20" s="17">
        <v>4.5999999999999996</v>
      </c>
      <c r="AX20" s="17">
        <v>4.7</v>
      </c>
      <c r="AY20" s="17">
        <v>4.74</v>
      </c>
      <c r="AZ20" s="17">
        <v>4.72</v>
      </c>
      <c r="BA20" s="17">
        <v>4.66</v>
      </c>
      <c r="BB20" s="17">
        <v>4.5199999999999996</v>
      </c>
      <c r="BC20" s="17">
        <v>4.33</v>
      </c>
      <c r="BD20" s="17">
        <v>4.08</v>
      </c>
      <c r="BE20" s="17">
        <v>3.75</v>
      </c>
      <c r="BF20" s="17">
        <v>3.37</v>
      </c>
      <c r="BG20" s="17">
        <v>3.41</v>
      </c>
      <c r="BH20" s="17">
        <v>2.52</v>
      </c>
      <c r="BI20" s="17">
        <v>1.19</v>
      </c>
      <c r="BJ20" s="17">
        <v>-1.8</v>
      </c>
      <c r="BK20" s="17">
        <v>-3.1</v>
      </c>
      <c r="BL20" s="17">
        <v>-3.94</v>
      </c>
      <c r="BM20" s="17">
        <v>-3.87</v>
      </c>
      <c r="BN20" s="17">
        <v>-4.1100000000000003</v>
      </c>
      <c r="BO20" s="17">
        <v>-4.2</v>
      </c>
      <c r="BP20" s="17">
        <v>-4</v>
      </c>
      <c r="BQ20" s="17">
        <v>-3.95</v>
      </c>
      <c r="BR20" s="17">
        <v>-3.88</v>
      </c>
      <c r="BS20" s="17">
        <v>-3.83</v>
      </c>
      <c r="BT20" s="17">
        <v>-3.71</v>
      </c>
      <c r="BU20" s="17">
        <v>-3.56</v>
      </c>
      <c r="BV20" s="17">
        <v>-3.37</v>
      </c>
      <c r="BW20" s="17">
        <v>-3.13</v>
      </c>
      <c r="BX20" s="17">
        <v>-2.86</v>
      </c>
      <c r="BY20" s="17">
        <v>-2.4300000000000002</v>
      </c>
      <c r="BZ20" s="17">
        <v>-2.16</v>
      </c>
      <c r="CA20" s="17">
        <v>-1.92</v>
      </c>
      <c r="CB20" s="17">
        <v>-1.77</v>
      </c>
      <c r="CC20" s="17">
        <v>-1.58</v>
      </c>
      <c r="CD20" s="17">
        <v>-1.4</v>
      </c>
      <c r="CE20" s="17">
        <v>-1.18</v>
      </c>
      <c r="CF20" s="17">
        <v>-1.04</v>
      </c>
      <c r="CG20" s="17">
        <v>-0.93</v>
      </c>
      <c r="CH20" s="17">
        <v>-0.94</v>
      </c>
      <c r="CI20" s="17">
        <v>-0.86</v>
      </c>
      <c r="CJ20" s="17">
        <v>-0.77</v>
      </c>
      <c r="CK20" s="17">
        <v>-0.56999999999999995</v>
      </c>
      <c r="CL20" s="17">
        <v>-0.5</v>
      </c>
      <c r="CM20" s="17">
        <v>-0.49</v>
      </c>
      <c r="CN20" s="17">
        <v>-0.55000000000000004</v>
      </c>
      <c r="CO20" s="17">
        <v>-0.59</v>
      </c>
      <c r="CP20" s="17">
        <v>-0.67</v>
      </c>
      <c r="CQ20" s="17">
        <v>-0.76</v>
      </c>
      <c r="CR20" s="17">
        <v>-0.87</v>
      </c>
      <c r="CS20" s="17">
        <v>-1</v>
      </c>
      <c r="CT20" s="17">
        <v>-1.1299999999999999</v>
      </c>
      <c r="CU20" s="17">
        <v>-1.3</v>
      </c>
      <c r="CV20" s="17">
        <v>-1.51</v>
      </c>
      <c r="CW20" s="17">
        <v>-1.78</v>
      </c>
      <c r="CX20" s="17">
        <v>-2.0099999999999998</v>
      </c>
      <c r="CY20" s="17">
        <v>-2.25</v>
      </c>
      <c r="CZ20" s="17">
        <v>-2.5299999999999998</v>
      </c>
      <c r="DA20" s="17">
        <v>-2.75</v>
      </c>
      <c r="DB20" s="17">
        <v>-2.96</v>
      </c>
      <c r="DC20" s="17">
        <v>-3.13</v>
      </c>
      <c r="DD20" s="17">
        <v>-3.32</v>
      </c>
      <c r="DE20" s="17">
        <v>-3.5</v>
      </c>
      <c r="DF20" s="17">
        <v>-3.75</v>
      </c>
      <c r="DG20" s="17">
        <v>-3.86</v>
      </c>
      <c r="DH20" s="17">
        <v>-3.91</v>
      </c>
      <c r="DI20" s="17">
        <v>-3.8</v>
      </c>
      <c r="DJ20" s="17">
        <v>-3.8</v>
      </c>
      <c r="DK20" s="17">
        <v>-3.82</v>
      </c>
      <c r="DL20" s="17">
        <v>-3.92</v>
      </c>
      <c r="DM20" s="17">
        <v>-3.91</v>
      </c>
      <c r="DN20" s="17">
        <v>-3.85</v>
      </c>
      <c r="DO20" s="17">
        <v>-3.8</v>
      </c>
      <c r="DP20" s="17">
        <v>-3.61</v>
      </c>
      <c r="DQ20" s="17">
        <v>-3.34</v>
      </c>
      <c r="DR20" s="17">
        <v>-2.78</v>
      </c>
      <c r="DS20" s="17">
        <v>-2.4700000000000002</v>
      </c>
      <c r="DT20" s="17">
        <v>-2.2200000000000002</v>
      </c>
      <c r="DU20" s="17">
        <v>-2.0699999999999998</v>
      </c>
      <c r="DV20" s="17">
        <v>-1.88</v>
      </c>
      <c r="DW20" s="17">
        <v>-1.72</v>
      </c>
      <c r="DX20" s="17">
        <v>-1.63</v>
      </c>
      <c r="DY20" s="17">
        <v>-1.46</v>
      </c>
      <c r="DZ20" s="17">
        <v>-1.27</v>
      </c>
      <c r="EA20" s="17">
        <v>-1.04</v>
      </c>
      <c r="EB20" s="17">
        <v>-0.82</v>
      </c>
      <c r="EC20" s="17">
        <v>-0.57999999999999996</v>
      </c>
      <c r="ED20" s="17">
        <v>-0.28000000000000003</v>
      </c>
      <c r="EE20" s="17">
        <v>-0.06</v>
      </c>
      <c r="EF20" s="17">
        <v>0.14000000000000001</v>
      </c>
      <c r="EG20" s="17">
        <v>0.28000000000000003</v>
      </c>
      <c r="EH20" s="17">
        <v>0.43</v>
      </c>
      <c r="EI20" s="17">
        <v>0.56999999999999995</v>
      </c>
      <c r="EJ20" s="17">
        <v>0.78</v>
      </c>
      <c r="EK20" s="17">
        <v>0.84</v>
      </c>
      <c r="EL20" s="17">
        <v>0.82</v>
      </c>
      <c r="EM20" s="17">
        <v>0.6</v>
      </c>
      <c r="EN20" s="17">
        <v>0.54</v>
      </c>
      <c r="EO20" s="17">
        <v>0.49</v>
      </c>
      <c r="EP20" s="17">
        <v>0.44</v>
      </c>
      <c r="EQ20" s="17">
        <v>0.47</v>
      </c>
      <c r="ER20" s="17">
        <v>0.56000000000000005</v>
      </c>
      <c r="ES20" s="17">
        <v>0.71</v>
      </c>
      <c r="ET20" s="17">
        <v>0.91</v>
      </c>
      <c r="EU20" s="17">
        <v>1.17</v>
      </c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</row>
    <row r="21" spans="1:163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</row>
  </sheetData>
  <sheetProtection sheet="1" objects="1" scenarios="1"/>
  <customSheetViews>
    <customSheetView guid="{66A18864-19A7-4F4E-9B4C-71A65202747F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1">
    <tabColor theme="7" tint="0.39997558519241921"/>
  </sheetPr>
  <dimension ref="A1:Y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customWidth="1"/>
    <col min="2" max="2" width="7.33203125" customWidth="1"/>
    <col min="22" max="25" width="7.33203125" style="420"/>
  </cols>
  <sheetData>
    <row r="1" spans="1:8" ht="13.5" customHeight="1" x14ac:dyDescent="0.2">
      <c r="A1" s="204" t="s">
        <v>619</v>
      </c>
      <c r="H1" s="3" t="s">
        <v>74</v>
      </c>
    </row>
    <row r="2" spans="1:8" ht="13.5" customHeight="1" x14ac:dyDescent="0.2">
      <c r="A2" s="205" t="s">
        <v>356</v>
      </c>
    </row>
    <row r="3" spans="1:8" ht="13.5" customHeight="1" x14ac:dyDescent="0.2">
      <c r="A3" s="205" t="s">
        <v>956</v>
      </c>
    </row>
    <row r="18" spans="1:25" ht="13.5" customHeight="1" x14ac:dyDescent="0.2">
      <c r="B18" s="224" t="s">
        <v>1002</v>
      </c>
      <c r="C18" s="224" t="s">
        <v>1003</v>
      </c>
      <c r="D18" s="224" t="s">
        <v>1004</v>
      </c>
      <c r="E18" s="224" t="s">
        <v>1005</v>
      </c>
      <c r="F18" s="224" t="s">
        <v>1006</v>
      </c>
      <c r="G18" s="224" t="s">
        <v>1003</v>
      </c>
      <c r="H18" s="224" t="s">
        <v>1004</v>
      </c>
      <c r="I18" s="224" t="s">
        <v>1005</v>
      </c>
      <c r="J18" s="224" t="s">
        <v>1007</v>
      </c>
      <c r="K18" s="224" t="s">
        <v>1003</v>
      </c>
      <c r="L18" s="224" t="s">
        <v>1004</v>
      </c>
      <c r="M18" s="224" t="s">
        <v>1005</v>
      </c>
      <c r="N18" s="224" t="s">
        <v>1008</v>
      </c>
      <c r="O18" s="224" t="s">
        <v>1003</v>
      </c>
      <c r="P18" s="224" t="s">
        <v>1004</v>
      </c>
      <c r="Q18" s="224" t="s">
        <v>1005</v>
      </c>
      <c r="R18" s="224" t="s">
        <v>1009</v>
      </c>
      <c r="S18" s="224" t="s">
        <v>1003</v>
      </c>
      <c r="T18" s="224" t="s">
        <v>1004</v>
      </c>
      <c r="U18" s="224" t="s">
        <v>1005</v>
      </c>
      <c r="V18" s="224" t="s">
        <v>1010</v>
      </c>
      <c r="W18" s="224" t="s">
        <v>1003</v>
      </c>
      <c r="X18" s="224" t="s">
        <v>1004</v>
      </c>
      <c r="Y18" s="224" t="s">
        <v>1005</v>
      </c>
    </row>
    <row r="19" spans="1:25" ht="13.5" customHeight="1" x14ac:dyDescent="0.2">
      <c r="A19" s="204" t="s">
        <v>934</v>
      </c>
      <c r="B19" s="225">
        <v>3.25</v>
      </c>
      <c r="C19" s="225">
        <v>2.12</v>
      </c>
      <c r="D19" s="225">
        <v>1.38</v>
      </c>
      <c r="E19" s="225">
        <v>3.22</v>
      </c>
      <c r="F19" s="225">
        <v>-0.61</v>
      </c>
      <c r="G19" s="225">
        <v>1.02</v>
      </c>
      <c r="H19" s="225">
        <v>1.21</v>
      </c>
      <c r="I19" s="225">
        <v>-1.96</v>
      </c>
      <c r="J19" s="225">
        <v>3.94</v>
      </c>
      <c r="K19" s="225">
        <v>2.78</v>
      </c>
      <c r="L19" s="225">
        <v>2.2000000000000002</v>
      </c>
      <c r="M19" s="225">
        <v>2.77</v>
      </c>
      <c r="N19" s="225">
        <v>1.72</v>
      </c>
      <c r="O19" s="225">
        <v>2.78</v>
      </c>
      <c r="P19" s="225">
        <v>3.05</v>
      </c>
      <c r="Q19" s="225">
        <v>3.23</v>
      </c>
      <c r="R19" s="225">
        <v>4.46</v>
      </c>
      <c r="S19" s="225">
        <v>3.87</v>
      </c>
      <c r="T19" s="225">
        <v>4.59</v>
      </c>
      <c r="U19" s="225">
        <v>4.32</v>
      </c>
      <c r="V19" s="225">
        <v>4.21</v>
      </c>
      <c r="W19" s="225">
        <v>4.21</v>
      </c>
      <c r="X19" s="225">
        <v>4.67</v>
      </c>
      <c r="Y19" s="225">
        <v>4.67</v>
      </c>
    </row>
    <row r="20" spans="1:25" ht="13.5" customHeight="1" x14ac:dyDescent="0.2">
      <c r="A20" s="204" t="s">
        <v>935</v>
      </c>
      <c r="B20" s="225">
        <v>-0.43</v>
      </c>
      <c r="C20" s="225">
        <v>-1.25</v>
      </c>
      <c r="D20" s="225">
        <v>-1.89</v>
      </c>
      <c r="E20" s="225">
        <v>0.41</v>
      </c>
      <c r="F20" s="225">
        <v>-2.2999999999999998</v>
      </c>
      <c r="G20" s="225">
        <v>-0.55000000000000004</v>
      </c>
      <c r="H20" s="225">
        <v>-0.03</v>
      </c>
      <c r="I20" s="225">
        <v>-3.08</v>
      </c>
      <c r="J20" s="225">
        <v>3.78</v>
      </c>
      <c r="K20" s="225">
        <v>2.61</v>
      </c>
      <c r="L20" s="225">
        <v>1.62</v>
      </c>
      <c r="M20" s="225">
        <v>2.27</v>
      </c>
      <c r="N20" s="225">
        <v>1.56</v>
      </c>
      <c r="O20" s="225">
        <v>2.11</v>
      </c>
      <c r="P20" s="225">
        <v>2.64</v>
      </c>
      <c r="Q20" s="225">
        <v>3.15</v>
      </c>
      <c r="R20" s="225">
        <v>4.04</v>
      </c>
      <c r="S20" s="225">
        <v>3.62</v>
      </c>
      <c r="T20" s="225">
        <v>4</v>
      </c>
      <c r="U20" s="225">
        <v>3.45</v>
      </c>
      <c r="V20" s="225">
        <v>3.14</v>
      </c>
      <c r="W20" s="225">
        <v>3.09</v>
      </c>
      <c r="X20" s="225">
        <v>3.52</v>
      </c>
      <c r="Y20" s="225">
        <v>3.27</v>
      </c>
    </row>
    <row r="21" spans="1:25" ht="13.5" customHeight="1" x14ac:dyDescent="0.2"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</row>
    <row r="22" spans="1:25" ht="13.5" customHeight="1" x14ac:dyDescent="0.2">
      <c r="C22" s="420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</row>
    <row r="23" spans="1:25" ht="13.5" customHeight="1" x14ac:dyDescent="0.2"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</row>
    <row r="24" spans="1:25" ht="13.5" customHeight="1" x14ac:dyDescent="0.2"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</row>
    <row r="25" spans="1:25" ht="13.5" customHeight="1" x14ac:dyDescent="0.2"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</row>
    <row r="26" spans="1:25" ht="13.5" customHeight="1" x14ac:dyDescent="0.2"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</row>
    <row r="27" spans="1:25" ht="13.5" customHeight="1" x14ac:dyDescent="0.2"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</row>
    <row r="28" spans="1:25" ht="13.5" customHeight="1" x14ac:dyDescent="0.2">
      <c r="C28" s="420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theme="4" tint="0.39997558519241921"/>
  </sheetPr>
  <dimension ref="A1"/>
  <sheetViews>
    <sheetView showGridLines="0" zoomScale="130" zoomScaleNormal="130" workbookViewId="0">
      <selection activeCell="K1" sqref="K1"/>
    </sheetView>
  </sheetViews>
  <sheetFormatPr defaultRowHeight="13.5" customHeight="1" x14ac:dyDescent="0.2"/>
  <cols>
    <col min="1" max="16384" width="9.33203125" style="4"/>
  </cols>
  <sheetData>
    <row r="1" spans="1:1" ht="13.5" customHeight="1" x14ac:dyDescent="0.2">
      <c r="A1" s="3" t="s">
        <v>56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</customSheetView>
  </customSheetViews>
  <hyperlinks>
    <hyperlink ref="A1" location="Obsah_Contents!A1" display="Zpátky na obsah / Back to Contents"/>
  </hyperlinks>
  <pageMargins left="0.7" right="0.7" top="0.78740157499999996" bottom="0.78740157499999996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7">
    <tabColor theme="6" tint="0.39997558519241921"/>
    <pageSetUpPr autoPageBreaks="0"/>
  </sheetPr>
  <dimension ref="A1:AW79"/>
  <sheetViews>
    <sheetView showGridLines="0" showRuler="0" zoomScale="130" zoomScaleNormal="100" workbookViewId="0">
      <selection activeCell="K1" sqref="K1"/>
    </sheetView>
  </sheetViews>
  <sheetFormatPr defaultColWidth="0" defaultRowHeight="12.75" customHeight="1" zeroHeight="1" x14ac:dyDescent="0.2"/>
  <cols>
    <col min="1" max="1" width="28.5" style="73" customWidth="1"/>
    <col min="2" max="2" width="28.5" style="73" hidden="1" customWidth="1"/>
    <col min="3" max="3" width="11.6640625" style="143" customWidth="1"/>
    <col min="4" max="4" width="11.6640625" style="73" hidden="1" customWidth="1"/>
    <col min="5" max="14" width="6.6640625" style="73" customWidth="1"/>
    <col min="15" max="15" width="5.83203125" style="73" customWidth="1"/>
    <col min="16" max="25" width="7.33203125" style="73" hidden="1"/>
    <col min="26" max="49" width="4.1640625" style="73" hidden="1"/>
    <col min="50" max="16384" width="11.6640625" style="73" hidden="1"/>
  </cols>
  <sheetData>
    <row r="1" spans="1:14" ht="12.75" customHeight="1" x14ac:dyDescent="0.2">
      <c r="A1" s="3" t="s">
        <v>74</v>
      </c>
      <c r="B1" s="3" t="s">
        <v>73</v>
      </c>
      <c r="C1" s="147"/>
      <c r="D1" s="173"/>
      <c r="E1"/>
      <c r="F1"/>
      <c r="G1"/>
      <c r="H1"/>
      <c r="I1" s="174"/>
      <c r="J1"/>
      <c r="K1" s="174"/>
      <c r="L1" s="174"/>
      <c r="M1" s="174"/>
      <c r="N1" s="174"/>
    </row>
    <row r="2" spans="1:14" ht="12.75" customHeight="1" x14ac:dyDescent="0.2">
      <c r="A2" s="77"/>
      <c r="B2" s="77"/>
      <c r="C2" s="147"/>
      <c r="D2" s="173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4" ht="12.75" customHeight="1" x14ac:dyDescent="0.2">
      <c r="A3" s="30" t="s">
        <v>703</v>
      </c>
      <c r="B3" s="30" t="s">
        <v>834</v>
      </c>
      <c r="C3" s="147"/>
      <c r="D3" s="173"/>
      <c r="E3"/>
      <c r="F3"/>
      <c r="G3"/>
      <c r="H3"/>
      <c r="I3" s="174"/>
      <c r="J3" s="174"/>
      <c r="K3" s="174"/>
      <c r="L3" s="174"/>
      <c r="M3" s="174"/>
      <c r="N3" s="174"/>
    </row>
    <row r="4" spans="1:14" ht="12.75" customHeight="1" x14ac:dyDescent="0.2">
      <c r="A4" s="70" t="s">
        <v>227</v>
      </c>
      <c r="B4" s="70" t="s">
        <v>226</v>
      </c>
      <c r="C4" s="147"/>
      <c r="D4" s="173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1:14" ht="12.75" customHeight="1" x14ac:dyDescent="0.2">
      <c r="A5" s="70" t="s">
        <v>956</v>
      </c>
      <c r="B5" s="70" t="s">
        <v>957</v>
      </c>
      <c r="C5" s="147"/>
      <c r="D5" s="173"/>
      <c r="E5" s="174"/>
      <c r="F5" s="174"/>
      <c r="G5" s="174"/>
      <c r="H5" s="174"/>
      <c r="I5" s="174"/>
      <c r="J5" s="174"/>
      <c r="K5" s="174"/>
      <c r="L5" s="174"/>
      <c r="M5" s="174"/>
      <c r="N5" s="174"/>
    </row>
    <row r="6" spans="1:14" ht="12.75" customHeight="1" x14ac:dyDescent="0.2">
      <c r="B6" s="173"/>
      <c r="C6" s="147"/>
      <c r="D6" s="173"/>
      <c r="E6" s="174"/>
      <c r="F6" s="174"/>
      <c r="G6" s="174"/>
      <c r="H6" s="174"/>
      <c r="I6" s="174"/>
      <c r="J6" s="174"/>
      <c r="K6" s="174"/>
      <c r="L6" s="174"/>
      <c r="M6" s="174"/>
      <c r="N6" s="174"/>
    </row>
    <row r="7" spans="1:14" customFormat="1" ht="1.5" customHeight="1" thickBot="1" x14ac:dyDescent="0.25">
      <c r="A7" s="356"/>
      <c r="B7" s="357"/>
      <c r="C7" s="358"/>
      <c r="D7" s="357"/>
      <c r="E7" s="359"/>
      <c r="F7" s="359"/>
      <c r="G7" s="359"/>
      <c r="H7" s="359"/>
      <c r="I7" s="359"/>
      <c r="J7" s="359"/>
      <c r="K7" s="359"/>
      <c r="L7" s="359"/>
      <c r="M7" s="359"/>
      <c r="N7" s="359"/>
    </row>
    <row r="8" spans="1:14" customFormat="1" ht="12.75" customHeight="1" x14ac:dyDescent="0.2">
      <c r="A8" s="507"/>
      <c r="B8" s="507"/>
      <c r="C8" s="384"/>
      <c r="D8" s="384"/>
      <c r="E8" s="459" t="s">
        <v>421</v>
      </c>
      <c r="F8" s="459" t="s">
        <v>422</v>
      </c>
      <c r="G8" s="459" t="s">
        <v>423</v>
      </c>
      <c r="H8" s="459" t="s">
        <v>424</v>
      </c>
      <c r="I8" s="459" t="s">
        <v>425</v>
      </c>
      <c r="J8" s="459" t="s">
        <v>426</v>
      </c>
      <c r="K8" s="459" t="s">
        <v>427</v>
      </c>
      <c r="L8" s="459" t="s">
        <v>441</v>
      </c>
      <c r="M8" s="459" t="s">
        <v>442</v>
      </c>
      <c r="N8" s="459" t="s">
        <v>556</v>
      </c>
    </row>
    <row r="9" spans="1:14" customFormat="1" ht="12.75" customHeight="1" x14ac:dyDescent="0.2">
      <c r="A9" s="488"/>
      <c r="B9" s="488"/>
      <c r="C9" s="521"/>
      <c r="D9" s="521"/>
      <c r="E9" s="522"/>
      <c r="F9" s="523"/>
      <c r="G9" s="523"/>
      <c r="H9" s="523"/>
      <c r="I9" s="523"/>
      <c r="J9" s="523"/>
      <c r="K9" s="523" t="s">
        <v>429</v>
      </c>
      <c r="L9" s="523" t="s">
        <v>429</v>
      </c>
      <c r="M9" s="523" t="s">
        <v>437</v>
      </c>
      <c r="N9" s="523" t="s">
        <v>437</v>
      </c>
    </row>
    <row r="10" spans="1:14" customFormat="1" ht="12.75" hidden="1" customHeight="1" x14ac:dyDescent="0.2">
      <c r="A10" s="488"/>
      <c r="B10" s="488"/>
      <c r="C10" s="521"/>
      <c r="D10" s="521"/>
      <c r="E10" s="522"/>
      <c r="F10" s="523"/>
      <c r="G10" s="523"/>
      <c r="H10" s="523"/>
      <c r="I10" s="523"/>
      <c r="J10" s="523"/>
      <c r="K10" s="523" t="s">
        <v>431</v>
      </c>
      <c r="L10" s="523" t="s">
        <v>431</v>
      </c>
      <c r="M10" s="523" t="s">
        <v>438</v>
      </c>
      <c r="N10" s="523" t="s">
        <v>438</v>
      </c>
    </row>
    <row r="11" spans="1:14" customFormat="1" ht="12.75" customHeight="1" x14ac:dyDescent="0.2">
      <c r="A11" s="715" t="s">
        <v>203</v>
      </c>
      <c r="B11" s="715" t="s">
        <v>1</v>
      </c>
      <c r="C11" s="716" t="s">
        <v>204</v>
      </c>
      <c r="D11" s="716" t="s">
        <v>205</v>
      </c>
      <c r="E11" s="467">
        <v>3954</v>
      </c>
      <c r="F11" s="467">
        <v>4033</v>
      </c>
      <c r="G11" s="467">
        <v>4001</v>
      </c>
      <c r="H11" s="467">
        <v>3981</v>
      </c>
      <c r="I11" s="467">
        <v>4089</v>
      </c>
      <c r="J11" s="467">
        <v>4275</v>
      </c>
      <c r="K11" s="467">
        <v>4379</v>
      </c>
      <c r="L11" s="467">
        <v>4488</v>
      </c>
      <c r="M11" s="467">
        <v>4597</v>
      </c>
      <c r="N11" s="467">
        <v>4710</v>
      </c>
    </row>
    <row r="12" spans="1:14" customFormat="1" ht="12.75" customHeight="1" x14ac:dyDescent="0.2">
      <c r="A12" s="514" t="s">
        <v>436</v>
      </c>
      <c r="B12" s="514" t="s">
        <v>436</v>
      </c>
      <c r="C12" s="717" t="s">
        <v>17</v>
      </c>
      <c r="D12" s="717" t="s">
        <v>18</v>
      </c>
      <c r="E12" s="495">
        <v>2.2999999999999998</v>
      </c>
      <c r="F12" s="495">
        <v>2</v>
      </c>
      <c r="G12" s="495">
        <v>-0.8</v>
      </c>
      <c r="H12" s="495">
        <v>-0.5</v>
      </c>
      <c r="I12" s="495">
        <v>2.7</v>
      </c>
      <c r="J12" s="495">
        <v>4.5</v>
      </c>
      <c r="K12" s="495">
        <v>2.4</v>
      </c>
      <c r="L12" s="495">
        <v>2.5</v>
      </c>
      <c r="M12" s="495">
        <v>2.4</v>
      </c>
      <c r="N12" s="495">
        <v>2.4</v>
      </c>
    </row>
    <row r="13" spans="1:14" customFormat="1" ht="12.75" customHeight="1" x14ac:dyDescent="0.2">
      <c r="A13" s="715" t="s">
        <v>478</v>
      </c>
      <c r="B13" s="715" t="s">
        <v>561</v>
      </c>
      <c r="C13" s="716" t="s">
        <v>204</v>
      </c>
      <c r="D13" s="716" t="s">
        <v>205</v>
      </c>
      <c r="E13" s="467">
        <v>1947</v>
      </c>
      <c r="F13" s="467">
        <v>1952</v>
      </c>
      <c r="G13" s="467">
        <v>1929</v>
      </c>
      <c r="H13" s="467">
        <v>1939</v>
      </c>
      <c r="I13" s="467">
        <v>1973</v>
      </c>
      <c r="J13" s="467">
        <v>2034</v>
      </c>
      <c r="K13" s="467">
        <v>2084</v>
      </c>
      <c r="L13" s="467">
        <v>2142</v>
      </c>
      <c r="M13" s="467">
        <v>2193</v>
      </c>
      <c r="N13" s="467">
        <v>2243</v>
      </c>
    </row>
    <row r="14" spans="1:14" customFormat="1" ht="12.75" customHeight="1" x14ac:dyDescent="0.2">
      <c r="A14" s="514" t="s">
        <v>436</v>
      </c>
      <c r="B14" s="514" t="s">
        <v>436</v>
      </c>
      <c r="C14" s="717" t="s">
        <v>17</v>
      </c>
      <c r="D14" s="717" t="s">
        <v>18</v>
      </c>
      <c r="E14" s="495">
        <v>1</v>
      </c>
      <c r="F14" s="495">
        <v>0.3</v>
      </c>
      <c r="G14" s="495">
        <v>-1.2</v>
      </c>
      <c r="H14" s="495">
        <v>0.5</v>
      </c>
      <c r="I14" s="495">
        <v>1.8</v>
      </c>
      <c r="J14" s="495">
        <v>3</v>
      </c>
      <c r="K14" s="495">
        <v>2.5</v>
      </c>
      <c r="L14" s="495">
        <v>2.8</v>
      </c>
      <c r="M14" s="495">
        <v>2.4</v>
      </c>
      <c r="N14" s="495">
        <v>2.2999999999999998</v>
      </c>
    </row>
    <row r="15" spans="1:14" customFormat="1" ht="12.75" customHeight="1" x14ac:dyDescent="0.2">
      <c r="A15" s="718" t="s">
        <v>206</v>
      </c>
      <c r="B15" s="718" t="s">
        <v>207</v>
      </c>
      <c r="C15" s="717" t="s">
        <v>204</v>
      </c>
      <c r="D15" s="717" t="s">
        <v>205</v>
      </c>
      <c r="E15" s="525">
        <v>810</v>
      </c>
      <c r="F15" s="525">
        <v>792</v>
      </c>
      <c r="G15" s="525">
        <v>776</v>
      </c>
      <c r="H15" s="525">
        <v>796</v>
      </c>
      <c r="I15" s="525">
        <v>804</v>
      </c>
      <c r="J15" s="525">
        <v>820</v>
      </c>
      <c r="K15" s="498">
        <v>838</v>
      </c>
      <c r="L15" s="498">
        <v>852</v>
      </c>
      <c r="M15" s="498">
        <v>864</v>
      </c>
      <c r="N15" s="498">
        <v>875</v>
      </c>
    </row>
    <row r="16" spans="1:14" customFormat="1" ht="12.75" customHeight="1" x14ac:dyDescent="0.2">
      <c r="A16" s="514" t="s">
        <v>436</v>
      </c>
      <c r="B16" s="514" t="s">
        <v>436</v>
      </c>
      <c r="C16" s="717" t="s">
        <v>17</v>
      </c>
      <c r="D16" s="717" t="s">
        <v>18</v>
      </c>
      <c r="E16" s="495">
        <v>0.4</v>
      </c>
      <c r="F16" s="495">
        <v>-2.2000000000000002</v>
      </c>
      <c r="G16" s="495">
        <v>-2</v>
      </c>
      <c r="H16" s="495">
        <v>2.5</v>
      </c>
      <c r="I16" s="495">
        <v>1.1000000000000001</v>
      </c>
      <c r="J16" s="495">
        <v>2</v>
      </c>
      <c r="K16" s="495">
        <v>2.2999999999999998</v>
      </c>
      <c r="L16" s="495">
        <v>1.6</v>
      </c>
      <c r="M16" s="495">
        <v>1.4</v>
      </c>
      <c r="N16" s="495">
        <v>1.3</v>
      </c>
    </row>
    <row r="17" spans="1:14" customFormat="1" ht="12.75" customHeight="1" x14ac:dyDescent="0.2">
      <c r="A17" s="715" t="s">
        <v>208</v>
      </c>
      <c r="B17" s="715" t="s">
        <v>209</v>
      </c>
      <c r="C17" s="716" t="s">
        <v>204</v>
      </c>
      <c r="D17" s="716" t="s">
        <v>205</v>
      </c>
      <c r="E17" s="467">
        <v>1074</v>
      </c>
      <c r="F17" s="467">
        <v>1094</v>
      </c>
      <c r="G17" s="467">
        <v>1051</v>
      </c>
      <c r="H17" s="467">
        <v>997</v>
      </c>
      <c r="I17" s="467">
        <v>1083</v>
      </c>
      <c r="J17" s="467">
        <v>1191</v>
      </c>
      <c r="K17" s="467">
        <v>1169</v>
      </c>
      <c r="L17" s="467">
        <v>1197</v>
      </c>
      <c r="M17" s="467">
        <v>1229</v>
      </c>
      <c r="N17" s="467">
        <v>1263</v>
      </c>
    </row>
    <row r="18" spans="1:14" customFormat="1" ht="12.75" customHeight="1" x14ac:dyDescent="0.2">
      <c r="A18" s="514" t="s">
        <v>436</v>
      </c>
      <c r="B18" s="514" t="s">
        <v>436</v>
      </c>
      <c r="C18" s="717" t="s">
        <v>17</v>
      </c>
      <c r="D18" s="717" t="s">
        <v>18</v>
      </c>
      <c r="E18" s="495">
        <v>4.4000000000000004</v>
      </c>
      <c r="F18" s="495">
        <v>1.8</v>
      </c>
      <c r="G18" s="495">
        <v>-3.9</v>
      </c>
      <c r="H18" s="495">
        <v>-5.0999999999999996</v>
      </c>
      <c r="I18" s="495">
        <v>8.6</v>
      </c>
      <c r="J18" s="495">
        <v>10</v>
      </c>
      <c r="K18" s="495">
        <v>-1.9</v>
      </c>
      <c r="L18" s="495">
        <v>2.4</v>
      </c>
      <c r="M18" s="495">
        <v>2.6</v>
      </c>
      <c r="N18" s="495">
        <v>2.8</v>
      </c>
    </row>
    <row r="19" spans="1:14" customFormat="1" ht="12.75" customHeight="1" x14ac:dyDescent="0.2">
      <c r="A19" s="787" t="s">
        <v>896</v>
      </c>
      <c r="B19" s="788" t="s">
        <v>11</v>
      </c>
      <c r="C19" s="717" t="s">
        <v>204</v>
      </c>
      <c r="D19" s="717" t="s">
        <v>205</v>
      </c>
      <c r="E19" s="525">
        <v>1066</v>
      </c>
      <c r="F19" s="525">
        <v>1075</v>
      </c>
      <c r="G19" s="525">
        <v>1042</v>
      </c>
      <c r="H19" s="525">
        <v>1016</v>
      </c>
      <c r="I19" s="525">
        <v>1056</v>
      </c>
      <c r="J19" s="525">
        <v>1151</v>
      </c>
      <c r="K19" s="525">
        <v>1109</v>
      </c>
      <c r="L19" s="525">
        <v>1139</v>
      </c>
      <c r="M19" s="525">
        <v>1173</v>
      </c>
      <c r="N19" s="525">
        <v>1209</v>
      </c>
    </row>
    <row r="20" spans="1:14" customFormat="1" ht="12.75" customHeight="1" x14ac:dyDescent="0.2">
      <c r="A20" s="514" t="s">
        <v>436</v>
      </c>
      <c r="B20" s="514" t="s">
        <v>436</v>
      </c>
      <c r="C20" s="717" t="s">
        <v>17</v>
      </c>
      <c r="D20" s="717" t="s">
        <v>18</v>
      </c>
      <c r="E20" s="495">
        <v>1.3</v>
      </c>
      <c r="F20" s="495">
        <v>0.9</v>
      </c>
      <c r="G20" s="495">
        <v>-3.1</v>
      </c>
      <c r="H20" s="495">
        <v>-2.5</v>
      </c>
      <c r="I20" s="495">
        <v>3.9</v>
      </c>
      <c r="J20" s="495">
        <v>9</v>
      </c>
      <c r="K20" s="495">
        <v>-3.6</v>
      </c>
      <c r="L20" s="495">
        <v>2.8</v>
      </c>
      <c r="M20" s="495">
        <v>2.9</v>
      </c>
      <c r="N20" s="495">
        <v>3.1</v>
      </c>
    </row>
    <row r="21" spans="1:14" customFormat="1" ht="12.75" customHeight="1" x14ac:dyDescent="0.2">
      <c r="A21" s="788" t="s">
        <v>897</v>
      </c>
      <c r="B21" s="788" t="s">
        <v>898</v>
      </c>
      <c r="C21" s="717" t="s">
        <v>204</v>
      </c>
      <c r="D21" s="717" t="s">
        <v>205</v>
      </c>
      <c r="E21" s="498">
        <v>8</v>
      </c>
      <c r="F21" s="498">
        <v>18</v>
      </c>
      <c r="G21" s="498">
        <v>9</v>
      </c>
      <c r="H21" s="498">
        <v>-19</v>
      </c>
      <c r="I21" s="498">
        <v>26</v>
      </c>
      <c r="J21" s="498">
        <v>40</v>
      </c>
      <c r="K21" s="498">
        <v>60</v>
      </c>
      <c r="L21" s="498">
        <v>58</v>
      </c>
      <c r="M21" s="498">
        <v>56</v>
      </c>
      <c r="N21" s="498">
        <v>55</v>
      </c>
    </row>
    <row r="22" spans="1:14" customFormat="1" ht="12.75" customHeight="1" x14ac:dyDescent="0.2">
      <c r="A22" s="715" t="s">
        <v>210</v>
      </c>
      <c r="B22" s="715" t="s">
        <v>211</v>
      </c>
      <c r="C22" s="716" t="s">
        <v>204</v>
      </c>
      <c r="D22" s="716" t="s">
        <v>205</v>
      </c>
      <c r="E22" s="467">
        <v>2616</v>
      </c>
      <c r="F22" s="467">
        <v>2856</v>
      </c>
      <c r="G22" s="467">
        <v>2978</v>
      </c>
      <c r="H22" s="467">
        <v>2984</v>
      </c>
      <c r="I22" s="467">
        <v>3242</v>
      </c>
      <c r="J22" s="467">
        <v>3492</v>
      </c>
      <c r="K22" s="467">
        <v>3696</v>
      </c>
      <c r="L22" s="467">
        <v>3872</v>
      </c>
      <c r="M22" s="467">
        <v>4062</v>
      </c>
      <c r="N22" s="467">
        <v>4263</v>
      </c>
    </row>
    <row r="23" spans="1:14" customFormat="1" ht="12.75" customHeight="1" x14ac:dyDescent="0.2">
      <c r="A23" s="514" t="s">
        <v>436</v>
      </c>
      <c r="B23" s="514" t="s">
        <v>436</v>
      </c>
      <c r="C23" s="717" t="s">
        <v>17</v>
      </c>
      <c r="D23" s="717" t="s">
        <v>18</v>
      </c>
      <c r="E23" s="495">
        <v>14.8</v>
      </c>
      <c r="F23" s="495">
        <v>9.1999999999999993</v>
      </c>
      <c r="G23" s="495">
        <v>4.3</v>
      </c>
      <c r="H23" s="495">
        <v>0.2</v>
      </c>
      <c r="I23" s="495">
        <v>8.6999999999999993</v>
      </c>
      <c r="J23" s="495">
        <v>7.7</v>
      </c>
      <c r="K23" s="495">
        <v>5.8</v>
      </c>
      <c r="L23" s="495">
        <v>4.8</v>
      </c>
      <c r="M23" s="495">
        <v>4.9000000000000004</v>
      </c>
      <c r="N23" s="495">
        <v>5</v>
      </c>
    </row>
    <row r="24" spans="1:14" customFormat="1" ht="12.75" customHeight="1" x14ac:dyDescent="0.2">
      <c r="A24" s="718" t="s">
        <v>212</v>
      </c>
      <c r="B24" s="718" t="s">
        <v>213</v>
      </c>
      <c r="C24" s="717" t="s">
        <v>204</v>
      </c>
      <c r="D24" s="717" t="s">
        <v>205</v>
      </c>
      <c r="E24" s="525">
        <v>2494</v>
      </c>
      <c r="F24" s="525">
        <v>2661</v>
      </c>
      <c r="G24" s="525">
        <v>2732</v>
      </c>
      <c r="H24" s="525">
        <v>2734</v>
      </c>
      <c r="I24" s="525">
        <v>3008</v>
      </c>
      <c r="J24" s="525">
        <v>3256</v>
      </c>
      <c r="K24" s="525">
        <v>3404</v>
      </c>
      <c r="L24" s="525">
        <v>3573</v>
      </c>
      <c r="M24" s="525">
        <v>3748</v>
      </c>
      <c r="N24" s="525">
        <v>3932</v>
      </c>
    </row>
    <row r="25" spans="1:14" customFormat="1" ht="12.75" customHeight="1" x14ac:dyDescent="0.2">
      <c r="A25" s="514" t="s">
        <v>436</v>
      </c>
      <c r="B25" s="514" t="s">
        <v>436</v>
      </c>
      <c r="C25" s="717" t="s">
        <v>17</v>
      </c>
      <c r="D25" s="717" t="s">
        <v>18</v>
      </c>
      <c r="E25" s="495">
        <v>14.9</v>
      </c>
      <c r="F25" s="495">
        <v>6.7</v>
      </c>
      <c r="G25" s="495">
        <v>2.7</v>
      </c>
      <c r="H25" s="495">
        <v>0.1</v>
      </c>
      <c r="I25" s="495">
        <v>10.1</v>
      </c>
      <c r="J25" s="495">
        <v>8.1999999999999993</v>
      </c>
      <c r="K25" s="495">
        <v>4.5999999999999996</v>
      </c>
      <c r="L25" s="495">
        <v>5</v>
      </c>
      <c r="M25" s="495">
        <v>4.9000000000000004</v>
      </c>
      <c r="N25" s="495">
        <v>4.9000000000000004</v>
      </c>
    </row>
    <row r="26" spans="1:14" customFormat="1" ht="12.75" customHeight="1" x14ac:dyDescent="0.2">
      <c r="A26" s="715" t="s">
        <v>214</v>
      </c>
      <c r="B26" s="715" t="s">
        <v>557</v>
      </c>
      <c r="C26" s="716" t="s">
        <v>204</v>
      </c>
      <c r="D26" s="716" t="s">
        <v>205</v>
      </c>
      <c r="E26" s="467">
        <v>3831</v>
      </c>
      <c r="F26" s="467">
        <v>3838</v>
      </c>
      <c r="G26" s="467">
        <v>3756</v>
      </c>
      <c r="H26" s="467">
        <v>3733</v>
      </c>
      <c r="I26" s="467">
        <v>3860</v>
      </c>
      <c r="J26" s="467">
        <v>4043</v>
      </c>
      <c r="K26" s="467">
        <v>4091</v>
      </c>
      <c r="L26" s="467">
        <v>4190</v>
      </c>
      <c r="M26" s="467">
        <v>4284</v>
      </c>
      <c r="N26" s="467">
        <v>4379</v>
      </c>
    </row>
    <row r="27" spans="1:14" customFormat="1" ht="12.75" customHeight="1" x14ac:dyDescent="0.2">
      <c r="A27" s="514" t="s">
        <v>436</v>
      </c>
      <c r="B27" s="514" t="s">
        <v>436</v>
      </c>
      <c r="C27" s="717" t="s">
        <v>17</v>
      </c>
      <c r="D27" s="717" t="s">
        <v>18</v>
      </c>
      <c r="E27" s="495">
        <v>1.8</v>
      </c>
      <c r="F27" s="495">
        <v>0.2</v>
      </c>
      <c r="G27" s="495">
        <v>-2.1</v>
      </c>
      <c r="H27" s="495">
        <v>-0.6</v>
      </c>
      <c r="I27" s="495">
        <v>3.4</v>
      </c>
      <c r="J27" s="495">
        <v>4.7</v>
      </c>
      <c r="K27" s="495">
        <v>1.2</v>
      </c>
      <c r="L27" s="495">
        <v>2.4</v>
      </c>
      <c r="M27" s="495">
        <v>2.2000000000000002</v>
      </c>
      <c r="N27" s="495">
        <v>2.2000000000000002</v>
      </c>
    </row>
    <row r="28" spans="1:14" customFormat="1" ht="12.75" customHeight="1" x14ac:dyDescent="0.2">
      <c r="A28" s="715" t="s">
        <v>479</v>
      </c>
      <c r="B28" s="715" t="s">
        <v>480</v>
      </c>
      <c r="C28" s="716" t="s">
        <v>204</v>
      </c>
      <c r="D28" s="716" t="s">
        <v>205</v>
      </c>
      <c r="E28" s="494">
        <v>0</v>
      </c>
      <c r="F28" s="494">
        <v>0</v>
      </c>
      <c r="G28" s="494">
        <v>-1</v>
      </c>
      <c r="H28" s="494">
        <v>0</v>
      </c>
      <c r="I28" s="494">
        <v>-4</v>
      </c>
      <c r="J28" s="494">
        <v>-5</v>
      </c>
      <c r="K28" s="494">
        <v>-3</v>
      </c>
      <c r="L28" s="494">
        <v>-3</v>
      </c>
      <c r="M28" s="494">
        <v>-3</v>
      </c>
      <c r="N28" s="494">
        <v>-3</v>
      </c>
    </row>
    <row r="29" spans="1:14" customFormat="1" ht="12.75" customHeight="1" x14ac:dyDescent="0.2">
      <c r="A29" s="715" t="s">
        <v>215</v>
      </c>
      <c r="B29" s="715" t="s">
        <v>216</v>
      </c>
      <c r="C29" s="716" t="s">
        <v>204</v>
      </c>
      <c r="D29" s="716" t="s">
        <v>205</v>
      </c>
      <c r="E29" s="467">
        <v>3954</v>
      </c>
      <c r="F29" s="467">
        <v>3990</v>
      </c>
      <c r="G29" s="467">
        <v>3942</v>
      </c>
      <c r="H29" s="467">
        <v>3956</v>
      </c>
      <c r="I29" s="467">
        <v>4112</v>
      </c>
      <c r="J29" s="467">
        <v>4303</v>
      </c>
      <c r="K29" s="467">
        <v>4436</v>
      </c>
      <c r="L29" s="467">
        <v>4535</v>
      </c>
      <c r="M29" s="467">
        <v>4646</v>
      </c>
      <c r="N29" s="467">
        <v>4762</v>
      </c>
    </row>
    <row r="30" spans="1:14" customFormat="1" ht="12.75" customHeight="1" x14ac:dyDescent="0.2">
      <c r="A30" s="514" t="s">
        <v>436</v>
      </c>
      <c r="B30" s="514" t="s">
        <v>436</v>
      </c>
      <c r="C30" s="717" t="s">
        <v>17</v>
      </c>
      <c r="D30" s="717" t="s">
        <v>18</v>
      </c>
      <c r="E30" s="495">
        <v>1</v>
      </c>
      <c r="F30" s="495">
        <v>0.9</v>
      </c>
      <c r="G30" s="495">
        <v>-1.2</v>
      </c>
      <c r="H30" s="495">
        <v>0.4</v>
      </c>
      <c r="I30" s="495">
        <v>3.9</v>
      </c>
      <c r="J30" s="495">
        <v>4.5999999999999996</v>
      </c>
      <c r="K30" s="495">
        <v>3.1</v>
      </c>
      <c r="L30" s="495">
        <v>2.2000000000000002</v>
      </c>
      <c r="M30" s="495">
        <v>2.4</v>
      </c>
      <c r="N30" s="495">
        <v>2.5</v>
      </c>
    </row>
    <row r="31" spans="1:14" customFormat="1" ht="12.75" customHeight="1" x14ac:dyDescent="0.2">
      <c r="A31" s="789" t="s">
        <v>481</v>
      </c>
      <c r="B31" s="789" t="s">
        <v>562</v>
      </c>
      <c r="C31" s="461"/>
      <c r="D31" s="461"/>
      <c r="E31" s="475"/>
      <c r="F31" s="475"/>
      <c r="G31" s="475"/>
      <c r="H31" s="475"/>
      <c r="I31" s="475"/>
      <c r="J31" s="475"/>
      <c r="K31" s="470"/>
      <c r="L31" s="470"/>
      <c r="M31" s="470"/>
      <c r="N31" s="470"/>
    </row>
    <row r="32" spans="1:14" customFormat="1" ht="12.75" customHeight="1" x14ac:dyDescent="0.2">
      <c r="A32" s="719" t="s">
        <v>214</v>
      </c>
      <c r="B32" s="719" t="s">
        <v>557</v>
      </c>
      <c r="C32" s="717" t="s">
        <v>606</v>
      </c>
      <c r="D32" s="717" t="s">
        <v>605</v>
      </c>
      <c r="E32" s="495">
        <v>1.7</v>
      </c>
      <c r="F32" s="495">
        <v>0.2</v>
      </c>
      <c r="G32" s="495">
        <v>-2.1</v>
      </c>
      <c r="H32" s="495">
        <v>-0.6</v>
      </c>
      <c r="I32" s="495">
        <v>3.2</v>
      </c>
      <c r="J32" s="495">
        <v>4.4000000000000004</v>
      </c>
      <c r="K32" s="495">
        <v>1.1000000000000001</v>
      </c>
      <c r="L32" s="495">
        <v>2.2999999999999998</v>
      </c>
      <c r="M32" s="495">
        <v>2.1</v>
      </c>
      <c r="N32" s="495">
        <v>2.1</v>
      </c>
    </row>
    <row r="33" spans="1:14" customFormat="1" ht="12.75" customHeight="1" x14ac:dyDescent="0.2">
      <c r="A33" s="788" t="s">
        <v>899</v>
      </c>
      <c r="B33" s="788" t="s">
        <v>900</v>
      </c>
      <c r="C33" s="717" t="s">
        <v>606</v>
      </c>
      <c r="D33" s="717" t="s">
        <v>605</v>
      </c>
      <c r="E33" s="495">
        <v>0.6</v>
      </c>
      <c r="F33" s="495">
        <v>-0.3</v>
      </c>
      <c r="G33" s="495">
        <v>-1</v>
      </c>
      <c r="H33" s="495">
        <v>0.8</v>
      </c>
      <c r="I33" s="495">
        <v>1.1000000000000001</v>
      </c>
      <c r="J33" s="495">
        <v>1.8</v>
      </c>
      <c r="K33" s="495">
        <v>1.6</v>
      </c>
      <c r="L33" s="495">
        <v>1.6</v>
      </c>
      <c r="M33" s="495">
        <v>1.4</v>
      </c>
      <c r="N33" s="495">
        <v>1.3</v>
      </c>
    </row>
    <row r="34" spans="1:14" customFormat="1" ht="12.75" customHeight="1" x14ac:dyDescent="0.2">
      <c r="A34" s="790" t="s">
        <v>901</v>
      </c>
      <c r="B34" s="790" t="s">
        <v>902</v>
      </c>
      <c r="C34" s="717" t="s">
        <v>606</v>
      </c>
      <c r="D34" s="717" t="s">
        <v>605</v>
      </c>
      <c r="E34" s="495">
        <v>0.5</v>
      </c>
      <c r="F34" s="495">
        <v>0.1</v>
      </c>
      <c r="G34" s="495">
        <v>-0.6</v>
      </c>
      <c r="H34" s="495">
        <v>0.3</v>
      </c>
      <c r="I34" s="495">
        <v>0.9</v>
      </c>
      <c r="J34" s="495">
        <v>1.5</v>
      </c>
      <c r="K34" s="495">
        <v>1.2</v>
      </c>
      <c r="L34" s="495">
        <v>1.3</v>
      </c>
      <c r="M34" s="495">
        <v>1.1000000000000001</v>
      </c>
      <c r="N34" s="495">
        <v>1.1000000000000001</v>
      </c>
    </row>
    <row r="35" spans="1:14" customFormat="1" ht="12.75" customHeight="1" x14ac:dyDescent="0.2">
      <c r="A35" s="790" t="s">
        <v>903</v>
      </c>
      <c r="B35" s="790" t="s">
        <v>904</v>
      </c>
      <c r="C35" s="717" t="s">
        <v>606</v>
      </c>
      <c r="D35" s="717" t="s">
        <v>605</v>
      </c>
      <c r="E35" s="495">
        <v>0.1</v>
      </c>
      <c r="F35" s="495">
        <v>-0.5</v>
      </c>
      <c r="G35" s="495">
        <v>-0.4</v>
      </c>
      <c r="H35" s="495">
        <v>0.5</v>
      </c>
      <c r="I35" s="495">
        <v>0.2</v>
      </c>
      <c r="J35" s="495">
        <v>0.4</v>
      </c>
      <c r="K35" s="495">
        <v>0.4</v>
      </c>
      <c r="L35" s="495">
        <v>0.3</v>
      </c>
      <c r="M35" s="495">
        <v>0.3</v>
      </c>
      <c r="N35" s="495">
        <v>0.3</v>
      </c>
    </row>
    <row r="36" spans="1:14" customFormat="1" ht="12.75" customHeight="1" x14ac:dyDescent="0.2">
      <c r="A36" s="788" t="s">
        <v>208</v>
      </c>
      <c r="B36" s="788" t="s">
        <v>209</v>
      </c>
      <c r="C36" s="717" t="s">
        <v>606</v>
      </c>
      <c r="D36" s="717" t="s">
        <v>605</v>
      </c>
      <c r="E36" s="495">
        <v>1.2</v>
      </c>
      <c r="F36" s="495">
        <v>0.5</v>
      </c>
      <c r="G36" s="495">
        <v>-1.1000000000000001</v>
      </c>
      <c r="H36" s="495">
        <v>-1.3</v>
      </c>
      <c r="I36" s="495">
        <v>2.1</v>
      </c>
      <c r="J36" s="495">
        <v>2.6</v>
      </c>
      <c r="K36" s="495">
        <v>-0.5</v>
      </c>
      <c r="L36" s="495">
        <v>0.6</v>
      </c>
      <c r="M36" s="495">
        <v>0.7</v>
      </c>
      <c r="N36" s="495">
        <v>0.7</v>
      </c>
    </row>
    <row r="37" spans="1:14" customFormat="1" ht="12.75" customHeight="1" x14ac:dyDescent="0.2">
      <c r="A37" s="790" t="s">
        <v>250</v>
      </c>
      <c r="B37" s="790" t="s">
        <v>11</v>
      </c>
      <c r="C37" s="717" t="s">
        <v>606</v>
      </c>
      <c r="D37" s="717" t="s">
        <v>605</v>
      </c>
      <c r="E37" s="495">
        <v>0.4</v>
      </c>
      <c r="F37" s="495">
        <v>0.2</v>
      </c>
      <c r="G37" s="495">
        <v>-0.8</v>
      </c>
      <c r="H37" s="495">
        <v>-0.6</v>
      </c>
      <c r="I37" s="495">
        <v>1</v>
      </c>
      <c r="J37" s="495">
        <v>2.2999999999999998</v>
      </c>
      <c r="K37" s="495">
        <v>-1</v>
      </c>
      <c r="L37" s="495">
        <v>0.7</v>
      </c>
      <c r="M37" s="495">
        <v>0.7</v>
      </c>
      <c r="N37" s="495">
        <v>0.8</v>
      </c>
    </row>
    <row r="38" spans="1:14" customFormat="1" ht="12.75" customHeight="1" x14ac:dyDescent="0.2">
      <c r="A38" s="790" t="s">
        <v>905</v>
      </c>
      <c r="B38" s="790" t="s">
        <v>906</v>
      </c>
      <c r="C38" s="717" t="s">
        <v>606</v>
      </c>
      <c r="D38" s="717" t="s">
        <v>605</v>
      </c>
      <c r="E38" s="495">
        <v>0.8</v>
      </c>
      <c r="F38" s="495">
        <v>0.3</v>
      </c>
      <c r="G38" s="495">
        <v>-0.2</v>
      </c>
      <c r="H38" s="495">
        <v>-0.7</v>
      </c>
      <c r="I38" s="495">
        <v>1.1000000000000001</v>
      </c>
      <c r="J38" s="495">
        <v>0.3</v>
      </c>
      <c r="K38" s="495">
        <v>0.4</v>
      </c>
      <c r="L38" s="495">
        <v>0</v>
      </c>
      <c r="M38" s="495">
        <v>0</v>
      </c>
      <c r="N38" s="495">
        <v>0</v>
      </c>
    </row>
    <row r="39" spans="1:14" customFormat="1" ht="12.75" customHeight="1" x14ac:dyDescent="0.2">
      <c r="A39" s="720" t="s">
        <v>219</v>
      </c>
      <c r="B39" s="719" t="s">
        <v>907</v>
      </c>
      <c r="C39" s="717" t="s">
        <v>606</v>
      </c>
      <c r="D39" s="717" t="s">
        <v>605</v>
      </c>
      <c r="E39" s="495">
        <v>0.5</v>
      </c>
      <c r="F39" s="495">
        <v>1.8</v>
      </c>
      <c r="G39" s="495">
        <v>1.3</v>
      </c>
      <c r="H39" s="495">
        <v>0.1</v>
      </c>
      <c r="I39" s="495">
        <v>-0.5</v>
      </c>
      <c r="J39" s="495">
        <v>0.1</v>
      </c>
      <c r="K39" s="495">
        <v>1.3</v>
      </c>
      <c r="L39" s="495">
        <v>0.2</v>
      </c>
      <c r="M39" s="495">
        <v>0.4</v>
      </c>
      <c r="N39" s="495">
        <v>0.4</v>
      </c>
    </row>
    <row r="40" spans="1:14" customFormat="1" ht="12.75" customHeight="1" x14ac:dyDescent="0.2">
      <c r="A40" s="788" t="s">
        <v>908</v>
      </c>
      <c r="B40" s="788" t="s">
        <v>909</v>
      </c>
      <c r="C40" s="717" t="s">
        <v>606</v>
      </c>
      <c r="D40" s="717" t="s">
        <v>605</v>
      </c>
      <c r="E40" s="495">
        <v>0.8</v>
      </c>
      <c r="F40" s="495">
        <v>2</v>
      </c>
      <c r="G40" s="495">
        <v>1.4</v>
      </c>
      <c r="H40" s="495">
        <v>0.1</v>
      </c>
      <c r="I40" s="495">
        <v>-0.1</v>
      </c>
      <c r="J40" s="495">
        <v>-0.6</v>
      </c>
      <c r="K40" s="495">
        <v>1</v>
      </c>
      <c r="L40" s="495">
        <v>0.2</v>
      </c>
      <c r="M40" s="495">
        <v>0.3</v>
      </c>
      <c r="N40" s="495">
        <v>0.3</v>
      </c>
    </row>
    <row r="41" spans="1:14" customFormat="1" ht="12.75" customHeight="1" x14ac:dyDescent="0.2">
      <c r="A41" s="788" t="s">
        <v>910</v>
      </c>
      <c r="B41" s="788" t="s">
        <v>911</v>
      </c>
      <c r="C41" s="717" t="s">
        <v>606</v>
      </c>
      <c r="D41" s="717" t="s">
        <v>605</v>
      </c>
      <c r="E41" s="495">
        <v>-0.2</v>
      </c>
      <c r="F41" s="495">
        <v>-0.2</v>
      </c>
      <c r="G41" s="495">
        <v>-0.1</v>
      </c>
      <c r="H41" s="495">
        <v>0</v>
      </c>
      <c r="I41" s="495">
        <v>-0.4</v>
      </c>
      <c r="J41" s="495">
        <v>0.7</v>
      </c>
      <c r="K41" s="495">
        <v>0.3</v>
      </c>
      <c r="L41" s="495">
        <v>0.1</v>
      </c>
      <c r="M41" s="495">
        <v>0.1</v>
      </c>
      <c r="N41" s="495">
        <v>0.1</v>
      </c>
    </row>
    <row r="42" spans="1:14" customFormat="1" ht="12.75" customHeight="1" x14ac:dyDescent="0.2">
      <c r="A42" s="721" t="s">
        <v>558</v>
      </c>
      <c r="B42" s="721" t="s">
        <v>559</v>
      </c>
      <c r="C42" s="716" t="s">
        <v>204</v>
      </c>
      <c r="D42" s="716" t="s">
        <v>205</v>
      </c>
      <c r="E42" s="467">
        <v>3583</v>
      </c>
      <c r="F42" s="467">
        <v>3655</v>
      </c>
      <c r="G42" s="467">
        <v>3624</v>
      </c>
      <c r="H42" s="467">
        <v>3606</v>
      </c>
      <c r="I42" s="467">
        <v>3729</v>
      </c>
      <c r="J42" s="467">
        <v>3876</v>
      </c>
      <c r="K42" s="492" t="s">
        <v>869</v>
      </c>
      <c r="L42" s="492" t="s">
        <v>869</v>
      </c>
      <c r="M42" s="492" t="s">
        <v>869</v>
      </c>
      <c r="N42" s="492" t="s">
        <v>869</v>
      </c>
    </row>
    <row r="43" spans="1:14" customFormat="1" ht="12.75" customHeight="1" x14ac:dyDescent="0.2">
      <c r="A43" s="363" t="s">
        <v>436</v>
      </c>
      <c r="B43" s="363" t="s">
        <v>436</v>
      </c>
      <c r="C43" s="717" t="s">
        <v>17</v>
      </c>
      <c r="D43" s="717" t="s">
        <v>18</v>
      </c>
      <c r="E43" s="495">
        <v>2.9</v>
      </c>
      <c r="F43" s="495">
        <v>2</v>
      </c>
      <c r="G43" s="495">
        <v>-0.8</v>
      </c>
      <c r="H43" s="495">
        <v>-0.5</v>
      </c>
      <c r="I43" s="495">
        <v>3.4</v>
      </c>
      <c r="J43" s="495">
        <v>3.9</v>
      </c>
      <c r="K43" s="495" t="s">
        <v>869</v>
      </c>
      <c r="L43" s="495" t="s">
        <v>869</v>
      </c>
      <c r="M43" s="495" t="s">
        <v>869</v>
      </c>
      <c r="N43" s="495" t="s">
        <v>869</v>
      </c>
    </row>
    <row r="44" spans="1:14" customFormat="1" ht="12.75" customHeight="1" thickBot="1" x14ac:dyDescent="0.25">
      <c r="A44" s="722" t="s">
        <v>217</v>
      </c>
      <c r="B44" s="722" t="s">
        <v>560</v>
      </c>
      <c r="C44" s="723" t="s">
        <v>204</v>
      </c>
      <c r="D44" s="723" t="s">
        <v>205</v>
      </c>
      <c r="E44" s="506">
        <v>371</v>
      </c>
      <c r="F44" s="506">
        <v>378</v>
      </c>
      <c r="G44" s="506">
        <v>376</v>
      </c>
      <c r="H44" s="506">
        <v>375</v>
      </c>
      <c r="I44" s="506">
        <v>363</v>
      </c>
      <c r="J44" s="506">
        <v>399</v>
      </c>
      <c r="K44" s="398" t="s">
        <v>869</v>
      </c>
      <c r="L44" s="398" t="s">
        <v>869</v>
      </c>
      <c r="M44" s="398" t="s">
        <v>869</v>
      </c>
      <c r="N44" s="398" t="s">
        <v>869</v>
      </c>
    </row>
    <row r="45" spans="1:14" customFormat="1" ht="12.75" customHeight="1" x14ac:dyDescent="0.2"/>
    <row r="46" spans="1:14" customFormat="1" ht="12.75" customHeight="1" x14ac:dyDescent="0.2"/>
    <row r="47" spans="1:14" customFormat="1" ht="12.75" hidden="1" customHeight="1" x14ac:dyDescent="0.2"/>
    <row r="48" spans="1:14" customFormat="1" ht="12.75" hidden="1" customHeight="1" x14ac:dyDescent="0.2"/>
    <row r="49" customFormat="1" ht="12.75" hidden="1" customHeight="1" x14ac:dyDescent="0.2"/>
    <row r="50" customFormat="1" ht="12.75" hidden="1" customHeight="1" x14ac:dyDescent="0.2"/>
    <row r="51" customFormat="1" ht="12.75" hidden="1" customHeight="1" x14ac:dyDescent="0.2"/>
    <row r="52" customFormat="1" ht="12.75" hidden="1" customHeight="1" x14ac:dyDescent="0.2"/>
    <row r="53" customFormat="1" ht="12.75" hidden="1" customHeight="1" x14ac:dyDescent="0.2"/>
    <row r="54" customFormat="1" ht="12.75" hidden="1" customHeight="1" x14ac:dyDescent="0.2"/>
    <row r="55" customFormat="1" ht="12.75" hidden="1" customHeight="1" x14ac:dyDescent="0.2"/>
    <row r="56" customFormat="1" ht="12.75" hidden="1" customHeight="1" x14ac:dyDescent="0.2"/>
    <row r="57" customFormat="1" ht="12.75" hidden="1" customHeight="1" x14ac:dyDescent="0.2"/>
    <row r="58" customFormat="1" ht="12.75" hidden="1" customHeight="1" x14ac:dyDescent="0.2"/>
    <row r="59" customFormat="1" ht="12.75" hidden="1" customHeight="1" x14ac:dyDescent="0.2"/>
    <row r="60" customFormat="1" ht="12.75" hidden="1" customHeight="1" x14ac:dyDescent="0.2"/>
    <row r="61" customFormat="1" ht="12.75" hidden="1" customHeight="1" x14ac:dyDescent="0.2"/>
    <row r="62" customFormat="1" ht="12.75" hidden="1" customHeight="1" x14ac:dyDescent="0.2"/>
    <row r="63" customFormat="1" ht="12.75" hidden="1" customHeight="1" x14ac:dyDescent="0.2"/>
    <row r="64" customFormat="1" ht="12.75" hidden="1" customHeight="1" x14ac:dyDescent="0.2"/>
    <row r="65" spans="1:14" customFormat="1" ht="12.75" hidden="1" customHeight="1" x14ac:dyDescent="0.2"/>
    <row r="66" spans="1:14" ht="12.75" hidden="1" customHeight="1" x14ac:dyDescent="0.2">
      <c r="C66" s="73"/>
    </row>
    <row r="67" spans="1:14" ht="12.75" hidden="1" customHeight="1" x14ac:dyDescent="0.2">
      <c r="A67" s="167"/>
      <c r="B67" s="167"/>
      <c r="C67" s="167"/>
      <c r="D67" s="167"/>
      <c r="E67" s="175"/>
      <c r="F67" s="175"/>
      <c r="G67" s="175"/>
      <c r="H67" s="175"/>
      <c r="I67" s="175"/>
      <c r="J67" s="172"/>
      <c r="K67" s="172"/>
      <c r="L67" s="172"/>
      <c r="M67" s="172"/>
      <c r="N67" s="172"/>
    </row>
    <row r="68" spans="1:14" ht="12.75" hidden="1" customHeight="1" x14ac:dyDescent="0.2">
      <c r="A68" s="167"/>
      <c r="B68" s="167"/>
      <c r="C68" s="167"/>
      <c r="D68" s="167"/>
      <c r="E68" s="167"/>
      <c r="F68" s="167"/>
      <c r="G68" s="175"/>
      <c r="H68" s="175"/>
      <c r="I68" s="175"/>
      <c r="J68" s="176"/>
      <c r="K68" s="176"/>
      <c r="L68" s="176"/>
      <c r="M68" s="176"/>
      <c r="N68" s="176"/>
    </row>
    <row r="69" spans="1:14" ht="12.75" hidden="1" customHeight="1" x14ac:dyDescent="0.2">
      <c r="A69" s="167"/>
      <c r="B69" s="167"/>
      <c r="C69" s="167"/>
      <c r="D69" s="167"/>
      <c r="E69" s="167"/>
      <c r="F69" s="167"/>
      <c r="G69" s="177"/>
      <c r="H69" s="177"/>
      <c r="I69" s="177"/>
      <c r="J69" s="177"/>
      <c r="K69" s="177"/>
      <c r="L69" s="177"/>
      <c r="M69" s="177"/>
      <c r="N69" s="177"/>
    </row>
    <row r="70" spans="1:14" ht="12.75" hidden="1" customHeight="1" x14ac:dyDescent="0.2">
      <c r="A70" s="167"/>
      <c r="B70" s="167"/>
      <c r="C70" s="167"/>
      <c r="D70" s="167"/>
      <c r="E70" s="167"/>
      <c r="F70" s="167"/>
      <c r="G70" s="175"/>
      <c r="H70" s="175"/>
      <c r="I70" s="175"/>
      <c r="J70" s="175"/>
      <c r="K70" s="175"/>
      <c r="L70" s="175"/>
      <c r="M70" s="175"/>
      <c r="N70" s="175"/>
    </row>
    <row r="71" spans="1:14" ht="12.75" hidden="1" customHeight="1" x14ac:dyDescent="0.2">
      <c r="A71" s="167"/>
      <c r="B71" s="167"/>
      <c r="C71" s="167"/>
      <c r="D71" s="167"/>
      <c r="E71" s="167"/>
      <c r="F71" s="167"/>
      <c r="G71" s="175"/>
      <c r="H71" s="175"/>
      <c r="I71" s="175"/>
    </row>
    <row r="72" spans="1:14" ht="12.75" hidden="1" customHeight="1" x14ac:dyDescent="0.2">
      <c r="A72" s="167"/>
      <c r="B72" s="167"/>
      <c r="C72" s="167"/>
      <c r="D72" s="167"/>
      <c r="E72" s="167"/>
      <c r="F72" s="167"/>
      <c r="G72" s="175"/>
      <c r="H72" s="175"/>
      <c r="I72" s="175"/>
      <c r="J72" s="99"/>
      <c r="K72" s="99"/>
      <c r="L72" s="99"/>
      <c r="M72" s="99"/>
      <c r="N72" s="99"/>
    </row>
    <row r="73" spans="1:14" ht="12.75" hidden="1" customHeight="1" x14ac:dyDescent="0.2">
      <c r="A73" s="167"/>
      <c r="B73" s="167"/>
      <c r="C73" s="167"/>
      <c r="D73" s="167"/>
      <c r="E73" s="167"/>
      <c r="F73" s="167"/>
      <c r="G73" s="175"/>
      <c r="H73" s="175"/>
      <c r="I73" s="175"/>
      <c r="J73" s="99"/>
      <c r="K73" s="99"/>
      <c r="L73" s="99"/>
      <c r="M73" s="99"/>
      <c r="N73" s="99"/>
    </row>
    <row r="74" spans="1:14" ht="12.75" hidden="1" customHeight="1" x14ac:dyDescent="0.2">
      <c r="A74" s="99"/>
      <c r="B74" s="99"/>
      <c r="C74" s="92"/>
      <c r="D74" s="99"/>
      <c r="E74" s="175"/>
      <c r="F74" s="175"/>
      <c r="G74" s="175"/>
      <c r="H74" s="175"/>
      <c r="I74" s="175"/>
      <c r="J74" s="175"/>
      <c r="K74" s="175"/>
      <c r="L74" s="175"/>
      <c r="M74" s="175"/>
      <c r="N74" s="175"/>
    </row>
    <row r="75" spans="1:14" ht="12.75" hidden="1" customHeight="1" x14ac:dyDescent="0.2">
      <c r="A75" s="99"/>
      <c r="B75" s="99"/>
      <c r="C75" s="92"/>
      <c r="D75" s="99"/>
    </row>
    <row r="76" spans="1:14" ht="12.75" hidden="1" customHeight="1" x14ac:dyDescent="0.2">
      <c r="A76" s="99"/>
      <c r="B76" s="99"/>
      <c r="C76" s="92"/>
      <c r="D76" s="99"/>
      <c r="E76" s="140"/>
      <c r="F76" s="140"/>
      <c r="G76" s="140"/>
      <c r="H76" s="140"/>
      <c r="I76" s="140"/>
      <c r="J76" s="140"/>
      <c r="K76" s="140"/>
      <c r="L76" s="140"/>
      <c r="M76" s="140"/>
      <c r="N76" s="140"/>
    </row>
    <row r="77" spans="1:14" ht="12.75" hidden="1" customHeight="1" x14ac:dyDescent="0.2">
      <c r="A77" s="105"/>
      <c r="B77" s="105"/>
      <c r="C77" s="154"/>
      <c r="D77" s="105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ht="12.75" hidden="1" customHeight="1" x14ac:dyDescent="0.2">
      <c r="A78" s="99"/>
      <c r="B78" s="99"/>
      <c r="C78" s="92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</row>
    <row r="79" spans="1:14" ht="12.75" hidden="1" customHeight="1" x14ac:dyDescent="0.2">
      <c r="A79" s="99"/>
      <c r="B79" s="99"/>
      <c r="C79" s="92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99999996" right="0.78740157499999996" top="0.984251969" bottom="0.984251969" header="0.51181102362204722" footer="0.51181102362204722"/>
      <pageSetup paperSize="9" orientation="portrait" horizontalDpi="300" verticalDpi="300" r:id="rId1"/>
      <headerFooter alignWithMargins="0">
        <oddHeader>&amp;A</oddHeader>
        <oddFooter>Strana &amp;P</oddFooter>
      </headerFooter>
    </customSheetView>
    <customSheetView guid="{5C5B394E-56F5-4F8E-ACB8-9DD7202031B5}" scale="130" showGridLines="0" hiddenRows="1" hiddenColumns="1" showRuler="0">
      <selection activeCell="K1" sqref="K1"/>
      <pageMargins left="0.78740157499999996" right="0.78740157499999996" top="0.984251969" bottom="0.984251969" header="0.51181102362204722" footer="0.51181102362204722"/>
      <pageSetup paperSize="9" orientation="portrait" horizontalDpi="300" verticalDpi="300" r:id="rId2"/>
      <headerFooter alignWithMargins="0">
        <oddHeader>&amp;A</oddHeader>
        <oddFooter>Strana &amp;P</oddFooter>
      </headerFooter>
    </customSheetView>
    <customSheetView guid="{E83C2A6A-36BC-4139-8049-A2245F2A21B3}" scale="130" showGridLines="0" hiddenRows="1" hiddenColumns="1" showRuler="0" topLeftCell="B1">
      <selection activeCell="K1" sqref="K1"/>
      <pageMargins left="0.78740157499999996" right="0.78740157499999996" top="0.984251969" bottom="0.984251969" header="0.51181102362204722" footer="0.51181102362204722"/>
      <pageSetup paperSize="9" orientation="portrait" horizontalDpi="300" verticalDpi="300" r:id="rId3"/>
      <headerFooter alignWithMargins="0">
        <oddHeader>&amp;A</oddHeader>
        <oddFooter>Strana &amp;P</oddFooter>
      </headerFooter>
    </customSheetView>
  </customSheetViews>
  <conditionalFormatting sqref="E11:N44">
    <cfRule type="expression" dxfId="17" priority="1">
      <formula>OR(E$9="",E$9="Předb.")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ageMargins left="0.78740157499999996" right="0.78740157499999996" top="0.984251969" bottom="0.984251969" header="0.51181102362204722" footer="0.51181102362204722"/>
  <pageSetup paperSize="9" orientation="portrait" horizontalDpi="300" verticalDpi="300" r:id="rId4"/>
  <headerFooter alignWithMargins="0">
    <oddHeader>&amp;A</oddHeader>
    <oddFooter>Strana &amp;P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8">
    <tabColor theme="6" tint="0.39997558519241921"/>
    <pageSetUpPr autoPageBreaks="0"/>
  </sheetPr>
  <dimension ref="A1:Q58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28.5" style="73" customWidth="1"/>
    <col min="2" max="2" width="28.5" style="73" hidden="1" customWidth="1"/>
    <col min="3" max="3" width="11.83203125" style="73" customWidth="1"/>
    <col min="4" max="4" width="13.33203125" style="73" hidden="1" customWidth="1"/>
    <col min="5" max="12" width="8.33203125" style="73" customWidth="1"/>
    <col min="13" max="13" width="7.33203125" style="73" customWidth="1"/>
    <col min="14" max="17" width="10.1640625" style="73" hidden="1"/>
    <col min="18" max="16384" width="11.6640625" style="73" hidden="1"/>
  </cols>
  <sheetData>
    <row r="1" spans="1:12" ht="12.75" customHeight="1" x14ac:dyDescent="0.2">
      <c r="A1" s="3" t="s">
        <v>74</v>
      </c>
      <c r="B1" s="3" t="s">
        <v>73</v>
      </c>
      <c r="C1" s="157"/>
      <c r="D1" s="157"/>
      <c r="E1"/>
      <c r="F1"/>
      <c r="G1"/>
      <c r="H1"/>
      <c r="I1" s="166"/>
      <c r="J1"/>
      <c r="K1" s="166"/>
      <c r="L1" s="166"/>
    </row>
    <row r="2" spans="1:12" ht="12.75" customHeight="1" x14ac:dyDescent="0.2">
      <c r="A2" s="77"/>
      <c r="B2" s="77"/>
      <c r="C2" s="157"/>
      <c r="D2" s="157"/>
      <c r="E2" s="166"/>
      <c r="F2" s="166"/>
      <c r="G2" s="166"/>
      <c r="H2" s="166"/>
      <c r="I2" s="166"/>
      <c r="J2" s="166"/>
      <c r="K2" s="166"/>
      <c r="L2" s="166"/>
    </row>
    <row r="3" spans="1:12" ht="12.75" customHeight="1" x14ac:dyDescent="0.2">
      <c r="A3" s="30" t="s">
        <v>704</v>
      </c>
      <c r="B3" s="30" t="s">
        <v>835</v>
      </c>
      <c r="C3" s="157"/>
      <c r="D3" s="157"/>
      <c r="E3"/>
      <c r="F3"/>
      <c r="G3"/>
      <c r="H3"/>
      <c r="I3" s="166"/>
      <c r="J3" s="166"/>
      <c r="K3" s="166"/>
      <c r="L3" s="166"/>
    </row>
    <row r="4" spans="1:12" ht="12.75" customHeight="1" x14ac:dyDescent="0.2">
      <c r="A4" s="70" t="s">
        <v>227</v>
      </c>
      <c r="B4" s="70" t="s">
        <v>226</v>
      </c>
      <c r="C4" s="157"/>
      <c r="D4" s="157"/>
      <c r="E4" s="166"/>
      <c r="F4" s="166"/>
      <c r="G4" s="166"/>
      <c r="H4" s="166"/>
      <c r="I4" s="166"/>
      <c r="J4" s="166"/>
      <c r="K4" s="166"/>
      <c r="L4" s="166"/>
    </row>
    <row r="5" spans="1:12" ht="12.75" customHeight="1" x14ac:dyDescent="0.2">
      <c r="A5" s="70" t="s">
        <v>956</v>
      </c>
      <c r="B5" s="70" t="s">
        <v>957</v>
      </c>
      <c r="C5" s="157"/>
      <c r="D5" s="157"/>
      <c r="E5" s="166"/>
      <c r="F5" s="166"/>
      <c r="G5" s="166"/>
      <c r="H5" s="166"/>
      <c r="I5" s="166"/>
      <c r="J5" s="166"/>
      <c r="K5" s="166"/>
      <c r="L5" s="166"/>
    </row>
    <row r="6" spans="1:12" ht="12.75" customHeight="1" x14ac:dyDescent="0.2">
      <c r="A6" s="70"/>
      <c r="B6" s="70"/>
      <c r="C6" s="157"/>
      <c r="D6" s="157"/>
      <c r="E6" s="166"/>
      <c r="F6" s="166"/>
      <c r="G6" s="166"/>
      <c r="H6" s="166"/>
      <c r="I6" s="166"/>
      <c r="J6" s="166"/>
      <c r="K6" s="166"/>
      <c r="L6" s="166"/>
    </row>
    <row r="7" spans="1:12" customFormat="1" ht="1.5" customHeight="1" thickBot="1" x14ac:dyDescent="0.35">
      <c r="A7" s="360"/>
      <c r="B7" s="361"/>
      <c r="C7" s="361"/>
      <c r="D7" s="361"/>
      <c r="E7" s="362"/>
      <c r="F7" s="362"/>
      <c r="G7" s="362"/>
      <c r="H7" s="362"/>
      <c r="I7" s="362"/>
      <c r="J7" s="362"/>
      <c r="K7" s="362"/>
      <c r="L7" s="362"/>
    </row>
    <row r="8" spans="1:12" customFormat="1" ht="12.75" customHeight="1" x14ac:dyDescent="0.2">
      <c r="A8" s="507"/>
      <c r="B8" s="507"/>
      <c r="C8" s="384"/>
      <c r="D8" s="384"/>
      <c r="E8" s="486">
        <v>2015</v>
      </c>
      <c r="F8" s="486"/>
      <c r="G8" s="486"/>
      <c r="H8" s="364"/>
      <c r="I8" s="486">
        <v>2016</v>
      </c>
      <c r="J8" s="486"/>
      <c r="K8" s="486"/>
      <c r="L8" s="486"/>
    </row>
    <row r="9" spans="1:12" customFormat="1" ht="12.75" customHeight="1" x14ac:dyDescent="0.2">
      <c r="A9" s="488"/>
      <c r="B9" s="488"/>
      <c r="C9" s="489"/>
      <c r="D9" s="489"/>
      <c r="E9" s="490" t="s">
        <v>432</v>
      </c>
      <c r="F9" s="490" t="s">
        <v>433</v>
      </c>
      <c r="G9" s="490" t="s">
        <v>434</v>
      </c>
      <c r="H9" s="521" t="s">
        <v>435</v>
      </c>
      <c r="I9" s="490" t="s">
        <v>432</v>
      </c>
      <c r="J9" s="490" t="s">
        <v>433</v>
      </c>
      <c r="K9" s="490" t="s">
        <v>434</v>
      </c>
      <c r="L9" s="490" t="s">
        <v>435</v>
      </c>
    </row>
    <row r="10" spans="1:12" customFormat="1" ht="12.75" customHeight="1" x14ac:dyDescent="0.2">
      <c r="A10" s="488"/>
      <c r="B10" s="488"/>
      <c r="C10" s="521"/>
      <c r="D10" s="521"/>
      <c r="E10" s="523"/>
      <c r="F10" s="523"/>
      <c r="G10" s="523"/>
      <c r="H10" s="491"/>
      <c r="I10" s="523" t="s">
        <v>439</v>
      </c>
      <c r="J10" s="523" t="s">
        <v>439</v>
      </c>
      <c r="K10" s="523" t="s">
        <v>428</v>
      </c>
      <c r="L10" s="523" t="s">
        <v>429</v>
      </c>
    </row>
    <row r="11" spans="1:12" customFormat="1" ht="12.75" hidden="1" customHeight="1" x14ac:dyDescent="0.2">
      <c r="A11" s="390"/>
      <c r="B11" s="390"/>
      <c r="C11" s="521"/>
      <c r="D11" s="521"/>
      <c r="E11" s="523"/>
      <c r="F11" s="523"/>
      <c r="G11" s="523"/>
      <c r="H11" s="491"/>
      <c r="I11" s="523" t="s">
        <v>440</v>
      </c>
      <c r="J11" s="523" t="s">
        <v>440</v>
      </c>
      <c r="K11" s="523" t="s">
        <v>430</v>
      </c>
      <c r="L11" s="523" t="s">
        <v>431</v>
      </c>
    </row>
    <row r="12" spans="1:12" customFormat="1" ht="12.75" customHeight="1" x14ac:dyDescent="0.2">
      <c r="A12" s="725" t="s">
        <v>0</v>
      </c>
      <c r="B12" s="513" t="s">
        <v>1</v>
      </c>
      <c r="C12" s="461" t="s">
        <v>204</v>
      </c>
      <c r="D12" s="461" t="s">
        <v>205</v>
      </c>
      <c r="E12" s="467">
        <v>996</v>
      </c>
      <c r="F12" s="467">
        <v>1074</v>
      </c>
      <c r="G12" s="467">
        <v>1093</v>
      </c>
      <c r="H12" s="365">
        <v>1112</v>
      </c>
      <c r="I12" s="467">
        <v>1022</v>
      </c>
      <c r="J12" s="467">
        <v>1113</v>
      </c>
      <c r="K12" s="467">
        <v>1109</v>
      </c>
      <c r="L12" s="467">
        <v>1135</v>
      </c>
    </row>
    <row r="13" spans="1:12" customFormat="1" ht="12.75" customHeight="1" x14ac:dyDescent="0.2">
      <c r="A13" s="514" t="s">
        <v>436</v>
      </c>
      <c r="B13" s="514" t="s">
        <v>436</v>
      </c>
      <c r="C13" s="426" t="s">
        <v>17</v>
      </c>
      <c r="D13" s="426" t="s">
        <v>18</v>
      </c>
      <c r="E13" s="495">
        <v>4.5999999999999996</v>
      </c>
      <c r="F13" s="495">
        <v>5</v>
      </c>
      <c r="G13" s="495">
        <v>4.2</v>
      </c>
      <c r="H13" s="496">
        <v>4.3</v>
      </c>
      <c r="I13" s="495">
        <v>2.7</v>
      </c>
      <c r="J13" s="495">
        <v>3.6</v>
      </c>
      <c r="K13" s="495">
        <v>1.5</v>
      </c>
      <c r="L13" s="495">
        <v>2.1</v>
      </c>
    </row>
    <row r="14" spans="1:12" customFormat="1" ht="12.75" customHeight="1" x14ac:dyDescent="0.2">
      <c r="A14" s="514" t="s">
        <v>436</v>
      </c>
      <c r="B14" s="514" t="s">
        <v>436</v>
      </c>
      <c r="C14" s="426" t="s">
        <v>563</v>
      </c>
      <c r="D14" s="426" t="s">
        <v>218</v>
      </c>
      <c r="E14" s="495">
        <v>4.5999999999999996</v>
      </c>
      <c r="F14" s="495">
        <v>5</v>
      </c>
      <c r="G14" s="495">
        <v>4.8</v>
      </c>
      <c r="H14" s="496">
        <v>4</v>
      </c>
      <c r="I14" s="495">
        <v>3</v>
      </c>
      <c r="J14" s="495">
        <v>2.6</v>
      </c>
      <c r="K14" s="495">
        <v>1.9</v>
      </c>
      <c r="L14" s="495">
        <v>2</v>
      </c>
    </row>
    <row r="15" spans="1:12" customFormat="1" ht="12.75" customHeight="1" x14ac:dyDescent="0.2">
      <c r="A15" s="516" t="s">
        <v>436</v>
      </c>
      <c r="B15" s="516" t="s">
        <v>436</v>
      </c>
      <c r="C15" s="426" t="s">
        <v>564</v>
      </c>
      <c r="D15" s="426" t="s">
        <v>565</v>
      </c>
      <c r="E15" s="495">
        <v>1.4</v>
      </c>
      <c r="F15" s="495">
        <v>1.3</v>
      </c>
      <c r="G15" s="495">
        <v>1</v>
      </c>
      <c r="H15" s="496">
        <v>0.3</v>
      </c>
      <c r="I15" s="495">
        <v>0.4</v>
      </c>
      <c r="J15" s="495">
        <v>0.9</v>
      </c>
      <c r="K15" s="495">
        <v>0.2</v>
      </c>
      <c r="L15" s="495">
        <v>0.5</v>
      </c>
    </row>
    <row r="16" spans="1:12" customFormat="1" ht="12.75" customHeight="1" x14ac:dyDescent="0.2">
      <c r="A16" s="513" t="s">
        <v>478</v>
      </c>
      <c r="B16" s="513" t="s">
        <v>561</v>
      </c>
      <c r="C16" s="461" t="s">
        <v>204</v>
      </c>
      <c r="D16" s="461" t="s">
        <v>205</v>
      </c>
      <c r="E16" s="467">
        <v>484</v>
      </c>
      <c r="F16" s="467">
        <v>507</v>
      </c>
      <c r="G16" s="467">
        <v>514</v>
      </c>
      <c r="H16" s="365">
        <v>528</v>
      </c>
      <c r="I16" s="467">
        <v>496</v>
      </c>
      <c r="J16" s="467">
        <v>520</v>
      </c>
      <c r="K16" s="467">
        <v>526</v>
      </c>
      <c r="L16" s="467">
        <v>542</v>
      </c>
    </row>
    <row r="17" spans="1:12" customFormat="1" ht="12.75" customHeight="1" x14ac:dyDescent="0.2">
      <c r="A17" s="514" t="s">
        <v>436</v>
      </c>
      <c r="B17" s="514" t="s">
        <v>436</v>
      </c>
      <c r="C17" s="426" t="s">
        <v>17</v>
      </c>
      <c r="D17" s="426" t="s">
        <v>18</v>
      </c>
      <c r="E17" s="495">
        <v>3.6</v>
      </c>
      <c r="F17" s="495">
        <v>3.3</v>
      </c>
      <c r="G17" s="495">
        <v>2.4</v>
      </c>
      <c r="H17" s="496">
        <v>2.9</v>
      </c>
      <c r="I17" s="495">
        <v>2.4</v>
      </c>
      <c r="J17" s="495">
        <v>2.6</v>
      </c>
      <c r="K17" s="495">
        <v>2.2999999999999998</v>
      </c>
      <c r="L17" s="495">
        <v>2.5</v>
      </c>
    </row>
    <row r="18" spans="1:12" customFormat="1" ht="12.75" customHeight="1" x14ac:dyDescent="0.2">
      <c r="A18" s="516" t="s">
        <v>206</v>
      </c>
      <c r="B18" s="516" t="s">
        <v>207</v>
      </c>
      <c r="C18" s="426" t="s">
        <v>204</v>
      </c>
      <c r="D18" s="426" t="s">
        <v>205</v>
      </c>
      <c r="E18" s="525">
        <v>189</v>
      </c>
      <c r="F18" s="525">
        <v>199</v>
      </c>
      <c r="G18" s="525">
        <v>201</v>
      </c>
      <c r="H18" s="366">
        <v>231</v>
      </c>
      <c r="I18" s="525">
        <v>194</v>
      </c>
      <c r="J18" s="525">
        <v>204</v>
      </c>
      <c r="K18" s="525">
        <v>205</v>
      </c>
      <c r="L18" s="525">
        <v>236</v>
      </c>
    </row>
    <row r="19" spans="1:12" customFormat="1" ht="12.75" customHeight="1" x14ac:dyDescent="0.2">
      <c r="A19" s="514" t="s">
        <v>436</v>
      </c>
      <c r="B19" s="514" t="s">
        <v>436</v>
      </c>
      <c r="C19" s="426" t="s">
        <v>17</v>
      </c>
      <c r="D19" s="426" t="s">
        <v>18</v>
      </c>
      <c r="E19" s="495">
        <v>1.3</v>
      </c>
      <c r="F19" s="495">
        <v>1.3</v>
      </c>
      <c r="G19" s="495">
        <v>3.3</v>
      </c>
      <c r="H19" s="496">
        <v>1.9</v>
      </c>
      <c r="I19" s="495">
        <v>2.2999999999999998</v>
      </c>
      <c r="J19" s="495">
        <v>2.5</v>
      </c>
      <c r="K19" s="495">
        <v>2.2000000000000002</v>
      </c>
      <c r="L19" s="495">
        <v>2.1</v>
      </c>
    </row>
    <row r="20" spans="1:12" customFormat="1" ht="12.75" customHeight="1" x14ac:dyDescent="0.2">
      <c r="A20" s="513" t="s">
        <v>208</v>
      </c>
      <c r="B20" s="513" t="s">
        <v>209</v>
      </c>
      <c r="C20" s="461" t="s">
        <v>204</v>
      </c>
      <c r="D20" s="461" t="s">
        <v>205</v>
      </c>
      <c r="E20" s="467">
        <v>242</v>
      </c>
      <c r="F20" s="467">
        <v>308</v>
      </c>
      <c r="G20" s="467">
        <v>331</v>
      </c>
      <c r="H20" s="365">
        <v>310</v>
      </c>
      <c r="I20" s="467">
        <v>246</v>
      </c>
      <c r="J20" s="467">
        <v>299</v>
      </c>
      <c r="K20" s="467">
        <v>318</v>
      </c>
      <c r="L20" s="467">
        <v>305</v>
      </c>
    </row>
    <row r="21" spans="1:12" customFormat="1" ht="12.75" customHeight="1" x14ac:dyDescent="0.2">
      <c r="A21" s="514" t="s">
        <v>436</v>
      </c>
      <c r="B21" s="514" t="s">
        <v>436</v>
      </c>
      <c r="C21" s="426" t="s">
        <v>17</v>
      </c>
      <c r="D21" s="426" t="s">
        <v>18</v>
      </c>
      <c r="E21" s="495">
        <v>12.7</v>
      </c>
      <c r="F21" s="495">
        <v>14.3</v>
      </c>
      <c r="G21" s="495">
        <v>8.8000000000000007</v>
      </c>
      <c r="H21" s="496">
        <v>5.3</v>
      </c>
      <c r="I21" s="495">
        <v>1.7</v>
      </c>
      <c r="J21" s="495">
        <v>-2.9</v>
      </c>
      <c r="K21" s="495">
        <v>-3.8</v>
      </c>
      <c r="L21" s="495">
        <v>-1.5</v>
      </c>
    </row>
    <row r="22" spans="1:12" customFormat="1" ht="12.75" customHeight="1" x14ac:dyDescent="0.2">
      <c r="A22" s="787" t="s">
        <v>896</v>
      </c>
      <c r="B22" s="788" t="s">
        <v>11</v>
      </c>
      <c r="C22" s="426" t="s">
        <v>204</v>
      </c>
      <c r="D22" s="426" t="s">
        <v>205</v>
      </c>
      <c r="E22" s="525">
        <v>250</v>
      </c>
      <c r="F22" s="525">
        <v>278</v>
      </c>
      <c r="G22" s="525">
        <v>299</v>
      </c>
      <c r="H22" s="366">
        <v>324</v>
      </c>
      <c r="I22" s="525">
        <v>249</v>
      </c>
      <c r="J22" s="525">
        <v>267</v>
      </c>
      <c r="K22" s="525">
        <v>283</v>
      </c>
      <c r="L22" s="525">
        <v>310</v>
      </c>
    </row>
    <row r="23" spans="1:12" customFormat="1" ht="12.75" customHeight="1" x14ac:dyDescent="0.2">
      <c r="A23" s="514" t="s">
        <v>436</v>
      </c>
      <c r="B23" s="514" t="s">
        <v>436</v>
      </c>
      <c r="C23" s="426" t="s">
        <v>17</v>
      </c>
      <c r="D23" s="426" t="s">
        <v>18</v>
      </c>
      <c r="E23" s="495">
        <v>5.4</v>
      </c>
      <c r="F23" s="495">
        <v>10.5</v>
      </c>
      <c r="G23" s="495">
        <v>10.1</v>
      </c>
      <c r="H23" s="496">
        <v>9.5</v>
      </c>
      <c r="I23" s="495">
        <v>-0.5</v>
      </c>
      <c r="J23" s="495">
        <v>-4.0999999999999996</v>
      </c>
      <c r="K23" s="495">
        <v>-5.3</v>
      </c>
      <c r="L23" s="495">
        <v>-4.0999999999999996</v>
      </c>
    </row>
    <row r="24" spans="1:12" customFormat="1" ht="12.75" customHeight="1" x14ac:dyDescent="0.2">
      <c r="A24" s="788" t="s">
        <v>897</v>
      </c>
      <c r="B24" s="788" t="s">
        <v>898</v>
      </c>
      <c r="C24" s="426" t="s">
        <v>204</v>
      </c>
      <c r="D24" s="426" t="s">
        <v>205</v>
      </c>
      <c r="E24" s="525">
        <v>-8</v>
      </c>
      <c r="F24" s="525">
        <v>29</v>
      </c>
      <c r="G24" s="525">
        <v>32</v>
      </c>
      <c r="H24" s="366">
        <v>-14</v>
      </c>
      <c r="I24" s="525">
        <v>-3</v>
      </c>
      <c r="J24" s="525">
        <v>32</v>
      </c>
      <c r="K24" s="525">
        <v>36</v>
      </c>
      <c r="L24" s="525">
        <v>-5</v>
      </c>
    </row>
    <row r="25" spans="1:12" customFormat="1" ht="12.75" customHeight="1" x14ac:dyDescent="0.2">
      <c r="A25" s="513" t="s">
        <v>210</v>
      </c>
      <c r="B25" s="513" t="s">
        <v>211</v>
      </c>
      <c r="C25" s="461" t="s">
        <v>204</v>
      </c>
      <c r="D25" s="461" t="s">
        <v>205</v>
      </c>
      <c r="E25" s="467">
        <v>854</v>
      </c>
      <c r="F25" s="467">
        <v>873</v>
      </c>
      <c r="G25" s="467">
        <v>852</v>
      </c>
      <c r="H25" s="365">
        <v>913</v>
      </c>
      <c r="I25" s="467">
        <v>897</v>
      </c>
      <c r="J25" s="467">
        <v>946</v>
      </c>
      <c r="K25" s="467">
        <v>898</v>
      </c>
      <c r="L25" s="467">
        <v>954</v>
      </c>
    </row>
    <row r="26" spans="1:12" customFormat="1" ht="12.75" customHeight="1" x14ac:dyDescent="0.2">
      <c r="A26" s="514" t="s">
        <v>436</v>
      </c>
      <c r="B26" s="514" t="s">
        <v>436</v>
      </c>
      <c r="C26" s="426" t="s">
        <v>17</v>
      </c>
      <c r="D26" s="426" t="s">
        <v>18</v>
      </c>
      <c r="E26" s="495">
        <v>7.6</v>
      </c>
      <c r="F26" s="495">
        <v>7.5</v>
      </c>
      <c r="G26" s="495">
        <v>6.3</v>
      </c>
      <c r="H26" s="496">
        <v>9.3000000000000007</v>
      </c>
      <c r="I26" s="495">
        <v>5</v>
      </c>
      <c r="J26" s="495">
        <v>8.4</v>
      </c>
      <c r="K26" s="495">
        <v>5.4</v>
      </c>
      <c r="L26" s="495">
        <v>4.5</v>
      </c>
    </row>
    <row r="27" spans="1:12" customFormat="1" ht="12.75" customHeight="1" x14ac:dyDescent="0.2">
      <c r="A27" s="516" t="s">
        <v>212</v>
      </c>
      <c r="B27" s="516" t="s">
        <v>213</v>
      </c>
      <c r="C27" s="426" t="s">
        <v>204</v>
      </c>
      <c r="D27" s="426" t="s">
        <v>205</v>
      </c>
      <c r="E27" s="525">
        <v>775</v>
      </c>
      <c r="F27" s="525">
        <v>810</v>
      </c>
      <c r="G27" s="525">
        <v>803</v>
      </c>
      <c r="H27" s="366">
        <v>868</v>
      </c>
      <c r="I27" s="525">
        <v>811</v>
      </c>
      <c r="J27" s="525">
        <v>855</v>
      </c>
      <c r="K27" s="525">
        <v>837</v>
      </c>
      <c r="L27" s="525">
        <v>902</v>
      </c>
    </row>
    <row r="28" spans="1:12" customFormat="1" ht="12.75" customHeight="1" x14ac:dyDescent="0.2">
      <c r="A28" s="514" t="s">
        <v>436</v>
      </c>
      <c r="B28" s="514" t="s">
        <v>436</v>
      </c>
      <c r="C28" s="426" t="s">
        <v>17</v>
      </c>
      <c r="D28" s="426" t="s">
        <v>18</v>
      </c>
      <c r="E28" s="495">
        <v>8.9</v>
      </c>
      <c r="F28" s="495">
        <v>8.9</v>
      </c>
      <c r="G28" s="495">
        <v>6.8</v>
      </c>
      <c r="H28" s="496">
        <v>8.4</v>
      </c>
      <c r="I28" s="495">
        <v>4.5999999999999996</v>
      </c>
      <c r="J28" s="495">
        <v>5.6</v>
      </c>
      <c r="K28" s="495">
        <v>4.3</v>
      </c>
      <c r="L28" s="495">
        <v>3.8</v>
      </c>
    </row>
    <row r="29" spans="1:12" s="420" customFormat="1" ht="12.75" customHeight="1" x14ac:dyDescent="0.2">
      <c r="A29" s="715" t="s">
        <v>214</v>
      </c>
      <c r="B29" s="715" t="s">
        <v>557</v>
      </c>
      <c r="C29" s="716" t="s">
        <v>204</v>
      </c>
      <c r="D29" s="716" t="s">
        <v>205</v>
      </c>
      <c r="E29" s="467">
        <v>916</v>
      </c>
      <c r="F29" s="467">
        <v>1013</v>
      </c>
      <c r="G29" s="467">
        <v>1045</v>
      </c>
      <c r="H29" s="365">
        <v>1069</v>
      </c>
      <c r="I29" s="467">
        <v>936</v>
      </c>
      <c r="J29" s="467">
        <v>1022</v>
      </c>
      <c r="K29" s="467">
        <v>1049</v>
      </c>
      <c r="L29" s="467">
        <v>1084</v>
      </c>
    </row>
    <row r="30" spans="1:12" s="420" customFormat="1" ht="12.75" customHeight="1" x14ac:dyDescent="0.2">
      <c r="A30" s="764" t="s">
        <v>436</v>
      </c>
      <c r="B30" s="764" t="s">
        <v>436</v>
      </c>
      <c r="C30" s="717" t="s">
        <v>17</v>
      </c>
      <c r="D30" s="717" t="s">
        <v>18</v>
      </c>
      <c r="E30" s="495">
        <v>5.3</v>
      </c>
      <c r="F30" s="495">
        <v>5.9</v>
      </c>
      <c r="G30" s="495">
        <v>4.5</v>
      </c>
      <c r="H30" s="496">
        <v>3.4</v>
      </c>
      <c r="I30" s="495">
        <v>2.2000000000000002</v>
      </c>
      <c r="J30" s="495">
        <v>0.9</v>
      </c>
      <c r="K30" s="495">
        <v>0.4</v>
      </c>
      <c r="L30" s="495">
        <v>1.3</v>
      </c>
    </row>
    <row r="31" spans="1:12" customFormat="1" ht="12.75" customHeight="1" x14ac:dyDescent="0.2">
      <c r="A31" s="513" t="s">
        <v>479</v>
      </c>
      <c r="B31" s="513" t="s">
        <v>480</v>
      </c>
      <c r="C31" s="461" t="s">
        <v>204</v>
      </c>
      <c r="D31" s="461" t="s">
        <v>205</v>
      </c>
      <c r="E31" s="494">
        <v>1</v>
      </c>
      <c r="F31" s="494">
        <v>-1</v>
      </c>
      <c r="G31" s="494">
        <v>-3</v>
      </c>
      <c r="H31" s="493">
        <v>-2</v>
      </c>
      <c r="I31" s="494">
        <v>0</v>
      </c>
      <c r="J31" s="494">
        <v>-1</v>
      </c>
      <c r="K31" s="494">
        <v>-2</v>
      </c>
      <c r="L31" s="494">
        <v>-1</v>
      </c>
    </row>
    <row r="32" spans="1:12" customFormat="1" ht="12.75" customHeight="1" x14ac:dyDescent="0.2">
      <c r="A32" s="513" t="s">
        <v>215</v>
      </c>
      <c r="B32" s="513" t="s">
        <v>216</v>
      </c>
      <c r="C32" s="461" t="s">
        <v>204</v>
      </c>
      <c r="D32" s="461" t="s">
        <v>205</v>
      </c>
      <c r="E32" s="467">
        <v>1003</v>
      </c>
      <c r="F32" s="467">
        <v>1079</v>
      </c>
      <c r="G32" s="467">
        <v>1099</v>
      </c>
      <c r="H32" s="365">
        <v>1122</v>
      </c>
      <c r="I32" s="467">
        <v>1042</v>
      </c>
      <c r="J32" s="467">
        <v>1130</v>
      </c>
      <c r="K32" s="467">
        <v>1121</v>
      </c>
      <c r="L32" s="467">
        <v>1143</v>
      </c>
    </row>
    <row r="33" spans="1:12" customFormat="1" ht="12.75" customHeight="1" x14ac:dyDescent="0.2">
      <c r="A33" s="514" t="s">
        <v>436</v>
      </c>
      <c r="B33" s="514" t="s">
        <v>436</v>
      </c>
      <c r="C33" s="426" t="s">
        <v>17</v>
      </c>
      <c r="D33" s="426" t="s">
        <v>18</v>
      </c>
      <c r="E33" s="495">
        <v>5.2</v>
      </c>
      <c r="F33" s="495">
        <v>4.8</v>
      </c>
      <c r="G33" s="495">
        <v>4.2</v>
      </c>
      <c r="H33" s="496">
        <v>4.5</v>
      </c>
      <c r="I33" s="495">
        <v>3.9</v>
      </c>
      <c r="J33" s="495">
        <v>4.7</v>
      </c>
      <c r="K33" s="495">
        <v>2</v>
      </c>
      <c r="L33" s="495">
        <v>1.9</v>
      </c>
    </row>
    <row r="34" spans="1:12" customFormat="1" ht="12.75" customHeight="1" x14ac:dyDescent="0.2">
      <c r="A34" s="513" t="s">
        <v>558</v>
      </c>
      <c r="B34" s="513" t="s">
        <v>559</v>
      </c>
      <c r="C34" s="461" t="s">
        <v>204</v>
      </c>
      <c r="D34" s="461" t="s">
        <v>205</v>
      </c>
      <c r="E34" s="467">
        <v>909</v>
      </c>
      <c r="F34" s="467">
        <v>974</v>
      </c>
      <c r="G34" s="467">
        <v>988</v>
      </c>
      <c r="H34" s="365">
        <v>1006</v>
      </c>
      <c r="I34" s="467">
        <v>930</v>
      </c>
      <c r="J34" s="467">
        <v>1010</v>
      </c>
      <c r="K34" s="467" t="s">
        <v>869</v>
      </c>
      <c r="L34" s="467" t="s">
        <v>869</v>
      </c>
    </row>
    <row r="35" spans="1:12" customFormat="1" ht="12.75" customHeight="1" x14ac:dyDescent="0.2">
      <c r="A35" s="363" t="s">
        <v>436</v>
      </c>
      <c r="B35" s="363" t="s">
        <v>436</v>
      </c>
      <c r="C35" s="426" t="s">
        <v>17</v>
      </c>
      <c r="D35" s="426" t="s">
        <v>18</v>
      </c>
      <c r="E35" s="495">
        <v>4.0999999999999996</v>
      </c>
      <c r="F35" s="495">
        <v>4.0999999999999996</v>
      </c>
      <c r="G35" s="495">
        <v>3.7</v>
      </c>
      <c r="H35" s="496">
        <v>3.9</v>
      </c>
      <c r="I35" s="495">
        <v>2.2999999999999998</v>
      </c>
      <c r="J35" s="495">
        <v>3.7</v>
      </c>
      <c r="K35" s="495" t="s">
        <v>869</v>
      </c>
      <c r="L35" s="495" t="s">
        <v>869</v>
      </c>
    </row>
    <row r="36" spans="1:12" customFormat="1" ht="12.75" customHeight="1" x14ac:dyDescent="0.2">
      <c r="A36" s="363" t="s">
        <v>436</v>
      </c>
      <c r="B36" s="363" t="s">
        <v>436</v>
      </c>
      <c r="C36" s="426" t="s">
        <v>563</v>
      </c>
      <c r="D36" s="426" t="s">
        <v>218</v>
      </c>
      <c r="E36" s="495">
        <v>4.0999999999999996</v>
      </c>
      <c r="F36" s="495">
        <v>4.2</v>
      </c>
      <c r="G36" s="495">
        <v>4.3</v>
      </c>
      <c r="H36" s="496">
        <v>3.5</v>
      </c>
      <c r="I36" s="495">
        <v>2.7</v>
      </c>
      <c r="J36" s="495">
        <v>2.7</v>
      </c>
      <c r="K36" s="495" t="s">
        <v>869</v>
      </c>
      <c r="L36" s="495" t="s">
        <v>869</v>
      </c>
    </row>
    <row r="37" spans="1:12" customFormat="1" ht="12.75" customHeight="1" x14ac:dyDescent="0.2">
      <c r="A37" s="363" t="s">
        <v>436</v>
      </c>
      <c r="B37" s="363" t="s">
        <v>436</v>
      </c>
      <c r="C37" s="426" t="s">
        <v>564</v>
      </c>
      <c r="D37" s="426" t="s">
        <v>565</v>
      </c>
      <c r="E37" s="495">
        <v>1.2</v>
      </c>
      <c r="F37" s="495">
        <v>1</v>
      </c>
      <c r="G37" s="495">
        <v>1</v>
      </c>
      <c r="H37" s="496">
        <v>0.3</v>
      </c>
      <c r="I37" s="495">
        <v>0.4</v>
      </c>
      <c r="J37" s="495">
        <v>0.9</v>
      </c>
      <c r="K37" s="495" t="s">
        <v>869</v>
      </c>
      <c r="L37" s="495" t="s">
        <v>869</v>
      </c>
    </row>
    <row r="38" spans="1:12" customFormat="1" ht="12.75" customHeight="1" thickBot="1" x14ac:dyDescent="0.25">
      <c r="A38" s="505" t="s">
        <v>217</v>
      </c>
      <c r="B38" s="505" t="s">
        <v>560</v>
      </c>
      <c r="C38" s="724" t="s">
        <v>204</v>
      </c>
      <c r="D38" s="724" t="s">
        <v>205</v>
      </c>
      <c r="E38" s="506">
        <v>88</v>
      </c>
      <c r="F38" s="506">
        <v>101</v>
      </c>
      <c r="G38" s="506">
        <v>105</v>
      </c>
      <c r="H38" s="367">
        <v>107</v>
      </c>
      <c r="I38" s="506">
        <v>93</v>
      </c>
      <c r="J38" s="506">
        <v>103</v>
      </c>
      <c r="K38" s="506" t="s">
        <v>869</v>
      </c>
      <c r="L38" s="506" t="s">
        <v>869</v>
      </c>
    </row>
    <row r="39" spans="1:12" customFormat="1" ht="12.75" customHeight="1" x14ac:dyDescent="0.2"/>
    <row r="40" spans="1:12" customFormat="1" ht="12.75" customHeight="1" x14ac:dyDescent="0.2">
      <c r="A40" s="168" t="s">
        <v>224</v>
      </c>
      <c r="B40" s="168" t="s">
        <v>225</v>
      </c>
    </row>
    <row r="41" spans="1:12" customFormat="1" ht="12.75" customHeight="1" x14ac:dyDescent="0.2"/>
    <row r="42" spans="1:12" customFormat="1" ht="12.75" hidden="1" customHeight="1" x14ac:dyDescent="0.2"/>
    <row r="43" spans="1:12" customFormat="1" ht="12.75" hidden="1" customHeight="1" x14ac:dyDescent="0.2"/>
    <row r="44" spans="1:12" customFormat="1" ht="12.75" hidden="1" customHeight="1" x14ac:dyDescent="0.2"/>
    <row r="45" spans="1:12" customFormat="1" ht="12.75" hidden="1" customHeight="1" x14ac:dyDescent="0.2"/>
    <row r="46" spans="1:12" customFormat="1" ht="12.75" hidden="1" customHeight="1" x14ac:dyDescent="0.2"/>
    <row r="47" spans="1:12" customFormat="1" ht="12.75" hidden="1" customHeight="1" x14ac:dyDescent="0.2"/>
    <row r="48" spans="1:12" customFormat="1" ht="12.75" hidden="1" customHeight="1" x14ac:dyDescent="0.2"/>
    <row r="49" spans="1:7" customFormat="1" ht="12.75" hidden="1" customHeight="1" x14ac:dyDescent="0.2"/>
    <row r="50" spans="1:7" customFormat="1" ht="12.75" hidden="1" customHeight="1" x14ac:dyDescent="0.2"/>
    <row r="51" spans="1:7" customFormat="1" ht="12.75" hidden="1" customHeight="1" x14ac:dyDescent="0.2"/>
    <row r="52" spans="1:7" customFormat="1" ht="12.75" hidden="1" customHeight="1" x14ac:dyDescent="0.2"/>
    <row r="53" spans="1:7" customFormat="1" ht="12.75" hidden="1" customHeight="1" x14ac:dyDescent="0.2"/>
    <row r="54" spans="1:7" customFormat="1" ht="12.75" hidden="1" customHeight="1" x14ac:dyDescent="0.2"/>
    <row r="55" spans="1:7" customFormat="1" ht="12.75" hidden="1" customHeight="1" x14ac:dyDescent="0.2"/>
    <row r="56" spans="1:7" ht="12.75" hidden="1" customHeight="1" x14ac:dyDescent="0.2"/>
    <row r="57" spans="1:7" ht="12.75" hidden="1" customHeight="1" x14ac:dyDescent="0.2">
      <c r="C57" s="137"/>
      <c r="D57" s="137"/>
      <c r="E57" s="169"/>
      <c r="F57" s="169"/>
      <c r="G57" s="169"/>
    </row>
    <row r="58" spans="1:7" ht="12.75" hidden="1" customHeight="1" x14ac:dyDescent="0.2">
      <c r="A58" s="170"/>
      <c r="B58" s="170"/>
      <c r="C58" s="171"/>
      <c r="D58" s="171"/>
      <c r="E58" s="172"/>
      <c r="F58" s="172"/>
      <c r="G58" s="172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99999996" right="0.78740157499999996" top="0.984251969" bottom="0.984251969" header="0.51181102362204722" footer="0.51181102362204722"/>
      <pageSetup paperSize="9" orientation="portrait" horizontalDpi="300" verticalDpi="300" r:id="rId1"/>
      <headerFooter alignWithMargins="0">
        <oddHeader>&amp;A</oddHeader>
        <oddFooter>Strana &amp;P</oddFooter>
      </headerFooter>
    </customSheetView>
    <customSheetView guid="{5C5B394E-56F5-4F8E-ACB8-9DD7202031B5}" scale="130" showGridLines="0" hiddenRows="1" hiddenColumns="1" showRuler="0">
      <selection activeCell="J3" sqref="J3"/>
      <pageMargins left="0.78740157499999996" right="0.78740157499999996" top="0.984251969" bottom="0.984251969" header="0.51181102362204722" footer="0.51181102362204722"/>
      <pageSetup paperSize="9" orientation="portrait" horizontalDpi="300" verticalDpi="300" r:id="rId2"/>
      <headerFooter alignWithMargins="0">
        <oddHeader>&amp;A</oddHeader>
        <oddFooter>Strana &amp;P</oddFooter>
      </headerFooter>
    </customSheetView>
    <customSheetView guid="{E83C2A6A-36BC-4139-8049-A2245F2A21B3}" scale="130" showGridLines="0" hiddenRows="1" hiddenColumns="1" showRuler="0" topLeftCell="B1">
      <selection activeCell="K1" sqref="K1"/>
      <pageMargins left="0.78740157499999996" right="0.78740157499999996" top="0.984251969" bottom="0.984251969" header="0.51181102362204722" footer="0.51181102362204722"/>
      <pageSetup paperSize="9" orientation="portrait" horizontalDpi="300" verticalDpi="300" r:id="rId3"/>
      <headerFooter alignWithMargins="0">
        <oddHeader>&amp;A</oddHeader>
        <oddFooter>Strana &amp;P</oddFooter>
      </headerFooter>
    </customSheetView>
  </customSheetViews>
  <conditionalFormatting sqref="E12:L28 E31:L38">
    <cfRule type="expression" dxfId="16" priority="3">
      <formula>OR(E$10="",E$10="Předb.")</formula>
    </cfRule>
  </conditionalFormatting>
  <conditionalFormatting sqref="E29:L30">
    <cfRule type="expression" dxfId="15" priority="1">
      <formula>OR(E$10="",E$10="Předb.")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ageMargins left="0.78740157499999996" right="0.78740157499999996" top="0.984251969" bottom="0.984251969" header="0.51181102362204722" footer="0.51181102362204722"/>
  <pageSetup paperSize="9" orientation="portrait" horizontalDpi="300" verticalDpi="300" r:id="rId4"/>
  <headerFooter alignWithMargins="0">
    <oddHeader>&amp;A</oddHeader>
    <oddFooter>Strana &amp;P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9">
    <tabColor theme="6" tint="0.39997558519241921"/>
    <pageSetUpPr autoPageBreaks="0"/>
  </sheetPr>
  <dimension ref="A1:AW42"/>
  <sheetViews>
    <sheetView showGridLines="0" showRuler="0" zoomScale="130" zoomScaleNormal="110" workbookViewId="0">
      <selection activeCell="K1" sqref="K1"/>
    </sheetView>
  </sheetViews>
  <sheetFormatPr defaultColWidth="0" defaultRowHeight="12.75" customHeight="1" zeroHeight="1" x14ac:dyDescent="0.2"/>
  <cols>
    <col min="1" max="1" width="28.5" style="73" customWidth="1"/>
    <col min="2" max="2" width="28.5" style="73" hidden="1" customWidth="1"/>
    <col min="3" max="3" width="11.6640625" style="73" customWidth="1"/>
    <col min="4" max="4" width="11.6640625" style="73" hidden="1" customWidth="1"/>
    <col min="5" max="14" width="6.6640625" style="73" customWidth="1"/>
    <col min="15" max="15" width="5.83203125" style="73" customWidth="1"/>
    <col min="16" max="17" width="7.33203125" style="73" hidden="1"/>
    <col min="18" max="49" width="4.1640625" style="73" hidden="1"/>
    <col min="50" max="16384" width="11.6640625" style="73" hidden="1"/>
  </cols>
  <sheetData>
    <row r="1" spans="1:14" ht="12.75" customHeight="1" x14ac:dyDescent="0.2">
      <c r="A1" s="3" t="s">
        <v>74</v>
      </c>
      <c r="B1" s="3" t="s">
        <v>73</v>
      </c>
      <c r="C1" s="157"/>
      <c r="D1" s="157"/>
      <c r="E1"/>
      <c r="F1"/>
      <c r="G1"/>
      <c r="H1"/>
      <c r="J1"/>
    </row>
    <row r="2" spans="1:14" ht="12.75" customHeight="1" x14ac:dyDescent="0.2">
      <c r="A2" s="77"/>
      <c r="B2" s="77"/>
      <c r="C2" s="157"/>
      <c r="D2" s="157"/>
    </row>
    <row r="3" spans="1:14" ht="12.75" customHeight="1" x14ac:dyDescent="0.2">
      <c r="A3" s="30" t="s">
        <v>705</v>
      </c>
      <c r="B3" s="30" t="s">
        <v>836</v>
      </c>
      <c r="C3" s="157"/>
      <c r="D3" s="157"/>
      <c r="E3"/>
      <c r="F3"/>
      <c r="G3"/>
      <c r="H3"/>
    </row>
    <row r="4" spans="1:14" ht="12.75" customHeight="1" x14ac:dyDescent="0.2">
      <c r="A4" s="70" t="s">
        <v>956</v>
      </c>
      <c r="B4" s="70" t="s">
        <v>957</v>
      </c>
      <c r="C4" s="157"/>
      <c r="D4" s="157"/>
    </row>
    <row r="5" spans="1:14" ht="12.75" customHeight="1" x14ac:dyDescent="0.2">
      <c r="B5" s="163"/>
      <c r="C5" s="163"/>
      <c r="D5" s="163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customFormat="1" ht="1.5" customHeight="1" thickBot="1" x14ac:dyDescent="0.3">
      <c r="A6" s="368"/>
      <c r="B6" s="369"/>
      <c r="C6" s="369"/>
      <c r="D6" s="369"/>
      <c r="E6" s="370"/>
      <c r="F6" s="370"/>
      <c r="G6" s="370"/>
      <c r="H6" s="370"/>
      <c r="I6" s="370"/>
      <c r="J6" s="370"/>
      <c r="K6" s="370"/>
      <c r="L6" s="370"/>
      <c r="M6" s="370"/>
      <c r="N6" s="370"/>
    </row>
    <row r="7" spans="1:14" customFormat="1" ht="12.75" customHeight="1" x14ac:dyDescent="0.2">
      <c r="A7" s="507"/>
      <c r="B7" s="507"/>
      <c r="C7" s="384"/>
      <c r="D7" s="384"/>
      <c r="E7" s="459" t="s">
        <v>421</v>
      </c>
      <c r="F7" s="459" t="s">
        <v>422</v>
      </c>
      <c r="G7" s="459" t="s">
        <v>423</v>
      </c>
      <c r="H7" s="459" t="s">
        <v>424</v>
      </c>
      <c r="I7" s="459" t="s">
        <v>425</v>
      </c>
      <c r="J7" s="459" t="s">
        <v>426</v>
      </c>
      <c r="K7" s="459" t="s">
        <v>427</v>
      </c>
      <c r="L7" s="459" t="s">
        <v>441</v>
      </c>
      <c r="M7" s="459" t="s">
        <v>442</v>
      </c>
      <c r="N7" s="459" t="s">
        <v>556</v>
      </c>
    </row>
    <row r="8" spans="1:14" customFormat="1" ht="12.75" customHeight="1" x14ac:dyDescent="0.2">
      <c r="A8" s="488"/>
      <c r="B8" s="488"/>
      <c r="C8" s="521"/>
      <c r="D8" s="521"/>
      <c r="E8" s="522"/>
      <c r="F8" s="523"/>
      <c r="G8" s="523"/>
      <c r="H8" s="523"/>
      <c r="I8" s="523"/>
      <c r="J8" s="523"/>
      <c r="K8" s="523" t="s">
        <v>429</v>
      </c>
      <c r="L8" s="523" t="s">
        <v>429</v>
      </c>
      <c r="M8" s="523" t="s">
        <v>437</v>
      </c>
      <c r="N8" s="523" t="s">
        <v>437</v>
      </c>
    </row>
    <row r="9" spans="1:14" customFormat="1" ht="12.75" hidden="1" customHeight="1" x14ac:dyDescent="0.2">
      <c r="A9" s="488"/>
      <c r="B9" s="488"/>
      <c r="C9" s="521"/>
      <c r="D9" s="521"/>
      <c r="E9" s="522"/>
      <c r="F9" s="523"/>
      <c r="G9" s="523"/>
      <c r="H9" s="523"/>
      <c r="I9" s="523"/>
      <c r="J9" s="523"/>
      <c r="K9" s="523" t="s">
        <v>431</v>
      </c>
      <c r="L9" s="523" t="s">
        <v>431</v>
      </c>
      <c r="M9" s="523" t="s">
        <v>438</v>
      </c>
      <c r="N9" s="523" t="s">
        <v>438</v>
      </c>
    </row>
    <row r="10" spans="1:14" customFormat="1" ht="12.75" customHeight="1" x14ac:dyDescent="0.2">
      <c r="A10" s="727" t="s">
        <v>0</v>
      </c>
      <c r="B10" s="715" t="s">
        <v>1</v>
      </c>
      <c r="C10" s="716" t="s">
        <v>2</v>
      </c>
      <c r="D10" s="716" t="s">
        <v>3</v>
      </c>
      <c r="E10" s="524">
        <v>3954</v>
      </c>
      <c r="F10" s="524">
        <v>4034</v>
      </c>
      <c r="G10" s="524">
        <v>4060</v>
      </c>
      <c r="H10" s="524">
        <v>4098</v>
      </c>
      <c r="I10" s="524">
        <v>4314</v>
      </c>
      <c r="J10" s="524">
        <v>4555</v>
      </c>
      <c r="K10" s="524">
        <v>4703</v>
      </c>
      <c r="L10" s="524">
        <v>4864</v>
      </c>
      <c r="M10" s="524">
        <v>5048</v>
      </c>
      <c r="N10" s="524">
        <v>5249</v>
      </c>
    </row>
    <row r="11" spans="1:14" customFormat="1" ht="12.75" customHeight="1" x14ac:dyDescent="0.2">
      <c r="A11" s="514" t="s">
        <v>436</v>
      </c>
      <c r="B11" s="514" t="s">
        <v>436</v>
      </c>
      <c r="C11" s="717" t="s">
        <v>17</v>
      </c>
      <c r="D11" s="717" t="s">
        <v>18</v>
      </c>
      <c r="E11" s="497">
        <v>0.8</v>
      </c>
      <c r="F11" s="497">
        <v>2</v>
      </c>
      <c r="G11" s="497">
        <v>0.6</v>
      </c>
      <c r="H11" s="497">
        <v>0.9</v>
      </c>
      <c r="I11" s="497">
        <v>5.3</v>
      </c>
      <c r="J11" s="497">
        <v>5.6</v>
      </c>
      <c r="K11" s="497">
        <v>3.3</v>
      </c>
      <c r="L11" s="497">
        <v>3.4</v>
      </c>
      <c r="M11" s="497">
        <v>3.8</v>
      </c>
      <c r="N11" s="497">
        <v>4</v>
      </c>
    </row>
    <row r="12" spans="1:14" customFormat="1" ht="12.75" customHeight="1" x14ac:dyDescent="0.2">
      <c r="A12" s="715" t="s">
        <v>478</v>
      </c>
      <c r="B12" s="715" t="s">
        <v>561</v>
      </c>
      <c r="C12" s="716" t="s">
        <v>2</v>
      </c>
      <c r="D12" s="716" t="s">
        <v>3</v>
      </c>
      <c r="E12" s="524">
        <v>1947</v>
      </c>
      <c r="F12" s="524">
        <v>1979</v>
      </c>
      <c r="G12" s="524">
        <v>1998</v>
      </c>
      <c r="H12" s="524">
        <v>2025</v>
      </c>
      <c r="I12" s="524">
        <v>2074</v>
      </c>
      <c r="J12" s="524">
        <v>2140</v>
      </c>
      <c r="K12" s="524">
        <v>2201</v>
      </c>
      <c r="L12" s="524">
        <v>2288</v>
      </c>
      <c r="M12" s="524">
        <v>2380</v>
      </c>
      <c r="N12" s="524">
        <v>2477</v>
      </c>
    </row>
    <row r="13" spans="1:14" customFormat="1" ht="12.75" customHeight="1" x14ac:dyDescent="0.2">
      <c r="A13" s="514" t="s">
        <v>436</v>
      </c>
      <c r="B13" s="514" t="s">
        <v>436</v>
      </c>
      <c r="C13" s="717" t="s">
        <v>17</v>
      </c>
      <c r="D13" s="717" t="s">
        <v>18</v>
      </c>
      <c r="E13" s="497">
        <v>1.5</v>
      </c>
      <c r="F13" s="497">
        <v>1.6</v>
      </c>
      <c r="G13" s="497">
        <v>1</v>
      </c>
      <c r="H13" s="497">
        <v>1.4</v>
      </c>
      <c r="I13" s="497">
        <v>2.4</v>
      </c>
      <c r="J13" s="497">
        <v>3.2</v>
      </c>
      <c r="K13" s="497">
        <v>2.9</v>
      </c>
      <c r="L13" s="497">
        <v>4</v>
      </c>
      <c r="M13" s="497">
        <v>4</v>
      </c>
      <c r="N13" s="497">
        <v>4.0999999999999996</v>
      </c>
    </row>
    <row r="14" spans="1:14" customFormat="1" ht="12.75" customHeight="1" x14ac:dyDescent="0.2">
      <c r="A14" s="718" t="s">
        <v>206</v>
      </c>
      <c r="B14" s="718" t="s">
        <v>207</v>
      </c>
      <c r="C14" s="717" t="s">
        <v>2</v>
      </c>
      <c r="D14" s="717" t="s">
        <v>3</v>
      </c>
      <c r="E14" s="526">
        <v>810</v>
      </c>
      <c r="F14" s="526">
        <v>813</v>
      </c>
      <c r="G14" s="526">
        <v>804</v>
      </c>
      <c r="H14" s="526">
        <v>826</v>
      </c>
      <c r="I14" s="526">
        <v>849</v>
      </c>
      <c r="J14" s="526">
        <v>890</v>
      </c>
      <c r="K14" s="472">
        <v>926</v>
      </c>
      <c r="L14" s="472">
        <v>959</v>
      </c>
      <c r="M14" s="472">
        <v>983</v>
      </c>
      <c r="N14" s="472">
        <v>1006</v>
      </c>
    </row>
    <row r="15" spans="1:14" customFormat="1" ht="12.75" customHeight="1" x14ac:dyDescent="0.2">
      <c r="A15" s="514" t="s">
        <v>436</v>
      </c>
      <c r="B15" s="514" t="s">
        <v>436</v>
      </c>
      <c r="C15" s="717" t="s">
        <v>17</v>
      </c>
      <c r="D15" s="717" t="s">
        <v>18</v>
      </c>
      <c r="E15" s="497">
        <v>-0.3</v>
      </c>
      <c r="F15" s="497">
        <v>0.4</v>
      </c>
      <c r="G15" s="497">
        <v>-1.1000000000000001</v>
      </c>
      <c r="H15" s="497">
        <v>2.7</v>
      </c>
      <c r="I15" s="497">
        <v>2.8</v>
      </c>
      <c r="J15" s="497">
        <v>4.8</v>
      </c>
      <c r="K15" s="497">
        <v>4.0999999999999996</v>
      </c>
      <c r="L15" s="497">
        <v>3.5</v>
      </c>
      <c r="M15" s="497">
        <v>2.5</v>
      </c>
      <c r="N15" s="497">
        <v>2.4</v>
      </c>
    </row>
    <row r="16" spans="1:14" customFormat="1" ht="12.75" customHeight="1" x14ac:dyDescent="0.2">
      <c r="A16" s="715" t="s">
        <v>208</v>
      </c>
      <c r="B16" s="715" t="s">
        <v>209</v>
      </c>
      <c r="C16" s="716" t="s">
        <v>2</v>
      </c>
      <c r="D16" s="716" t="s">
        <v>3</v>
      </c>
      <c r="E16" s="524">
        <v>1074</v>
      </c>
      <c r="F16" s="524">
        <v>1087</v>
      </c>
      <c r="G16" s="524">
        <v>1063</v>
      </c>
      <c r="H16" s="524">
        <v>1011</v>
      </c>
      <c r="I16" s="524">
        <v>1116</v>
      </c>
      <c r="J16" s="524">
        <v>1246</v>
      </c>
      <c r="K16" s="524">
        <v>1222</v>
      </c>
      <c r="L16" s="524">
        <v>1266</v>
      </c>
      <c r="M16" s="524">
        <v>1317</v>
      </c>
      <c r="N16" s="524">
        <v>1375</v>
      </c>
    </row>
    <row r="17" spans="1:14" customFormat="1" ht="12.75" customHeight="1" x14ac:dyDescent="0.2">
      <c r="A17" s="514" t="s">
        <v>436</v>
      </c>
      <c r="B17" s="514" t="s">
        <v>436</v>
      </c>
      <c r="C17" s="717" t="s">
        <v>17</v>
      </c>
      <c r="D17" s="717" t="s">
        <v>18</v>
      </c>
      <c r="E17" s="497">
        <v>3.3</v>
      </c>
      <c r="F17" s="497">
        <v>1.2</v>
      </c>
      <c r="G17" s="497">
        <v>-2.2000000000000002</v>
      </c>
      <c r="H17" s="497">
        <v>-4.9000000000000004</v>
      </c>
      <c r="I17" s="497">
        <v>10.4</v>
      </c>
      <c r="J17" s="497">
        <v>11.6</v>
      </c>
      <c r="K17" s="497">
        <v>-1.9</v>
      </c>
      <c r="L17" s="497">
        <v>3.6</v>
      </c>
      <c r="M17" s="497">
        <v>4</v>
      </c>
      <c r="N17" s="497">
        <v>4.4000000000000004</v>
      </c>
    </row>
    <row r="18" spans="1:14" customFormat="1" ht="12.75" customHeight="1" x14ac:dyDescent="0.2">
      <c r="A18" s="787" t="s">
        <v>896</v>
      </c>
      <c r="B18" s="788" t="s">
        <v>11</v>
      </c>
      <c r="C18" s="717" t="s">
        <v>2</v>
      </c>
      <c r="D18" s="717" t="s">
        <v>3</v>
      </c>
      <c r="E18" s="526">
        <v>1066</v>
      </c>
      <c r="F18" s="526">
        <v>1067</v>
      </c>
      <c r="G18" s="526">
        <v>1052</v>
      </c>
      <c r="H18" s="526">
        <v>1027</v>
      </c>
      <c r="I18" s="526">
        <v>1084</v>
      </c>
      <c r="J18" s="526">
        <v>1198</v>
      </c>
      <c r="K18" s="526">
        <v>1158</v>
      </c>
      <c r="L18" s="526">
        <v>1204</v>
      </c>
      <c r="M18" s="526">
        <v>1257</v>
      </c>
      <c r="N18" s="526">
        <v>1317</v>
      </c>
    </row>
    <row r="19" spans="1:14" customFormat="1" ht="12.75" customHeight="1" x14ac:dyDescent="0.2">
      <c r="A19" s="514" t="s">
        <v>436</v>
      </c>
      <c r="B19" s="514" t="s">
        <v>436</v>
      </c>
      <c r="C19" s="717" t="s">
        <v>17</v>
      </c>
      <c r="D19" s="717" t="s">
        <v>18</v>
      </c>
      <c r="E19" s="497">
        <v>0.2</v>
      </c>
      <c r="F19" s="497">
        <v>0.1</v>
      </c>
      <c r="G19" s="497">
        <v>-1.4</v>
      </c>
      <c r="H19" s="497">
        <v>-2.4</v>
      </c>
      <c r="I19" s="497">
        <v>5.5</v>
      </c>
      <c r="J19" s="497">
        <v>10.5</v>
      </c>
      <c r="K19" s="497">
        <v>-3.3</v>
      </c>
      <c r="L19" s="497">
        <v>3.9</v>
      </c>
      <c r="M19" s="497">
        <v>4.4000000000000004</v>
      </c>
      <c r="N19" s="497">
        <v>4.8</v>
      </c>
    </row>
    <row r="20" spans="1:14" customFormat="1" ht="12.75" customHeight="1" x14ac:dyDescent="0.2">
      <c r="A20" s="788" t="s">
        <v>897</v>
      </c>
      <c r="B20" s="788" t="s">
        <v>898</v>
      </c>
      <c r="C20" s="717" t="s">
        <v>2</v>
      </c>
      <c r="D20" s="717" t="s">
        <v>3</v>
      </c>
      <c r="E20" s="526">
        <v>8</v>
      </c>
      <c r="F20" s="526">
        <v>20</v>
      </c>
      <c r="G20" s="526">
        <v>11</v>
      </c>
      <c r="H20" s="526">
        <v>-16</v>
      </c>
      <c r="I20" s="526">
        <v>32</v>
      </c>
      <c r="J20" s="526">
        <v>48</v>
      </c>
      <c r="K20" s="472">
        <v>64</v>
      </c>
      <c r="L20" s="472">
        <v>62</v>
      </c>
      <c r="M20" s="472">
        <v>60</v>
      </c>
      <c r="N20" s="472">
        <v>58</v>
      </c>
    </row>
    <row r="21" spans="1:14" customFormat="1" ht="12.75" customHeight="1" x14ac:dyDescent="0.2">
      <c r="A21" s="715" t="s">
        <v>219</v>
      </c>
      <c r="B21" s="715" t="s">
        <v>220</v>
      </c>
      <c r="C21" s="716" t="s">
        <v>2</v>
      </c>
      <c r="D21" s="716" t="s">
        <v>3</v>
      </c>
      <c r="E21" s="524">
        <v>123</v>
      </c>
      <c r="F21" s="524">
        <v>154</v>
      </c>
      <c r="G21" s="524">
        <v>195</v>
      </c>
      <c r="H21" s="524">
        <v>236</v>
      </c>
      <c r="I21" s="524">
        <v>275</v>
      </c>
      <c r="J21" s="524">
        <v>279</v>
      </c>
      <c r="K21" s="470">
        <v>354</v>
      </c>
      <c r="L21" s="470">
        <v>351</v>
      </c>
      <c r="M21" s="470">
        <v>369</v>
      </c>
      <c r="N21" s="470">
        <v>391</v>
      </c>
    </row>
    <row r="22" spans="1:14" customFormat="1" ht="12.75" customHeight="1" x14ac:dyDescent="0.2">
      <c r="A22" s="788" t="s">
        <v>210</v>
      </c>
      <c r="B22" s="788" t="s">
        <v>211</v>
      </c>
      <c r="C22" s="717" t="s">
        <v>2</v>
      </c>
      <c r="D22" s="717" t="s">
        <v>3</v>
      </c>
      <c r="E22" s="526">
        <v>2616</v>
      </c>
      <c r="F22" s="526">
        <v>2876</v>
      </c>
      <c r="G22" s="526">
        <v>3092</v>
      </c>
      <c r="H22" s="526">
        <v>3150</v>
      </c>
      <c r="I22" s="526">
        <v>3561</v>
      </c>
      <c r="J22" s="526">
        <v>3778</v>
      </c>
      <c r="K22" s="526">
        <v>3852</v>
      </c>
      <c r="L22" s="526">
        <v>4015</v>
      </c>
      <c r="M22" s="526">
        <v>4209</v>
      </c>
      <c r="N22" s="526">
        <v>4425</v>
      </c>
    </row>
    <row r="23" spans="1:14" customFormat="1" ht="12.75" customHeight="1" x14ac:dyDescent="0.2">
      <c r="A23" s="514" t="s">
        <v>436</v>
      </c>
      <c r="B23" s="514" t="s">
        <v>436</v>
      </c>
      <c r="C23" s="717" t="s">
        <v>17</v>
      </c>
      <c r="D23" s="717" t="s">
        <v>18</v>
      </c>
      <c r="E23" s="497">
        <v>13.4</v>
      </c>
      <c r="F23" s="497">
        <v>9.9</v>
      </c>
      <c r="G23" s="497">
        <v>7.5</v>
      </c>
      <c r="H23" s="497">
        <v>1.9</v>
      </c>
      <c r="I23" s="497">
        <v>13</v>
      </c>
      <c r="J23" s="497">
        <v>6.1</v>
      </c>
      <c r="K23" s="497">
        <v>1.9</v>
      </c>
      <c r="L23" s="497">
        <v>4.2</v>
      </c>
      <c r="M23" s="497">
        <v>4.8</v>
      </c>
      <c r="N23" s="497">
        <v>5.0999999999999996</v>
      </c>
    </row>
    <row r="24" spans="1:14" customFormat="1" ht="12.75" customHeight="1" x14ac:dyDescent="0.2">
      <c r="A24" s="788" t="s">
        <v>212</v>
      </c>
      <c r="B24" s="788" t="s">
        <v>213</v>
      </c>
      <c r="C24" s="717" t="s">
        <v>2</v>
      </c>
      <c r="D24" s="717" t="s">
        <v>3</v>
      </c>
      <c r="E24" s="526">
        <v>2494</v>
      </c>
      <c r="F24" s="526">
        <v>2722</v>
      </c>
      <c r="G24" s="526">
        <v>2897</v>
      </c>
      <c r="H24" s="526">
        <v>2914</v>
      </c>
      <c r="I24" s="526">
        <v>3286</v>
      </c>
      <c r="J24" s="526">
        <v>3499</v>
      </c>
      <c r="K24" s="526">
        <v>3498</v>
      </c>
      <c r="L24" s="526">
        <v>3664</v>
      </c>
      <c r="M24" s="526">
        <v>3841</v>
      </c>
      <c r="N24" s="526">
        <v>4034</v>
      </c>
    </row>
    <row r="25" spans="1:14" customFormat="1" ht="12.75" customHeight="1" x14ac:dyDescent="0.2">
      <c r="A25" s="514" t="s">
        <v>436</v>
      </c>
      <c r="B25" s="514" t="s">
        <v>436</v>
      </c>
      <c r="C25" s="717" t="s">
        <v>17</v>
      </c>
      <c r="D25" s="717" t="s">
        <v>18</v>
      </c>
      <c r="E25" s="497">
        <v>15.8</v>
      </c>
      <c r="F25" s="497">
        <v>9.1</v>
      </c>
      <c r="G25" s="497">
        <v>6.5</v>
      </c>
      <c r="H25" s="497">
        <v>0.6</v>
      </c>
      <c r="I25" s="497">
        <v>12.8</v>
      </c>
      <c r="J25" s="497">
        <v>6.5</v>
      </c>
      <c r="K25" s="497">
        <v>0</v>
      </c>
      <c r="L25" s="497">
        <v>4.7</v>
      </c>
      <c r="M25" s="497">
        <v>4.8</v>
      </c>
      <c r="N25" s="497">
        <v>5</v>
      </c>
    </row>
    <row r="26" spans="1:14" customFormat="1" ht="12.75" customHeight="1" x14ac:dyDescent="0.2">
      <c r="A26" s="715" t="s">
        <v>482</v>
      </c>
      <c r="B26" s="715" t="s">
        <v>221</v>
      </c>
      <c r="C26" s="716" t="s">
        <v>2</v>
      </c>
      <c r="D26" s="716" t="s">
        <v>3</v>
      </c>
      <c r="E26" s="524">
        <v>3656</v>
      </c>
      <c r="F26" s="524">
        <v>3728</v>
      </c>
      <c r="G26" s="524">
        <v>3808</v>
      </c>
      <c r="H26" s="524">
        <v>3854</v>
      </c>
      <c r="I26" s="524">
        <v>4022</v>
      </c>
      <c r="J26" s="524">
        <v>4255</v>
      </c>
      <c r="K26" s="524">
        <v>4427</v>
      </c>
      <c r="L26" s="524">
        <v>4578</v>
      </c>
      <c r="M26" s="524">
        <v>4746</v>
      </c>
      <c r="N26" s="524">
        <v>4923</v>
      </c>
    </row>
    <row r="27" spans="1:14" customFormat="1" ht="12.75" customHeight="1" x14ac:dyDescent="0.2">
      <c r="A27" s="514" t="s">
        <v>436</v>
      </c>
      <c r="B27" s="514" t="s">
        <v>436</v>
      </c>
      <c r="C27" s="717" t="s">
        <v>17</v>
      </c>
      <c r="D27" s="717" t="s">
        <v>18</v>
      </c>
      <c r="E27" s="497">
        <v>0.3</v>
      </c>
      <c r="F27" s="497">
        <v>2</v>
      </c>
      <c r="G27" s="497">
        <v>2.1</v>
      </c>
      <c r="H27" s="497">
        <v>1.2</v>
      </c>
      <c r="I27" s="497">
        <v>4.4000000000000004</v>
      </c>
      <c r="J27" s="497">
        <v>5.8</v>
      </c>
      <c r="K27" s="497">
        <v>4</v>
      </c>
      <c r="L27" s="497">
        <v>3.4</v>
      </c>
      <c r="M27" s="497">
        <v>3.7</v>
      </c>
      <c r="N27" s="497">
        <v>3.7</v>
      </c>
    </row>
    <row r="28" spans="1:14" customFormat="1" ht="12.75" customHeight="1" thickBot="1" x14ac:dyDescent="0.25">
      <c r="A28" s="726" t="s">
        <v>483</v>
      </c>
      <c r="B28" s="726" t="s">
        <v>222</v>
      </c>
      <c r="C28" s="723" t="s">
        <v>2</v>
      </c>
      <c r="D28" s="723" t="s">
        <v>3</v>
      </c>
      <c r="E28" s="527">
        <v>-297</v>
      </c>
      <c r="F28" s="527">
        <v>-305</v>
      </c>
      <c r="G28" s="527">
        <v>-252</v>
      </c>
      <c r="H28" s="527">
        <v>-245</v>
      </c>
      <c r="I28" s="527">
        <v>-292</v>
      </c>
      <c r="J28" s="527">
        <v>-299</v>
      </c>
      <c r="K28" s="371">
        <v>-276</v>
      </c>
      <c r="L28" s="371">
        <v>-286</v>
      </c>
      <c r="M28" s="371">
        <v>-302</v>
      </c>
      <c r="N28" s="371">
        <v>-326</v>
      </c>
    </row>
    <row r="29" spans="1:14" customFormat="1" ht="12.75" customHeight="1" x14ac:dyDescent="0.2"/>
    <row r="30" spans="1:14" customFormat="1" ht="12.75" customHeight="1" x14ac:dyDescent="0.2"/>
    <row r="31" spans="1:14" customFormat="1" ht="12.75" hidden="1" customHeight="1" x14ac:dyDescent="0.2"/>
    <row r="32" spans="1:14" customFormat="1" ht="12.75" hidden="1" customHeight="1" x14ac:dyDescent="0.2"/>
    <row r="33" spans="5:9" customFormat="1" ht="12.75" hidden="1" customHeight="1" x14ac:dyDescent="0.2"/>
    <row r="34" spans="5:9" customFormat="1" ht="12.75" hidden="1" customHeight="1" x14ac:dyDescent="0.2"/>
    <row r="35" spans="5:9" customFormat="1" ht="12.75" hidden="1" customHeight="1" x14ac:dyDescent="0.2"/>
    <row r="36" spans="5:9" customFormat="1" ht="12.75" hidden="1" customHeight="1" x14ac:dyDescent="0.2"/>
    <row r="37" spans="5:9" customFormat="1" ht="12.75" hidden="1" customHeight="1" x14ac:dyDescent="0.2"/>
    <row r="38" spans="5:9" customFormat="1" ht="12.75" hidden="1" customHeight="1" x14ac:dyDescent="0.2"/>
    <row r="39" spans="5:9" customFormat="1" ht="12.75" hidden="1" customHeight="1" x14ac:dyDescent="0.2"/>
    <row r="40" spans="5:9" customFormat="1" ht="12.75" hidden="1" customHeight="1" x14ac:dyDescent="0.2"/>
    <row r="41" spans="5:9" customFormat="1" ht="12.75" hidden="1" customHeight="1" x14ac:dyDescent="0.2"/>
    <row r="42" spans="5:9" ht="12.75" hidden="1" customHeight="1" x14ac:dyDescent="0.2">
      <c r="E42" s="165"/>
      <c r="F42" s="165"/>
      <c r="G42" s="165"/>
      <c r="H42" s="165"/>
      <c r="I42" s="165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99999996" right="0.78740157499999996" top="0.984251969" bottom="0.984251969" header="0.51181102362204722" footer="0.51181102362204722"/>
      <pageSetup paperSize="9" orientation="portrait" horizontalDpi="300" verticalDpi="300" r:id="rId1"/>
      <headerFooter alignWithMargins="0">
        <oddHeader>&amp;A</oddHeader>
        <oddFooter>Strana &amp;P</oddFooter>
      </headerFooter>
    </customSheetView>
    <customSheetView guid="{5C5B394E-56F5-4F8E-ACB8-9DD7202031B5}" scale="130" showGridLines="0" hiddenRows="1" hiddenColumns="1" showRuler="0">
      <selection activeCell="K1" sqref="K1"/>
      <pageMargins left="0.78740157499999996" right="0.78740157499999996" top="0.984251969" bottom="0.984251969" header="0.51181102362204722" footer="0.51181102362204722"/>
      <pageSetup paperSize="9" orientation="portrait" horizontalDpi="300" verticalDpi="300" r:id="rId2"/>
      <headerFooter alignWithMargins="0">
        <oddHeader>&amp;A</oddHeader>
        <oddFooter>Strana &amp;P</oddFooter>
      </headerFooter>
    </customSheetView>
    <customSheetView guid="{E83C2A6A-36BC-4139-8049-A2245F2A21B3}" scale="130" showGridLines="0" hiddenRows="1" hiddenColumns="1" showRuler="0" topLeftCell="B1">
      <selection activeCell="K1" sqref="K1"/>
      <pageMargins left="0.78740157499999996" right="0.78740157499999996" top="0.984251969" bottom="0.984251969" header="0.51181102362204722" footer="0.51181102362204722"/>
      <pageSetup paperSize="9" orientation="portrait" horizontalDpi="300" verticalDpi="300" r:id="rId3"/>
      <headerFooter alignWithMargins="0">
        <oddHeader>&amp;A</oddHeader>
        <oddFooter>Strana &amp;P</oddFooter>
      </headerFooter>
    </customSheetView>
  </customSheetViews>
  <conditionalFormatting sqref="E10:N28">
    <cfRule type="expression" dxfId="14" priority="1">
      <formula>OR(E$8="",E$8="Předb.")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ageMargins left="0.78740157499999996" right="0.78740157499999996" top="0.984251969" bottom="0.984251969" header="0.51181102362204722" footer="0.51181102362204722"/>
  <pageSetup paperSize="9" orientation="portrait" horizontalDpi="300" verticalDpi="300" r:id="rId4"/>
  <headerFooter alignWithMargins="0">
    <oddHeader>&amp;A</oddHeader>
    <oddFooter>Strana &amp;P</oddFoot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0">
    <tabColor theme="6" tint="0.39997558519241921"/>
    <pageSetUpPr autoPageBreaks="0"/>
  </sheetPr>
  <dimension ref="A1:M56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28.5" style="73" customWidth="1"/>
    <col min="2" max="2" width="28.5" style="73" hidden="1" customWidth="1"/>
    <col min="3" max="3" width="11.6640625" style="143" customWidth="1"/>
    <col min="4" max="4" width="11.6640625" style="156" hidden="1" customWidth="1"/>
    <col min="5" max="12" width="8.33203125" style="73" customWidth="1"/>
    <col min="13" max="13" width="7.33203125" style="73" customWidth="1"/>
    <col min="14" max="16384" width="7" style="73" hidden="1"/>
  </cols>
  <sheetData>
    <row r="1" spans="1:12" ht="12.75" customHeight="1" x14ac:dyDescent="0.2">
      <c r="A1" s="3" t="s">
        <v>74</v>
      </c>
      <c r="B1" s="3" t="s">
        <v>73</v>
      </c>
      <c r="E1"/>
      <c r="F1"/>
      <c r="G1"/>
      <c r="H1"/>
      <c r="J1"/>
    </row>
    <row r="2" spans="1:12" ht="12.75" customHeight="1" x14ac:dyDescent="0.2">
      <c r="A2" s="77"/>
      <c r="B2" s="77"/>
    </row>
    <row r="3" spans="1:12" ht="12.75" customHeight="1" x14ac:dyDescent="0.2">
      <c r="A3" s="30" t="s">
        <v>706</v>
      </c>
      <c r="B3" s="30" t="s">
        <v>837</v>
      </c>
      <c r="E3"/>
      <c r="F3"/>
      <c r="G3"/>
      <c r="H3"/>
    </row>
    <row r="4" spans="1:12" ht="12.75" customHeight="1" x14ac:dyDescent="0.2">
      <c r="A4" s="70" t="s">
        <v>956</v>
      </c>
      <c r="B4" s="70" t="s">
        <v>957</v>
      </c>
      <c r="C4" s="147"/>
      <c r="D4" s="158"/>
    </row>
    <row r="5" spans="1:12" ht="12.75" customHeight="1" x14ac:dyDescent="0.2">
      <c r="C5" s="147"/>
      <c r="D5" s="158"/>
    </row>
    <row r="6" spans="1:12" customFormat="1" ht="1.5" customHeight="1" thickBot="1" x14ac:dyDescent="0.35">
      <c r="A6" s="372"/>
      <c r="B6" s="373"/>
      <c r="C6" s="374"/>
      <c r="D6" s="375"/>
      <c r="E6" s="372"/>
      <c r="F6" s="372"/>
      <c r="G6" s="372"/>
      <c r="H6" s="372"/>
      <c r="I6" s="372"/>
      <c r="J6" s="372"/>
      <c r="K6" s="372"/>
      <c r="L6" s="372"/>
    </row>
    <row r="7" spans="1:12" customFormat="1" ht="12.75" customHeight="1" x14ac:dyDescent="0.2">
      <c r="A7" s="507"/>
      <c r="B7" s="507"/>
      <c r="C7" s="383"/>
      <c r="D7" s="384"/>
      <c r="E7" s="440">
        <v>2015</v>
      </c>
      <c r="F7" s="486"/>
      <c r="G7" s="486"/>
      <c r="H7" s="487"/>
      <c r="I7" s="486">
        <v>2016</v>
      </c>
      <c r="J7" s="486"/>
      <c r="K7" s="486"/>
      <c r="L7" s="486"/>
    </row>
    <row r="8" spans="1:12" customFormat="1" ht="12.75" customHeight="1" x14ac:dyDescent="0.2">
      <c r="A8" s="488"/>
      <c r="B8" s="488"/>
      <c r="C8" s="385"/>
      <c r="D8" s="386"/>
      <c r="E8" s="441" t="s">
        <v>432</v>
      </c>
      <c r="F8" s="490" t="s">
        <v>433</v>
      </c>
      <c r="G8" s="490" t="s">
        <v>434</v>
      </c>
      <c r="H8" s="387" t="s">
        <v>435</v>
      </c>
      <c r="I8" s="490" t="s">
        <v>432</v>
      </c>
      <c r="J8" s="490" t="s">
        <v>433</v>
      </c>
      <c r="K8" s="490" t="s">
        <v>434</v>
      </c>
      <c r="L8" s="490" t="s">
        <v>435</v>
      </c>
    </row>
    <row r="9" spans="1:12" customFormat="1" ht="12.75" customHeight="1" x14ac:dyDescent="0.2">
      <c r="A9" s="488"/>
      <c r="B9" s="488"/>
      <c r="C9" s="388"/>
      <c r="D9" s="389"/>
      <c r="E9" s="523"/>
      <c r="F9" s="523"/>
      <c r="G9" s="523"/>
      <c r="H9" s="491"/>
      <c r="I9" s="523" t="s">
        <v>439</v>
      </c>
      <c r="J9" s="523" t="s">
        <v>439</v>
      </c>
      <c r="K9" s="523" t="s">
        <v>428</v>
      </c>
      <c r="L9" s="523" t="s">
        <v>429</v>
      </c>
    </row>
    <row r="10" spans="1:12" customFormat="1" ht="12.75" hidden="1" customHeight="1" x14ac:dyDescent="0.2">
      <c r="A10" s="390"/>
      <c r="B10" s="390"/>
      <c r="C10" s="391"/>
      <c r="D10" s="387"/>
      <c r="E10" s="523"/>
      <c r="F10" s="523"/>
      <c r="G10" s="523"/>
      <c r="H10" s="392"/>
      <c r="I10" s="523" t="s">
        <v>440</v>
      </c>
      <c r="J10" s="523" t="s">
        <v>440</v>
      </c>
      <c r="K10" s="523" t="s">
        <v>430</v>
      </c>
      <c r="L10" s="393" t="s">
        <v>431</v>
      </c>
    </row>
    <row r="11" spans="1:12" customFormat="1" ht="12.75" customHeight="1" x14ac:dyDescent="0.2">
      <c r="A11" s="733" t="s">
        <v>0</v>
      </c>
      <c r="B11" s="513" t="s">
        <v>1</v>
      </c>
      <c r="C11" s="728" t="s">
        <v>2</v>
      </c>
      <c r="D11" s="729" t="s">
        <v>223</v>
      </c>
      <c r="E11" s="449">
        <v>1053</v>
      </c>
      <c r="F11" s="524">
        <v>1143</v>
      </c>
      <c r="G11" s="524">
        <v>1163</v>
      </c>
      <c r="H11" s="376">
        <v>1196</v>
      </c>
      <c r="I11" s="524">
        <v>1095</v>
      </c>
      <c r="J11" s="524">
        <v>1194</v>
      </c>
      <c r="K11" s="524">
        <v>1187</v>
      </c>
      <c r="L11" s="524">
        <v>1227</v>
      </c>
    </row>
    <row r="12" spans="1:12" customFormat="1" ht="12.75" customHeight="1" x14ac:dyDescent="0.2">
      <c r="A12" s="514" t="s">
        <v>436</v>
      </c>
      <c r="B12" s="514" t="s">
        <v>436</v>
      </c>
      <c r="C12" s="730" t="s">
        <v>17</v>
      </c>
      <c r="D12" s="731" t="s">
        <v>18</v>
      </c>
      <c r="E12" s="445">
        <v>6.3</v>
      </c>
      <c r="F12" s="497">
        <v>6.1</v>
      </c>
      <c r="G12" s="497">
        <v>5</v>
      </c>
      <c r="H12" s="418">
        <v>5</v>
      </c>
      <c r="I12" s="497">
        <v>4</v>
      </c>
      <c r="J12" s="497">
        <v>4.5</v>
      </c>
      <c r="K12" s="497">
        <v>2.1</v>
      </c>
      <c r="L12" s="497">
        <v>2.6</v>
      </c>
    </row>
    <row r="13" spans="1:12" customFormat="1" ht="12.75" customHeight="1" x14ac:dyDescent="0.2">
      <c r="A13" s="513" t="s">
        <v>478</v>
      </c>
      <c r="B13" s="513" t="s">
        <v>561</v>
      </c>
      <c r="C13" s="728" t="s">
        <v>2</v>
      </c>
      <c r="D13" s="729" t="s">
        <v>223</v>
      </c>
      <c r="E13" s="449">
        <v>508</v>
      </c>
      <c r="F13" s="524">
        <v>535</v>
      </c>
      <c r="G13" s="524">
        <v>542</v>
      </c>
      <c r="H13" s="476">
        <v>556</v>
      </c>
      <c r="I13" s="524">
        <v>521</v>
      </c>
      <c r="J13" s="524">
        <v>549</v>
      </c>
      <c r="K13" s="524">
        <v>557</v>
      </c>
      <c r="L13" s="524">
        <v>574</v>
      </c>
    </row>
    <row r="14" spans="1:12" customFormat="1" ht="12.75" customHeight="1" x14ac:dyDescent="0.2">
      <c r="A14" s="514" t="s">
        <v>436</v>
      </c>
      <c r="B14" s="514" t="s">
        <v>436</v>
      </c>
      <c r="C14" s="730" t="s">
        <v>17</v>
      </c>
      <c r="D14" s="731" t="s">
        <v>18</v>
      </c>
      <c r="E14" s="445">
        <v>3.7</v>
      </c>
      <c r="F14" s="497">
        <v>3.7</v>
      </c>
      <c r="G14" s="497">
        <v>2.4</v>
      </c>
      <c r="H14" s="377">
        <v>2.9</v>
      </c>
      <c r="I14" s="497">
        <v>2.6</v>
      </c>
      <c r="J14" s="497">
        <v>2.7</v>
      </c>
      <c r="K14" s="497">
        <v>2.8</v>
      </c>
      <c r="L14" s="497">
        <v>3.4</v>
      </c>
    </row>
    <row r="15" spans="1:12" customFormat="1" ht="12.75" customHeight="1" x14ac:dyDescent="0.2">
      <c r="A15" s="516" t="s">
        <v>206</v>
      </c>
      <c r="B15" s="516" t="s">
        <v>207</v>
      </c>
      <c r="C15" s="730" t="s">
        <v>2</v>
      </c>
      <c r="D15" s="731" t="s">
        <v>223</v>
      </c>
      <c r="E15" s="444">
        <v>199</v>
      </c>
      <c r="F15" s="526">
        <v>214</v>
      </c>
      <c r="G15" s="526">
        <v>217</v>
      </c>
      <c r="H15" s="378">
        <v>260</v>
      </c>
      <c r="I15" s="526">
        <v>207</v>
      </c>
      <c r="J15" s="526">
        <v>223</v>
      </c>
      <c r="K15" s="526">
        <v>225</v>
      </c>
      <c r="L15" s="526">
        <v>271</v>
      </c>
    </row>
    <row r="16" spans="1:12" customFormat="1" ht="12.75" customHeight="1" x14ac:dyDescent="0.2">
      <c r="A16" s="514" t="s">
        <v>436</v>
      </c>
      <c r="B16" s="514" t="s">
        <v>436</v>
      </c>
      <c r="C16" s="730" t="s">
        <v>17</v>
      </c>
      <c r="D16" s="731" t="s">
        <v>18</v>
      </c>
      <c r="E16" s="445">
        <v>4.7</v>
      </c>
      <c r="F16" s="497">
        <v>4.4000000000000004</v>
      </c>
      <c r="G16" s="497">
        <v>6.7</v>
      </c>
      <c r="H16" s="377">
        <v>3.6</v>
      </c>
      <c r="I16" s="497">
        <v>4.3</v>
      </c>
      <c r="J16" s="497">
        <v>4.2</v>
      </c>
      <c r="K16" s="497">
        <v>3.7</v>
      </c>
      <c r="L16" s="497">
        <v>4.2</v>
      </c>
    </row>
    <row r="17" spans="1:12" customFormat="1" ht="12.75" customHeight="1" x14ac:dyDescent="0.2">
      <c r="A17" s="513" t="s">
        <v>208</v>
      </c>
      <c r="B17" s="513" t="s">
        <v>209</v>
      </c>
      <c r="C17" s="728" t="s">
        <v>2</v>
      </c>
      <c r="D17" s="729" t="s">
        <v>223</v>
      </c>
      <c r="E17" s="449">
        <v>253</v>
      </c>
      <c r="F17" s="524">
        <v>322</v>
      </c>
      <c r="G17" s="524">
        <v>346</v>
      </c>
      <c r="H17" s="376">
        <v>324</v>
      </c>
      <c r="I17" s="524">
        <v>259</v>
      </c>
      <c r="J17" s="524">
        <v>312</v>
      </c>
      <c r="K17" s="524">
        <v>331</v>
      </c>
      <c r="L17" s="524">
        <v>320</v>
      </c>
    </row>
    <row r="18" spans="1:12" customFormat="1" ht="12.75" customHeight="1" x14ac:dyDescent="0.2">
      <c r="A18" s="514" t="s">
        <v>436</v>
      </c>
      <c r="B18" s="514" t="s">
        <v>436</v>
      </c>
      <c r="C18" s="730" t="s">
        <v>17</v>
      </c>
      <c r="D18" s="731" t="s">
        <v>18</v>
      </c>
      <c r="E18" s="445">
        <v>14.9</v>
      </c>
      <c r="F18" s="497">
        <v>16.5</v>
      </c>
      <c r="G18" s="497">
        <v>10.1</v>
      </c>
      <c r="H18" s="418">
        <v>6.3</v>
      </c>
      <c r="I18" s="497">
        <v>2.2000000000000002</v>
      </c>
      <c r="J18" s="497">
        <v>-3.4</v>
      </c>
      <c r="K18" s="497">
        <v>-4.2</v>
      </c>
      <c r="L18" s="497">
        <v>-1.3</v>
      </c>
    </row>
    <row r="19" spans="1:12" customFormat="1" ht="12.75" customHeight="1" x14ac:dyDescent="0.2">
      <c r="A19" s="787" t="s">
        <v>896</v>
      </c>
      <c r="B19" s="788" t="s">
        <v>11</v>
      </c>
      <c r="C19" s="730" t="s">
        <v>2</v>
      </c>
      <c r="D19" s="731" t="s">
        <v>223</v>
      </c>
      <c r="E19" s="444">
        <v>261</v>
      </c>
      <c r="F19" s="526">
        <v>290</v>
      </c>
      <c r="G19" s="526">
        <v>311</v>
      </c>
      <c r="H19" s="379">
        <v>336</v>
      </c>
      <c r="I19" s="526">
        <v>260</v>
      </c>
      <c r="J19" s="526">
        <v>278</v>
      </c>
      <c r="K19" s="526">
        <v>295</v>
      </c>
      <c r="L19" s="526">
        <v>325</v>
      </c>
    </row>
    <row r="20" spans="1:12" customFormat="1" ht="12.75" customHeight="1" x14ac:dyDescent="0.2">
      <c r="A20" s="514" t="s">
        <v>436</v>
      </c>
      <c r="B20" s="514" t="s">
        <v>436</v>
      </c>
      <c r="C20" s="730" t="s">
        <v>17</v>
      </c>
      <c r="D20" s="731" t="s">
        <v>18</v>
      </c>
      <c r="E20" s="445">
        <v>7.4</v>
      </c>
      <c r="F20" s="497">
        <v>12.7</v>
      </c>
      <c r="G20" s="497">
        <v>11.5</v>
      </c>
      <c r="H20" s="418">
        <v>10.3</v>
      </c>
      <c r="I20" s="497">
        <v>-0.3</v>
      </c>
      <c r="J20" s="497">
        <v>-4.0999999999999996</v>
      </c>
      <c r="K20" s="497">
        <v>-4.9000000000000004</v>
      </c>
      <c r="L20" s="497">
        <v>-3.5</v>
      </c>
    </row>
    <row r="21" spans="1:12" customFormat="1" ht="12.75" customHeight="1" x14ac:dyDescent="0.2">
      <c r="A21" s="788" t="s">
        <v>897</v>
      </c>
      <c r="B21" s="788" t="s">
        <v>898</v>
      </c>
      <c r="C21" s="730" t="s">
        <v>2</v>
      </c>
      <c r="D21" s="731" t="s">
        <v>223</v>
      </c>
      <c r="E21" s="444">
        <v>-7</v>
      </c>
      <c r="F21" s="526">
        <v>32</v>
      </c>
      <c r="G21" s="526">
        <v>35</v>
      </c>
      <c r="H21" s="379">
        <v>-12</v>
      </c>
      <c r="I21" s="526">
        <v>-1</v>
      </c>
      <c r="J21" s="526">
        <v>33</v>
      </c>
      <c r="K21" s="526">
        <v>36</v>
      </c>
      <c r="L21" s="526">
        <v>-4</v>
      </c>
    </row>
    <row r="22" spans="1:12" customFormat="1" ht="12.75" customHeight="1" x14ac:dyDescent="0.2">
      <c r="A22" s="513" t="s">
        <v>219</v>
      </c>
      <c r="B22" s="513" t="s">
        <v>220</v>
      </c>
      <c r="C22" s="728" t="s">
        <v>2</v>
      </c>
      <c r="D22" s="729" t="s">
        <v>223</v>
      </c>
      <c r="E22" s="449">
        <v>93</v>
      </c>
      <c r="F22" s="524">
        <v>72</v>
      </c>
      <c r="G22" s="524">
        <v>58</v>
      </c>
      <c r="H22" s="476">
        <v>56</v>
      </c>
      <c r="I22" s="524">
        <v>108</v>
      </c>
      <c r="J22" s="524">
        <v>110</v>
      </c>
      <c r="K22" s="524">
        <v>74</v>
      </c>
      <c r="L22" s="524">
        <v>61</v>
      </c>
    </row>
    <row r="23" spans="1:12" customFormat="1" ht="12.75" customHeight="1" x14ac:dyDescent="0.2">
      <c r="A23" s="788" t="s">
        <v>210</v>
      </c>
      <c r="B23" s="788" t="s">
        <v>211</v>
      </c>
      <c r="C23" s="730" t="s">
        <v>2</v>
      </c>
      <c r="D23" s="731" t="s">
        <v>223</v>
      </c>
      <c r="E23" s="444">
        <v>933</v>
      </c>
      <c r="F23" s="526">
        <v>953</v>
      </c>
      <c r="G23" s="526">
        <v>917</v>
      </c>
      <c r="H23" s="378">
        <v>975</v>
      </c>
      <c r="I23" s="526">
        <v>934</v>
      </c>
      <c r="J23" s="526">
        <v>983</v>
      </c>
      <c r="K23" s="526">
        <v>937</v>
      </c>
      <c r="L23" s="526">
        <v>998</v>
      </c>
    </row>
    <row r="24" spans="1:12" customFormat="1" ht="12.75" customHeight="1" x14ac:dyDescent="0.2">
      <c r="A24" s="514" t="s">
        <v>436</v>
      </c>
      <c r="B24" s="514" t="s">
        <v>436</v>
      </c>
      <c r="C24" s="730" t="s">
        <v>17</v>
      </c>
      <c r="D24" s="731" t="s">
        <v>18</v>
      </c>
      <c r="E24" s="445">
        <v>7.4</v>
      </c>
      <c r="F24" s="497">
        <v>7.2</v>
      </c>
      <c r="G24" s="497">
        <v>3.7</v>
      </c>
      <c r="H24" s="377">
        <v>6.1</v>
      </c>
      <c r="I24" s="497">
        <v>0.1</v>
      </c>
      <c r="J24" s="497">
        <v>3.1</v>
      </c>
      <c r="K24" s="497">
        <v>2.2000000000000002</v>
      </c>
      <c r="L24" s="497">
        <v>2.2999999999999998</v>
      </c>
    </row>
    <row r="25" spans="1:12" customFormat="1" ht="12.75" customHeight="1" x14ac:dyDescent="0.2">
      <c r="A25" s="788" t="s">
        <v>212</v>
      </c>
      <c r="B25" s="788" t="s">
        <v>213</v>
      </c>
      <c r="C25" s="730" t="s">
        <v>2</v>
      </c>
      <c r="D25" s="731" t="s">
        <v>223</v>
      </c>
      <c r="E25" s="444">
        <v>840</v>
      </c>
      <c r="F25" s="526">
        <v>881</v>
      </c>
      <c r="G25" s="526">
        <v>859</v>
      </c>
      <c r="H25" s="378">
        <v>919</v>
      </c>
      <c r="I25" s="526">
        <v>826</v>
      </c>
      <c r="J25" s="526">
        <v>872</v>
      </c>
      <c r="K25" s="526">
        <v>863</v>
      </c>
      <c r="L25" s="526">
        <v>937</v>
      </c>
    </row>
    <row r="26" spans="1:12" customFormat="1" ht="12.75" customHeight="1" thickBot="1" x14ac:dyDescent="0.25">
      <c r="A26" s="485" t="s">
        <v>436</v>
      </c>
      <c r="B26" s="485" t="s">
        <v>436</v>
      </c>
      <c r="C26" s="732" t="s">
        <v>17</v>
      </c>
      <c r="D26" s="724" t="s">
        <v>18</v>
      </c>
      <c r="E26" s="381">
        <v>8</v>
      </c>
      <c r="F26" s="398">
        <v>8.9</v>
      </c>
      <c r="G26" s="398">
        <v>4.3</v>
      </c>
      <c r="H26" s="382">
        <v>5</v>
      </c>
      <c r="I26" s="398">
        <v>-1.7</v>
      </c>
      <c r="J26" s="398">
        <v>-1</v>
      </c>
      <c r="K26" s="398">
        <v>0.5</v>
      </c>
      <c r="L26" s="398">
        <v>1.9</v>
      </c>
    </row>
    <row r="27" spans="1:12" customFormat="1" ht="12.75" customHeight="1" x14ac:dyDescent="0.2"/>
    <row r="28" spans="1:12" customFormat="1" ht="12.75" customHeight="1" x14ac:dyDescent="0.2"/>
    <row r="29" spans="1:12" customFormat="1" ht="12.75" hidden="1" customHeight="1" x14ac:dyDescent="0.2"/>
    <row r="30" spans="1:12" customFormat="1" ht="12.75" hidden="1" customHeight="1" x14ac:dyDescent="0.2"/>
    <row r="31" spans="1:12" customFormat="1" ht="12.75" hidden="1" customHeight="1" x14ac:dyDescent="0.2"/>
    <row r="32" spans="1:12" customFormat="1" ht="12.75" hidden="1" customHeight="1" x14ac:dyDescent="0.2"/>
    <row r="33" spans="1:12" customFormat="1" ht="12.75" hidden="1" customHeight="1" x14ac:dyDescent="0.2"/>
    <row r="34" spans="1:12" customFormat="1" ht="12.75" hidden="1" customHeight="1" x14ac:dyDescent="0.2"/>
    <row r="35" spans="1:12" customFormat="1" ht="12.75" hidden="1" customHeight="1" x14ac:dyDescent="0.2"/>
    <row r="36" spans="1:12" customFormat="1" ht="12.75" hidden="1" customHeight="1" x14ac:dyDescent="0.2"/>
    <row r="37" spans="1:12" customFormat="1" ht="12.75" hidden="1" customHeight="1" x14ac:dyDescent="0.2"/>
    <row r="38" spans="1:12" ht="12.75" hidden="1" customHeight="1" x14ac:dyDescent="0.2">
      <c r="A38" s="99"/>
      <c r="B38" s="99"/>
      <c r="C38" s="92"/>
      <c r="D38" s="160"/>
      <c r="E38" s="138"/>
      <c r="F38" s="138"/>
      <c r="G38" s="138"/>
      <c r="H38" s="138"/>
      <c r="I38" s="138"/>
      <c r="J38" s="138"/>
      <c r="K38" s="138"/>
      <c r="L38" s="138"/>
    </row>
    <row r="39" spans="1:12" ht="12.75" hidden="1" customHeight="1" x14ac:dyDescent="0.2">
      <c r="A39" s="137"/>
      <c r="B39" s="137"/>
      <c r="C39" s="97"/>
      <c r="D39" s="161"/>
      <c r="E39" s="138"/>
      <c r="F39" s="138"/>
      <c r="G39" s="138"/>
      <c r="H39" s="138"/>
      <c r="I39" s="138"/>
      <c r="J39" s="138"/>
      <c r="K39" s="138"/>
      <c r="L39" s="138"/>
    </row>
    <row r="40" spans="1:12" ht="12.75" hidden="1" customHeight="1" x14ac:dyDescent="0.2">
      <c r="A40" s="137"/>
      <c r="B40" s="137"/>
      <c r="C40" s="97"/>
      <c r="D40" s="161"/>
      <c r="E40" s="138"/>
      <c r="F40" s="138"/>
      <c r="G40" s="138"/>
      <c r="H40" s="138"/>
      <c r="I40" s="138"/>
      <c r="J40" s="138"/>
      <c r="K40" s="138"/>
      <c r="L40" s="138"/>
    </row>
    <row r="41" spans="1:12" ht="12.75" hidden="1" customHeight="1" x14ac:dyDescent="0.2">
      <c r="A41" s="137"/>
      <c r="B41" s="137"/>
      <c r="C41" s="97"/>
      <c r="D41" s="161"/>
      <c r="E41" s="138"/>
      <c r="F41" s="138"/>
      <c r="G41" s="138"/>
      <c r="H41" s="138"/>
      <c r="I41" s="138"/>
      <c r="J41" s="138"/>
      <c r="K41" s="138"/>
      <c r="L41" s="138"/>
    </row>
    <row r="42" spans="1:12" s="99" customFormat="1" ht="12.75" hidden="1" customHeight="1" x14ac:dyDescent="0.2"/>
    <row r="43" spans="1:12" s="99" customFormat="1" ht="12.75" hidden="1" customHeight="1" x14ac:dyDescent="0.2"/>
    <row r="44" spans="1:12" s="99" customFormat="1" ht="12.75" hidden="1" customHeight="1" x14ac:dyDescent="0.2"/>
    <row r="45" spans="1:12" s="99" customFormat="1" ht="12.75" hidden="1" customHeight="1" x14ac:dyDescent="0.2"/>
    <row r="46" spans="1:12" s="99" customFormat="1" ht="12.75" hidden="1" customHeight="1" x14ac:dyDescent="0.2"/>
    <row r="47" spans="1:12" s="99" customFormat="1" ht="12.75" hidden="1" customHeight="1" x14ac:dyDescent="0.2"/>
    <row r="48" spans="1:12" s="99" customFormat="1" ht="12.75" hidden="1" customHeight="1" x14ac:dyDescent="0.2"/>
    <row r="49" spans="1:12" s="99" customFormat="1" ht="12.75" hidden="1" customHeight="1" x14ac:dyDescent="0.2"/>
    <row r="50" spans="1:12" ht="12.75" hidden="1" customHeight="1" x14ac:dyDescent="0.2">
      <c r="A50" s="99"/>
      <c r="B50" s="99"/>
      <c r="C50" s="92"/>
      <c r="D50" s="160"/>
      <c r="E50" s="140"/>
      <c r="F50" s="140"/>
      <c r="G50" s="140"/>
      <c r="H50" s="140"/>
      <c r="I50" s="140"/>
      <c r="J50" s="140"/>
      <c r="K50" s="140"/>
      <c r="L50" s="140"/>
    </row>
    <row r="51" spans="1:12" ht="12.75" hidden="1" customHeight="1" x14ac:dyDescent="0.2">
      <c r="A51" s="99"/>
      <c r="B51" s="99"/>
      <c r="C51" s="92"/>
      <c r="D51" s="160"/>
      <c r="E51" s="140"/>
      <c r="F51" s="140"/>
      <c r="G51" s="140"/>
      <c r="H51" s="140"/>
      <c r="I51" s="140"/>
      <c r="J51" s="140"/>
      <c r="K51" s="140"/>
      <c r="L51" s="140"/>
    </row>
    <row r="52" spans="1:12" ht="12.75" hidden="1" customHeight="1" x14ac:dyDescent="0.2">
      <c r="A52" s="99"/>
      <c r="B52" s="99"/>
      <c r="C52" s="92"/>
      <c r="D52" s="160"/>
      <c r="E52" s="140"/>
      <c r="F52" s="140"/>
      <c r="G52" s="140"/>
      <c r="H52" s="140"/>
      <c r="I52" s="140"/>
      <c r="J52" s="140"/>
      <c r="K52" s="140"/>
      <c r="L52" s="140"/>
    </row>
    <row r="53" spans="1:12" ht="12.75" hidden="1" customHeight="1" x14ac:dyDescent="0.2">
      <c r="A53" s="99"/>
      <c r="B53" s="99"/>
      <c r="C53" s="92"/>
      <c r="D53" s="160"/>
      <c r="E53" s="140"/>
      <c r="F53" s="140"/>
      <c r="G53" s="140"/>
      <c r="H53" s="140"/>
      <c r="I53" s="140"/>
      <c r="J53" s="140"/>
      <c r="K53" s="140"/>
      <c r="L53" s="140"/>
    </row>
    <row r="54" spans="1:12" ht="12.75" hidden="1" customHeight="1" x14ac:dyDescent="0.2">
      <c r="A54" s="105"/>
      <c r="B54" s="105"/>
      <c r="C54" s="154"/>
      <c r="D54" s="162"/>
      <c r="E54" s="99"/>
      <c r="F54" s="99"/>
      <c r="G54" s="99"/>
      <c r="H54" s="99"/>
      <c r="I54" s="99"/>
      <c r="J54" s="99"/>
      <c r="K54" s="99"/>
      <c r="L54" s="99"/>
    </row>
    <row r="55" spans="1:12" ht="12.75" hidden="1" customHeight="1" x14ac:dyDescent="0.2">
      <c r="A55" s="99"/>
      <c r="B55" s="99"/>
      <c r="C55" s="92"/>
      <c r="D55" s="160"/>
      <c r="E55" s="99"/>
      <c r="F55" s="99"/>
      <c r="G55" s="99"/>
      <c r="H55" s="99"/>
      <c r="I55" s="99"/>
      <c r="J55" s="99"/>
      <c r="K55" s="99"/>
      <c r="L55" s="99"/>
    </row>
    <row r="56" spans="1:12" ht="12.75" hidden="1" customHeight="1" x14ac:dyDescent="0.2">
      <c r="A56" s="99"/>
      <c r="B56" s="99"/>
      <c r="C56" s="92"/>
      <c r="D56" s="160"/>
      <c r="E56" s="99"/>
      <c r="F56" s="99"/>
      <c r="G56" s="99"/>
      <c r="H56" s="99"/>
      <c r="I56" s="99"/>
      <c r="J56" s="99"/>
      <c r="K56" s="99"/>
      <c r="L56" s="99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99999996" right="0.78740157499999996" top="0.984251969" bottom="0.984251969" header="0.51181102362204722" footer="0.51181102362204722"/>
      <pageSetup paperSize="9" orientation="portrait" horizontalDpi="300" verticalDpi="300" r:id="rId1"/>
      <headerFooter alignWithMargins="0">
        <oddHeader>&amp;A</oddHeader>
        <oddFooter>Strana &amp;P</oddFooter>
      </headerFooter>
    </customSheetView>
    <customSheetView guid="{5C5B394E-56F5-4F8E-ACB8-9DD7202031B5}" scale="130" showGridLines="0" hiddenRows="1" hiddenColumns="1" showRuler="0">
      <selection activeCell="K1" sqref="K1"/>
      <pageMargins left="0.78740157499999996" right="0.78740157499999996" top="0.984251969" bottom="0.984251969" header="0.51181102362204722" footer="0.51181102362204722"/>
      <pageSetup paperSize="9" orientation="portrait" horizontalDpi="300" verticalDpi="300" r:id="rId2"/>
      <headerFooter alignWithMargins="0">
        <oddHeader>&amp;A</oddHeader>
        <oddFooter>Strana &amp;P</oddFooter>
      </headerFooter>
    </customSheetView>
    <customSheetView guid="{E83C2A6A-36BC-4139-8049-A2245F2A21B3}" scale="130" showGridLines="0" hiddenRows="1" hiddenColumns="1" showRuler="0" topLeftCell="B1">
      <selection activeCell="K1" sqref="K1"/>
      <pageMargins left="0.78740157499999996" right="0.78740157499999996" top="0.984251969" bottom="0.984251969" header="0.51181102362204722" footer="0.51181102362204722"/>
      <pageSetup paperSize="9" orientation="portrait" horizontalDpi="300" verticalDpi="300" r:id="rId3"/>
      <headerFooter alignWithMargins="0">
        <oddHeader>&amp;A</oddHeader>
        <oddFooter>Strana &amp;P</oddFooter>
      </headerFooter>
    </customSheetView>
  </customSheetViews>
  <conditionalFormatting sqref="E11:L26">
    <cfRule type="expression" dxfId="13" priority="1">
      <formula>OR(E$9="",E$9="Předb.")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ageMargins left="0.78740157499999996" right="0.78740157499999996" top="0.984251969" bottom="0.984251969" header="0.51181102362204722" footer="0.51181102362204722"/>
  <pageSetup paperSize="9" orientation="portrait" horizontalDpi="300" verticalDpi="300" r:id="rId4"/>
  <headerFooter alignWithMargins="0">
    <oddHeader>&amp;A</oddHeader>
    <oddFooter>Strana &amp;P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1">
    <tabColor theme="7" tint="0.39997558519241921"/>
  </sheetPr>
  <dimension ref="A1:AO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707</v>
      </c>
      <c r="H1" s="3" t="s">
        <v>74</v>
      </c>
    </row>
    <row r="2" spans="1:8" ht="13.5" customHeight="1" x14ac:dyDescent="0.2">
      <c r="A2" s="205" t="s">
        <v>623</v>
      </c>
    </row>
    <row r="3" spans="1:8" ht="13.5" customHeight="1" x14ac:dyDescent="0.2">
      <c r="A3" s="205" t="s">
        <v>956</v>
      </c>
    </row>
    <row r="18" spans="1:41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:41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</row>
    <row r="20" spans="1:41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</row>
    <row r="21" spans="1:41" ht="13.5" customHeight="1" x14ac:dyDescent="0.2">
      <c r="A21" s="204"/>
      <c r="B21" s="222" t="s">
        <v>419</v>
      </c>
      <c r="C21" s="222"/>
      <c r="D21" s="222"/>
      <c r="E21" s="222"/>
      <c r="F21" s="222" t="s">
        <v>420</v>
      </c>
      <c r="G21" s="222"/>
      <c r="H21" s="222"/>
      <c r="I21" s="222"/>
      <c r="J21" s="222" t="s">
        <v>421</v>
      </c>
      <c r="K21" s="222"/>
      <c r="L21" s="222"/>
      <c r="M21" s="222"/>
      <c r="N21" s="222" t="s">
        <v>422</v>
      </c>
      <c r="O21" s="222"/>
      <c r="P21" s="222"/>
      <c r="Q21" s="222"/>
      <c r="R21" s="222" t="s">
        <v>423</v>
      </c>
      <c r="S21" s="222"/>
      <c r="T21" s="222"/>
      <c r="U21" s="222"/>
      <c r="V21" s="222" t="s">
        <v>424</v>
      </c>
      <c r="W21" s="222"/>
      <c r="X21" s="222"/>
      <c r="Y21" s="222"/>
      <c r="Z21" s="222" t="s">
        <v>425</v>
      </c>
      <c r="AA21" s="222"/>
      <c r="AB21" s="222"/>
      <c r="AC21" s="222"/>
      <c r="AD21" s="222" t="s">
        <v>426</v>
      </c>
      <c r="AE21" s="222"/>
      <c r="AF21" s="222"/>
      <c r="AG21" s="222"/>
      <c r="AH21" s="222" t="s">
        <v>427</v>
      </c>
      <c r="AI21" s="222"/>
      <c r="AJ21" s="222"/>
      <c r="AK21" s="222"/>
      <c r="AL21" s="222" t="s">
        <v>441</v>
      </c>
      <c r="AM21" s="222"/>
      <c r="AN21" s="222"/>
      <c r="AO21" s="222"/>
    </row>
    <row r="22" spans="1:41" ht="13.5" customHeight="1" x14ac:dyDescent="0.2">
      <c r="A22" s="204" t="s">
        <v>228</v>
      </c>
      <c r="B22" s="692">
        <v>1010.71</v>
      </c>
      <c r="C22" s="692">
        <v>1019.433</v>
      </c>
      <c r="D22" s="692">
        <v>1021.11</v>
      </c>
      <c r="E22" s="692">
        <v>1005.968</v>
      </c>
      <c r="F22" s="692">
        <v>968.63400000000001</v>
      </c>
      <c r="G22" s="692">
        <v>961.43499999999995</v>
      </c>
      <c r="H22" s="692">
        <v>966.77300000000002</v>
      </c>
      <c r="I22" s="692">
        <v>969.87400000000002</v>
      </c>
      <c r="J22" s="692">
        <v>974.25699999999995</v>
      </c>
      <c r="K22" s="692">
        <v>985.327</v>
      </c>
      <c r="L22" s="692">
        <v>991.97299999999996</v>
      </c>
      <c r="M22" s="692">
        <v>997.76099999999997</v>
      </c>
      <c r="N22" s="692">
        <v>1005.101</v>
      </c>
      <c r="O22" s="692">
        <v>1007.5069999999999</v>
      </c>
      <c r="P22" s="692">
        <v>1006.352</v>
      </c>
      <c r="Q22" s="692">
        <v>1009.699</v>
      </c>
      <c r="R22" s="692">
        <v>1005.727</v>
      </c>
      <c r="S22" s="692">
        <v>1001.8049999999999</v>
      </c>
      <c r="T22" s="692">
        <v>996.89200000000005</v>
      </c>
      <c r="U22" s="692">
        <v>995.202</v>
      </c>
      <c r="V22" s="692">
        <v>987.44</v>
      </c>
      <c r="W22" s="692">
        <v>990.43899999999996</v>
      </c>
      <c r="X22" s="692">
        <v>993.71600000000001</v>
      </c>
      <c r="Y22" s="692">
        <v>1008.581</v>
      </c>
      <c r="Z22" s="692">
        <v>1006.319</v>
      </c>
      <c r="AA22" s="692">
        <v>1015.898</v>
      </c>
      <c r="AB22" s="692">
        <v>1027.597</v>
      </c>
      <c r="AC22" s="692">
        <v>1038.432</v>
      </c>
      <c r="AD22" s="692">
        <v>1052.7940000000001</v>
      </c>
      <c r="AE22" s="692">
        <v>1066.7380000000001</v>
      </c>
      <c r="AF22" s="692">
        <v>1077.0709999999999</v>
      </c>
      <c r="AG22" s="692">
        <v>1080.248</v>
      </c>
      <c r="AH22" s="692">
        <v>1084.3800000000001</v>
      </c>
      <c r="AI22" s="692">
        <v>1094.3150000000001</v>
      </c>
      <c r="AJ22" s="692">
        <v>1097.05079</v>
      </c>
      <c r="AK22" s="692">
        <v>1102.3166299999998</v>
      </c>
      <c r="AL22" s="692">
        <v>1112.45794</v>
      </c>
      <c r="AM22" s="692">
        <v>1120.24515</v>
      </c>
      <c r="AN22" s="692">
        <v>1127.41472</v>
      </c>
      <c r="AO22" s="692">
        <v>1133.95372</v>
      </c>
    </row>
    <row r="23" spans="1:41" ht="13.5" customHeight="1" x14ac:dyDescent="0.2">
      <c r="A23" s="204"/>
      <c r="B23" s="17" t="s">
        <v>436</v>
      </c>
      <c r="C23" s="17" t="s">
        <v>436</v>
      </c>
      <c r="D23" s="17">
        <v>2.5</v>
      </c>
      <c r="E23" s="17" t="s">
        <v>436</v>
      </c>
      <c r="F23" s="17" t="s">
        <v>436</v>
      </c>
      <c r="G23" s="17" t="s">
        <v>436</v>
      </c>
      <c r="H23" s="17">
        <v>-4.7</v>
      </c>
      <c r="I23" s="17" t="s">
        <v>436</v>
      </c>
      <c r="J23" s="17" t="s">
        <v>436</v>
      </c>
      <c r="K23" s="17" t="s">
        <v>436</v>
      </c>
      <c r="L23" s="17">
        <v>2.1</v>
      </c>
      <c r="M23" s="17" t="s">
        <v>436</v>
      </c>
      <c r="N23" s="17" t="s">
        <v>436</v>
      </c>
      <c r="O23" s="17" t="s">
        <v>436</v>
      </c>
      <c r="P23" s="17">
        <v>2</v>
      </c>
      <c r="Q23" s="17" t="s">
        <v>436</v>
      </c>
      <c r="R23" s="17" t="s">
        <v>436</v>
      </c>
      <c r="S23" s="17" t="s">
        <v>436</v>
      </c>
      <c r="T23" s="17">
        <v>-0.7</v>
      </c>
      <c r="U23" s="17" t="s">
        <v>436</v>
      </c>
      <c r="V23" s="17" t="s">
        <v>436</v>
      </c>
      <c r="W23" s="17" t="s">
        <v>436</v>
      </c>
      <c r="X23" s="17">
        <v>-0.5</v>
      </c>
      <c r="Y23" s="17" t="s">
        <v>436</v>
      </c>
      <c r="Z23" s="17" t="s">
        <v>436</v>
      </c>
      <c r="AA23" s="17" t="s">
        <v>436</v>
      </c>
      <c r="AB23" s="17">
        <v>2.7</v>
      </c>
      <c r="AC23" s="17" t="s">
        <v>436</v>
      </c>
      <c r="AD23" s="17" t="s">
        <v>436</v>
      </c>
      <c r="AE23" s="17" t="s">
        <v>436</v>
      </c>
      <c r="AF23" s="17">
        <v>4.5999999999999996</v>
      </c>
      <c r="AG23" s="17" t="s">
        <v>436</v>
      </c>
      <c r="AH23" s="17" t="s">
        <v>436</v>
      </c>
      <c r="AI23" s="17" t="s">
        <v>436</v>
      </c>
      <c r="AJ23" s="17">
        <v>2.4</v>
      </c>
      <c r="AK23" s="17" t="s">
        <v>436</v>
      </c>
      <c r="AL23" s="17" t="s">
        <v>436</v>
      </c>
      <c r="AM23" s="17" t="s">
        <v>436</v>
      </c>
      <c r="AN23" s="17">
        <v>2.6</v>
      </c>
      <c r="AO23" s="17" t="s">
        <v>436</v>
      </c>
    </row>
    <row r="24" spans="1:41" ht="13.5" customHeight="1" x14ac:dyDescent="0.2">
      <c r="A24" s="204" t="s">
        <v>1313</v>
      </c>
      <c r="B24" s="692">
        <v>1014.30525</v>
      </c>
      <c r="C24" s="692">
        <v>1014.30525</v>
      </c>
      <c r="D24" s="692">
        <v>1014.30525</v>
      </c>
      <c r="E24" s="692">
        <v>1014.30525</v>
      </c>
      <c r="F24" s="692">
        <v>966.67899999999997</v>
      </c>
      <c r="G24" s="692">
        <v>966.67899999999997</v>
      </c>
      <c r="H24" s="692">
        <v>966.67899999999997</v>
      </c>
      <c r="I24" s="692">
        <v>966.67899999999997</v>
      </c>
      <c r="J24" s="692">
        <v>987.32950000000005</v>
      </c>
      <c r="K24" s="692">
        <v>987.32950000000005</v>
      </c>
      <c r="L24" s="692">
        <v>987.32950000000005</v>
      </c>
      <c r="M24" s="692">
        <v>987.32950000000005</v>
      </c>
      <c r="N24" s="692">
        <v>1007.16475</v>
      </c>
      <c r="O24" s="692">
        <v>1007.16475</v>
      </c>
      <c r="P24" s="692">
        <v>1007.16475</v>
      </c>
      <c r="Q24" s="692">
        <v>1007.16475</v>
      </c>
      <c r="R24" s="692">
        <v>999.90650000000005</v>
      </c>
      <c r="S24" s="692">
        <v>999.90650000000005</v>
      </c>
      <c r="T24" s="692">
        <v>999.90650000000005</v>
      </c>
      <c r="U24" s="692">
        <v>999.90650000000005</v>
      </c>
      <c r="V24" s="692">
        <v>995.04399999999998</v>
      </c>
      <c r="W24" s="692">
        <v>995.04399999999998</v>
      </c>
      <c r="X24" s="692">
        <v>995.04399999999998</v>
      </c>
      <c r="Y24" s="692">
        <v>995.04399999999998</v>
      </c>
      <c r="Z24" s="692">
        <v>1022.0615</v>
      </c>
      <c r="AA24" s="692">
        <v>1022.0615</v>
      </c>
      <c r="AB24" s="692">
        <v>1022.0615</v>
      </c>
      <c r="AC24" s="692">
        <v>1022.0615</v>
      </c>
      <c r="AD24" s="692">
        <v>1069.2127499999999</v>
      </c>
      <c r="AE24" s="692">
        <v>1069.2127499999999</v>
      </c>
      <c r="AF24" s="692">
        <v>1069.2127499999999</v>
      </c>
      <c r="AG24" s="692">
        <v>1069.2127499999999</v>
      </c>
      <c r="AH24" s="692">
        <v>1094.5156000000002</v>
      </c>
      <c r="AI24" s="692">
        <v>1094.5156000000002</v>
      </c>
      <c r="AJ24" s="692">
        <v>1094.5156000000002</v>
      </c>
      <c r="AK24" s="692">
        <v>1094.5156000000002</v>
      </c>
      <c r="AL24" s="692">
        <v>1123.5178799999999</v>
      </c>
      <c r="AM24" s="692">
        <v>1123.5178799999999</v>
      </c>
      <c r="AN24" s="692">
        <v>1123.5178799999999</v>
      </c>
      <c r="AO24" s="692">
        <v>1123.5178799999999</v>
      </c>
    </row>
    <row r="25" spans="1:41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2">
    <tabColor theme="7" tint="0.39997558519241921"/>
  </sheetPr>
  <dimension ref="A1:AO25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708</v>
      </c>
      <c r="H1" s="3" t="s">
        <v>73</v>
      </c>
    </row>
    <row r="2" spans="1:8" ht="13.5" customHeight="1" x14ac:dyDescent="0.2">
      <c r="A2" s="205" t="s">
        <v>628</v>
      </c>
    </row>
    <row r="3" spans="1:8" ht="13.5" customHeight="1" x14ac:dyDescent="0.2">
      <c r="A3" s="205" t="s">
        <v>957</v>
      </c>
    </row>
    <row r="18" spans="1:41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41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41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</row>
    <row r="21" spans="1:41" ht="13.5" customHeight="1" x14ac:dyDescent="0.2">
      <c r="A21" s="204"/>
      <c r="B21" s="222" t="s">
        <v>419</v>
      </c>
      <c r="C21" s="222"/>
      <c r="D21" s="222"/>
      <c r="E21" s="222"/>
      <c r="F21" s="222" t="s">
        <v>420</v>
      </c>
      <c r="G21" s="222"/>
      <c r="H21" s="222"/>
      <c r="I21" s="222"/>
      <c r="J21" s="222" t="s">
        <v>421</v>
      </c>
      <c r="K21" s="222"/>
      <c r="L21" s="222"/>
      <c r="M21" s="222"/>
      <c r="N21" s="222" t="s">
        <v>422</v>
      </c>
      <c r="O21" s="222"/>
      <c r="P21" s="222"/>
      <c r="Q21" s="222"/>
      <c r="R21" s="222" t="s">
        <v>423</v>
      </c>
      <c r="S21" s="222"/>
      <c r="T21" s="222"/>
      <c r="U21" s="222"/>
      <c r="V21" s="222" t="s">
        <v>424</v>
      </c>
      <c r="W21" s="222"/>
      <c r="X21" s="222"/>
      <c r="Y21" s="222"/>
      <c r="Z21" s="222" t="s">
        <v>425</v>
      </c>
      <c r="AA21" s="222"/>
      <c r="AB21" s="222"/>
      <c r="AC21" s="222"/>
      <c r="AD21" s="222" t="s">
        <v>426</v>
      </c>
      <c r="AE21" s="222"/>
      <c r="AF21" s="222"/>
      <c r="AG21" s="222"/>
      <c r="AH21" s="222" t="s">
        <v>427</v>
      </c>
      <c r="AI21" s="222"/>
      <c r="AJ21" s="222"/>
      <c r="AK21" s="222"/>
      <c r="AL21" s="203" t="s">
        <v>441</v>
      </c>
    </row>
    <row r="22" spans="1:41" ht="13.5" customHeight="1" x14ac:dyDescent="0.2">
      <c r="A22" s="204" t="s">
        <v>229</v>
      </c>
      <c r="B22" s="692">
        <v>1010.71</v>
      </c>
      <c r="C22" s="692">
        <v>1019.433</v>
      </c>
      <c r="D22" s="692">
        <v>1021.11</v>
      </c>
      <c r="E22" s="692">
        <v>1005.968</v>
      </c>
      <c r="F22" s="692">
        <v>968.63400000000001</v>
      </c>
      <c r="G22" s="692">
        <v>961.43499999999995</v>
      </c>
      <c r="H22" s="692">
        <v>966.77300000000002</v>
      </c>
      <c r="I22" s="692">
        <v>969.87400000000002</v>
      </c>
      <c r="J22" s="692">
        <v>974.25699999999995</v>
      </c>
      <c r="K22" s="692">
        <v>985.327</v>
      </c>
      <c r="L22" s="692">
        <v>991.97299999999996</v>
      </c>
      <c r="M22" s="692">
        <v>997.76099999999997</v>
      </c>
      <c r="N22" s="692">
        <v>1005.101</v>
      </c>
      <c r="O22" s="692">
        <v>1007.5069999999999</v>
      </c>
      <c r="P22" s="692">
        <v>1006.352</v>
      </c>
      <c r="Q22" s="692">
        <v>1009.699</v>
      </c>
      <c r="R22" s="692">
        <v>1005.727</v>
      </c>
      <c r="S22" s="692">
        <v>1001.8049999999999</v>
      </c>
      <c r="T22" s="692">
        <v>996.89200000000005</v>
      </c>
      <c r="U22" s="692">
        <v>995.202</v>
      </c>
      <c r="V22" s="692">
        <v>987.44</v>
      </c>
      <c r="W22" s="692">
        <v>990.43899999999996</v>
      </c>
      <c r="X22" s="692">
        <v>993.71600000000001</v>
      </c>
      <c r="Y22" s="692">
        <v>1008.581</v>
      </c>
      <c r="Z22" s="692">
        <v>1006.319</v>
      </c>
      <c r="AA22" s="692">
        <v>1015.898</v>
      </c>
      <c r="AB22" s="692">
        <v>1027.597</v>
      </c>
      <c r="AC22" s="692">
        <v>1038.432</v>
      </c>
      <c r="AD22" s="692">
        <v>1052.7940000000001</v>
      </c>
      <c r="AE22" s="692">
        <v>1066.7380000000001</v>
      </c>
      <c r="AF22" s="692">
        <v>1077.0709999999999</v>
      </c>
      <c r="AG22" s="692">
        <v>1080.248</v>
      </c>
      <c r="AH22" s="692">
        <v>1084.3800000000001</v>
      </c>
      <c r="AI22" s="692">
        <v>1094.3150000000001</v>
      </c>
      <c r="AJ22" s="692">
        <v>1097.05079</v>
      </c>
      <c r="AK22" s="692">
        <v>1102.3166299999998</v>
      </c>
      <c r="AL22" s="692">
        <v>1112.45794</v>
      </c>
      <c r="AM22" s="692">
        <v>1120.24515</v>
      </c>
      <c r="AN22" s="692">
        <v>1127.41472</v>
      </c>
      <c r="AO22" s="692">
        <v>1133.95372</v>
      </c>
    </row>
    <row r="23" spans="1:41" ht="13.5" customHeight="1" x14ac:dyDescent="0.2">
      <c r="A23" s="204"/>
      <c r="B23" s="17" t="s">
        <v>436</v>
      </c>
      <c r="C23" s="17" t="s">
        <v>436</v>
      </c>
      <c r="D23" s="17">
        <v>2.5</v>
      </c>
      <c r="E23" s="17" t="s">
        <v>436</v>
      </c>
      <c r="F23" s="17" t="s">
        <v>436</v>
      </c>
      <c r="G23" s="17" t="s">
        <v>436</v>
      </c>
      <c r="H23" s="17">
        <v>-4.7</v>
      </c>
      <c r="I23" s="17" t="s">
        <v>436</v>
      </c>
      <c r="J23" s="17" t="s">
        <v>436</v>
      </c>
      <c r="K23" s="17" t="s">
        <v>436</v>
      </c>
      <c r="L23" s="17">
        <v>2.1</v>
      </c>
      <c r="M23" s="17" t="s">
        <v>436</v>
      </c>
      <c r="N23" s="17" t="s">
        <v>436</v>
      </c>
      <c r="O23" s="17" t="s">
        <v>436</v>
      </c>
      <c r="P23" s="17">
        <v>2</v>
      </c>
      <c r="Q23" s="17" t="s">
        <v>436</v>
      </c>
      <c r="R23" s="17" t="s">
        <v>436</v>
      </c>
      <c r="S23" s="17" t="s">
        <v>436</v>
      </c>
      <c r="T23" s="17">
        <v>-0.7</v>
      </c>
      <c r="U23" s="17" t="s">
        <v>436</v>
      </c>
      <c r="V23" s="17" t="s">
        <v>436</v>
      </c>
      <c r="W23" s="17" t="s">
        <v>436</v>
      </c>
      <c r="X23" s="17">
        <v>-0.5</v>
      </c>
      <c r="Y23" s="17" t="s">
        <v>436</v>
      </c>
      <c r="Z23" s="17" t="s">
        <v>436</v>
      </c>
      <c r="AA23" s="17" t="s">
        <v>436</v>
      </c>
      <c r="AB23" s="17">
        <v>2.7</v>
      </c>
      <c r="AC23" s="17" t="s">
        <v>436</v>
      </c>
      <c r="AD23" s="17" t="s">
        <v>436</v>
      </c>
      <c r="AE23" s="17" t="s">
        <v>436</v>
      </c>
      <c r="AF23" s="17">
        <v>4.5999999999999996</v>
      </c>
      <c r="AG23" s="17" t="s">
        <v>436</v>
      </c>
      <c r="AH23" s="17" t="s">
        <v>436</v>
      </c>
      <c r="AI23" s="17" t="s">
        <v>436</v>
      </c>
      <c r="AJ23" s="17">
        <v>2.4</v>
      </c>
      <c r="AK23" s="17" t="s">
        <v>436</v>
      </c>
      <c r="AL23" s="17" t="s">
        <v>436</v>
      </c>
      <c r="AM23" s="17" t="s">
        <v>436</v>
      </c>
      <c r="AN23" s="17">
        <v>2.6</v>
      </c>
      <c r="AO23" s="17" t="s">
        <v>436</v>
      </c>
    </row>
    <row r="24" spans="1:41" ht="13.5" customHeight="1" x14ac:dyDescent="0.2">
      <c r="A24" s="204" t="s">
        <v>1314</v>
      </c>
      <c r="B24" s="692">
        <v>1014.30525</v>
      </c>
      <c r="C24" s="692">
        <v>1014.30525</v>
      </c>
      <c r="D24" s="692">
        <v>1014.30525</v>
      </c>
      <c r="E24" s="692">
        <v>1014.30525</v>
      </c>
      <c r="F24" s="692">
        <v>966.67899999999997</v>
      </c>
      <c r="G24" s="692">
        <v>966.67899999999997</v>
      </c>
      <c r="H24" s="692">
        <v>966.67899999999997</v>
      </c>
      <c r="I24" s="692">
        <v>966.67899999999997</v>
      </c>
      <c r="J24" s="692">
        <v>987.32950000000005</v>
      </c>
      <c r="K24" s="692">
        <v>987.32950000000005</v>
      </c>
      <c r="L24" s="692">
        <v>987.32950000000005</v>
      </c>
      <c r="M24" s="692">
        <v>987.32950000000005</v>
      </c>
      <c r="N24" s="692">
        <v>1007.16475</v>
      </c>
      <c r="O24" s="692">
        <v>1007.16475</v>
      </c>
      <c r="P24" s="692">
        <v>1007.16475</v>
      </c>
      <c r="Q24" s="692">
        <v>1007.16475</v>
      </c>
      <c r="R24" s="692">
        <v>999.90650000000005</v>
      </c>
      <c r="S24" s="692">
        <v>999.90650000000005</v>
      </c>
      <c r="T24" s="692">
        <v>999.90650000000005</v>
      </c>
      <c r="U24" s="692">
        <v>999.90650000000005</v>
      </c>
      <c r="V24" s="692">
        <v>995.04399999999998</v>
      </c>
      <c r="W24" s="692">
        <v>995.04399999999998</v>
      </c>
      <c r="X24" s="692">
        <v>995.04399999999998</v>
      </c>
      <c r="Y24" s="692">
        <v>995.04399999999998</v>
      </c>
      <c r="Z24" s="692">
        <v>1022.0615</v>
      </c>
      <c r="AA24" s="692">
        <v>1022.0615</v>
      </c>
      <c r="AB24" s="692">
        <v>1022.0615</v>
      </c>
      <c r="AC24" s="692">
        <v>1022.0615</v>
      </c>
      <c r="AD24" s="692">
        <v>1069.2127499999999</v>
      </c>
      <c r="AE24" s="692">
        <v>1069.2127499999999</v>
      </c>
      <c r="AF24" s="692">
        <v>1069.2127499999999</v>
      </c>
      <c r="AG24" s="692">
        <v>1069.2127499999999</v>
      </c>
      <c r="AH24" s="692">
        <v>1094.5156000000002</v>
      </c>
      <c r="AI24" s="692">
        <v>1094.5156000000002</v>
      </c>
      <c r="AJ24" s="692">
        <v>1094.5156000000002</v>
      </c>
      <c r="AK24" s="692">
        <v>1094.5156000000002</v>
      </c>
      <c r="AL24" s="692">
        <v>1123.5178799999999</v>
      </c>
      <c r="AM24" s="692">
        <v>1123.5178799999999</v>
      </c>
      <c r="AN24" s="692">
        <v>1123.5178799999999</v>
      </c>
      <c r="AO24" s="692">
        <v>1123.5178799999999</v>
      </c>
    </row>
    <row r="25" spans="1:41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3">
    <tabColor theme="7" tint="0.39997558519241921"/>
  </sheetPr>
  <dimension ref="A1:Y28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709</v>
      </c>
      <c r="H1" s="3" t="s">
        <v>74</v>
      </c>
    </row>
    <row r="2" spans="1:8" ht="13.5" customHeight="1" x14ac:dyDescent="0.2">
      <c r="A2" s="205" t="s">
        <v>386</v>
      </c>
    </row>
    <row r="3" spans="1:8" ht="13.5" customHeight="1" x14ac:dyDescent="0.2">
      <c r="A3" s="205" t="s">
        <v>956</v>
      </c>
    </row>
    <row r="18" spans="1:25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13.5" customHeight="1" x14ac:dyDescent="0.2">
      <c r="A21" s="204"/>
      <c r="B21" s="17" t="s">
        <v>1002</v>
      </c>
      <c r="C21" s="17" t="s">
        <v>1003</v>
      </c>
      <c r="D21" s="17" t="s">
        <v>1004</v>
      </c>
      <c r="E21" s="17" t="s">
        <v>1005</v>
      </c>
      <c r="F21" s="17" t="s">
        <v>1006</v>
      </c>
      <c r="G21" s="17" t="s">
        <v>1003</v>
      </c>
      <c r="H21" s="17" t="s">
        <v>1004</v>
      </c>
      <c r="I21" s="17" t="s">
        <v>1005</v>
      </c>
      <c r="J21" s="17" t="s">
        <v>1007</v>
      </c>
      <c r="K21" s="17" t="s">
        <v>1003</v>
      </c>
      <c r="L21" s="17" t="s">
        <v>1004</v>
      </c>
      <c r="M21" s="17" t="s">
        <v>1005</v>
      </c>
      <c r="N21" s="17" t="s">
        <v>1008</v>
      </c>
      <c r="O21" s="17" t="s">
        <v>1003</v>
      </c>
      <c r="P21" s="17" t="s">
        <v>1004</v>
      </c>
      <c r="Q21" s="17" t="s">
        <v>1005</v>
      </c>
      <c r="R21" s="17" t="s">
        <v>1009</v>
      </c>
      <c r="S21" s="17" t="s">
        <v>1003</v>
      </c>
      <c r="T21" s="17" t="s">
        <v>1004</v>
      </c>
      <c r="U21" s="17" t="s">
        <v>1005</v>
      </c>
      <c r="V21" s="17" t="s">
        <v>1010</v>
      </c>
      <c r="W21" s="17" t="s">
        <v>1003</v>
      </c>
      <c r="X21" s="17" t="s">
        <v>1004</v>
      </c>
      <c r="Y21" s="17" t="s">
        <v>1005</v>
      </c>
    </row>
    <row r="22" spans="1:25" ht="13.5" customHeight="1" x14ac:dyDescent="0.2">
      <c r="A22" s="229" t="s">
        <v>1272</v>
      </c>
      <c r="B22" s="17">
        <v>-0.39</v>
      </c>
      <c r="C22" s="17">
        <v>-0.39</v>
      </c>
      <c r="D22" s="17">
        <v>-0.49</v>
      </c>
      <c r="E22" s="17">
        <v>-0.17</v>
      </c>
      <c r="F22" s="17">
        <v>-0.78</v>
      </c>
      <c r="G22" s="17">
        <v>0.3</v>
      </c>
      <c r="H22" s="17">
        <v>0.33</v>
      </c>
      <c r="I22" s="17">
        <v>1.5</v>
      </c>
      <c r="J22" s="17">
        <v>-0.22</v>
      </c>
      <c r="K22" s="17">
        <v>0.95</v>
      </c>
      <c r="L22" s="17">
        <v>1.1499999999999999</v>
      </c>
      <c r="M22" s="17">
        <v>1.05</v>
      </c>
      <c r="N22" s="17">
        <v>1.38</v>
      </c>
      <c r="O22" s="17">
        <v>1.32</v>
      </c>
      <c r="P22" s="17">
        <v>0.97</v>
      </c>
      <c r="Q22" s="17">
        <v>0.28999999999999998</v>
      </c>
      <c r="R22" s="17">
        <v>0.38</v>
      </c>
      <c r="S22" s="17">
        <v>0.92</v>
      </c>
      <c r="T22" s="17">
        <v>0.25</v>
      </c>
      <c r="U22" s="17">
        <v>0.48</v>
      </c>
      <c r="V22" s="17">
        <v>0.92</v>
      </c>
      <c r="W22" s="17">
        <v>0.7</v>
      </c>
      <c r="X22" s="17">
        <v>0.64</v>
      </c>
      <c r="Y22" s="17">
        <v>0.57999999999999996</v>
      </c>
    </row>
    <row r="23" spans="1:25" ht="13.5" customHeight="1" x14ac:dyDescent="0.2">
      <c r="A23" s="230" t="s">
        <v>1273</v>
      </c>
      <c r="B23" s="231">
        <v>-0.66</v>
      </c>
      <c r="C23" s="231">
        <v>-0.66</v>
      </c>
      <c r="D23" s="231">
        <v>-0.76</v>
      </c>
      <c r="E23" s="231">
        <v>-0.45</v>
      </c>
      <c r="F23" s="231">
        <v>-1.06</v>
      </c>
      <c r="G23" s="231">
        <v>0.01</v>
      </c>
      <c r="H23" s="231">
        <v>0.04</v>
      </c>
      <c r="I23" s="231">
        <v>1.2</v>
      </c>
      <c r="J23" s="231">
        <v>-0.53</v>
      </c>
      <c r="K23" s="231">
        <v>0.64</v>
      </c>
      <c r="L23" s="231">
        <v>0.84</v>
      </c>
      <c r="M23" s="231">
        <v>0.73</v>
      </c>
      <c r="N23" s="231">
        <v>1.06</v>
      </c>
      <c r="O23" s="231">
        <v>0.99</v>
      </c>
      <c r="P23" s="231">
        <v>0.63</v>
      </c>
      <c r="Q23" s="231">
        <v>-0.05</v>
      </c>
      <c r="R23" s="231">
        <v>0.03</v>
      </c>
      <c r="S23" s="231">
        <v>0.56000000000000005</v>
      </c>
      <c r="T23" s="231">
        <v>-0.14000000000000001</v>
      </c>
      <c r="U23" s="231">
        <v>-0.03</v>
      </c>
      <c r="V23" s="231">
        <v>0.28999999999999998</v>
      </c>
      <c r="W23" s="231">
        <v>-0.04</v>
      </c>
      <c r="X23" s="231">
        <v>-0.22</v>
      </c>
      <c r="Y23" s="231">
        <v>-0.4</v>
      </c>
    </row>
    <row r="24" spans="1:25" ht="13.5" customHeight="1" x14ac:dyDescent="0.2">
      <c r="A24" s="230" t="s">
        <v>1273</v>
      </c>
      <c r="B24" s="231">
        <v>0.11</v>
      </c>
      <c r="C24" s="231">
        <v>0.12</v>
      </c>
      <c r="D24" s="231">
        <v>0.12</v>
      </c>
      <c r="E24" s="231">
        <v>0.12</v>
      </c>
      <c r="F24" s="231">
        <v>0.13</v>
      </c>
      <c r="G24" s="231">
        <v>0.13</v>
      </c>
      <c r="H24" s="231">
        <v>0.14000000000000001</v>
      </c>
      <c r="I24" s="231">
        <v>0.14000000000000001</v>
      </c>
      <c r="J24" s="231">
        <v>0.14000000000000001</v>
      </c>
      <c r="K24" s="231">
        <v>0.15</v>
      </c>
      <c r="L24" s="231">
        <v>0.15</v>
      </c>
      <c r="M24" s="231">
        <v>0.15</v>
      </c>
      <c r="N24" s="231">
        <v>0.16</v>
      </c>
      <c r="O24" s="231">
        <v>0.16</v>
      </c>
      <c r="P24" s="231">
        <v>0.16</v>
      </c>
      <c r="Q24" s="231">
        <v>0.17</v>
      </c>
      <c r="R24" s="231">
        <v>0.17</v>
      </c>
      <c r="S24" s="231">
        <v>0.17</v>
      </c>
      <c r="T24" s="231">
        <v>0.09</v>
      </c>
      <c r="U24" s="231">
        <v>0.12</v>
      </c>
      <c r="V24" s="231">
        <v>0.15</v>
      </c>
      <c r="W24" s="231">
        <v>0.18</v>
      </c>
      <c r="X24" s="231">
        <v>0.21</v>
      </c>
      <c r="Y24" s="231">
        <v>0.24</v>
      </c>
    </row>
    <row r="25" spans="1:25" ht="13.5" customHeight="1" x14ac:dyDescent="0.2">
      <c r="A25" s="230" t="s">
        <v>1274</v>
      </c>
      <c r="B25" s="231">
        <v>7.0000000000000007E-2</v>
      </c>
      <c r="C25" s="231">
        <v>0.08</v>
      </c>
      <c r="D25" s="231">
        <v>0.08</v>
      </c>
      <c r="E25" s="231">
        <v>0.08</v>
      </c>
      <c r="F25" s="231">
        <v>0.08</v>
      </c>
      <c r="G25" s="231">
        <v>0.09</v>
      </c>
      <c r="H25" s="231">
        <v>0.09</v>
      </c>
      <c r="I25" s="231">
        <v>0.09</v>
      </c>
      <c r="J25" s="231">
        <v>0.09</v>
      </c>
      <c r="K25" s="231">
        <v>0.1</v>
      </c>
      <c r="L25" s="231">
        <v>0.1</v>
      </c>
      <c r="M25" s="231">
        <v>0.1</v>
      </c>
      <c r="N25" s="231">
        <v>0.1</v>
      </c>
      <c r="O25" s="231">
        <v>0.11</v>
      </c>
      <c r="P25" s="231">
        <v>0.11</v>
      </c>
      <c r="Q25" s="231">
        <v>0.11</v>
      </c>
      <c r="R25" s="231">
        <v>0.11</v>
      </c>
      <c r="S25" s="231">
        <v>0.12</v>
      </c>
      <c r="T25" s="231">
        <v>0.1</v>
      </c>
      <c r="U25" s="231">
        <v>0.14000000000000001</v>
      </c>
      <c r="V25" s="231">
        <v>0.17</v>
      </c>
      <c r="W25" s="231">
        <v>0.2</v>
      </c>
      <c r="X25" s="231">
        <v>0.23</v>
      </c>
      <c r="Y25" s="231">
        <v>0.27</v>
      </c>
    </row>
    <row r="26" spans="1:25" ht="13.5" customHeight="1" x14ac:dyDescent="0.2">
      <c r="A26" s="230" t="s">
        <v>1275</v>
      </c>
      <c r="B26" s="231">
        <v>0.15</v>
      </c>
      <c r="C26" s="231">
        <v>0.15</v>
      </c>
      <c r="D26" s="231">
        <v>0.15</v>
      </c>
      <c r="E26" s="231">
        <v>0.16</v>
      </c>
      <c r="F26" s="231">
        <v>0.16</v>
      </c>
      <c r="G26" s="231">
        <v>0.16</v>
      </c>
      <c r="H26" s="231">
        <v>0.16</v>
      </c>
      <c r="I26" s="231">
        <v>0.17</v>
      </c>
      <c r="J26" s="231">
        <v>0.17</v>
      </c>
      <c r="K26" s="231">
        <v>0.17</v>
      </c>
      <c r="L26" s="231">
        <v>0.18</v>
      </c>
      <c r="M26" s="231">
        <v>0.18</v>
      </c>
      <c r="N26" s="231">
        <v>0.18</v>
      </c>
      <c r="O26" s="231">
        <v>0.18</v>
      </c>
      <c r="P26" s="231">
        <v>0.19</v>
      </c>
      <c r="Q26" s="231">
        <v>0.19</v>
      </c>
      <c r="R26" s="231">
        <v>0.19</v>
      </c>
      <c r="S26" s="231">
        <v>0.2</v>
      </c>
      <c r="T26" s="231">
        <v>0.3</v>
      </c>
      <c r="U26" s="231">
        <v>0.4</v>
      </c>
      <c r="V26" s="231">
        <v>0.49</v>
      </c>
      <c r="W26" s="231">
        <v>0.59</v>
      </c>
      <c r="X26" s="231">
        <v>0.68</v>
      </c>
      <c r="Y26" s="231">
        <v>0.78</v>
      </c>
    </row>
    <row r="27" spans="1:25" ht="13.5" customHeight="1" x14ac:dyDescent="0.2">
      <c r="A27" s="230" t="s">
        <v>1276</v>
      </c>
      <c r="B27" s="231">
        <v>0.06</v>
      </c>
      <c r="C27" s="231">
        <v>0.06</v>
      </c>
      <c r="D27" s="231">
        <v>7.0000000000000007E-2</v>
      </c>
      <c r="E27" s="231">
        <v>7.0000000000000007E-2</v>
      </c>
      <c r="F27" s="231">
        <v>0.08</v>
      </c>
      <c r="G27" s="231">
        <v>0.08</v>
      </c>
      <c r="H27" s="231">
        <v>0.09</v>
      </c>
      <c r="I27" s="231">
        <v>0.09</v>
      </c>
      <c r="J27" s="231">
        <v>0.09</v>
      </c>
      <c r="K27" s="231">
        <v>0.1</v>
      </c>
      <c r="L27" s="231">
        <v>0.1</v>
      </c>
      <c r="M27" s="231">
        <v>0.11</v>
      </c>
      <c r="N27" s="231">
        <v>0.11</v>
      </c>
      <c r="O27" s="231">
        <v>0.12</v>
      </c>
      <c r="P27" s="231">
        <v>0.12</v>
      </c>
      <c r="Q27" s="231">
        <v>0.13</v>
      </c>
      <c r="R27" s="231">
        <v>0.13</v>
      </c>
      <c r="S27" s="231">
        <v>0.14000000000000001</v>
      </c>
      <c r="T27" s="231">
        <v>0.09</v>
      </c>
      <c r="U27" s="231">
        <v>0.12</v>
      </c>
      <c r="V27" s="231">
        <v>0.14000000000000001</v>
      </c>
      <c r="W27" s="231">
        <v>0.17</v>
      </c>
      <c r="X27" s="231">
        <v>0.2</v>
      </c>
      <c r="Y27" s="231">
        <v>0.22</v>
      </c>
    </row>
    <row r="28" spans="1:25" ht="13.5" customHeight="1" x14ac:dyDescent="0.2">
      <c r="A28" s="230" t="s">
        <v>1277</v>
      </c>
      <c r="B28" s="231">
        <v>0.15</v>
      </c>
      <c r="C28" s="231">
        <v>0.16</v>
      </c>
      <c r="D28" s="231">
        <v>0.16</v>
      </c>
      <c r="E28" s="231">
        <v>0.17</v>
      </c>
      <c r="F28" s="231">
        <v>0.18</v>
      </c>
      <c r="G28" s="231">
        <v>0.18</v>
      </c>
      <c r="H28" s="231">
        <v>0.19</v>
      </c>
      <c r="I28" s="231">
        <v>0.19</v>
      </c>
      <c r="J28" s="231">
        <v>0.2</v>
      </c>
      <c r="K28" s="231">
        <v>0.21</v>
      </c>
      <c r="L28" s="231">
        <v>0.21</v>
      </c>
      <c r="M28" s="231">
        <v>0.22</v>
      </c>
      <c r="N28" s="231">
        <v>0.23</v>
      </c>
      <c r="O28" s="231">
        <v>0.23</v>
      </c>
      <c r="P28" s="231">
        <v>0.24</v>
      </c>
      <c r="Q28" s="231">
        <v>0.25</v>
      </c>
      <c r="R28" s="231">
        <v>0.25</v>
      </c>
      <c r="S28" s="231">
        <v>0.26</v>
      </c>
      <c r="T28" s="231">
        <v>7.0000000000000007E-2</v>
      </c>
      <c r="U28" s="231">
        <v>0.09</v>
      </c>
      <c r="V28" s="231">
        <v>0.12</v>
      </c>
      <c r="W28" s="231">
        <v>0.14000000000000001</v>
      </c>
      <c r="X28" s="231">
        <v>0.16</v>
      </c>
      <c r="Y28" s="231">
        <v>0.18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4">
    <tabColor theme="7" tint="0.39997558519241921"/>
  </sheetPr>
  <dimension ref="A1:Y28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710</v>
      </c>
      <c r="H1" s="3" t="s">
        <v>73</v>
      </c>
    </row>
    <row r="2" spans="1:8" ht="13.5" customHeight="1" x14ac:dyDescent="0.2">
      <c r="A2" s="205" t="s">
        <v>387</v>
      </c>
    </row>
    <row r="3" spans="1:8" ht="13.5" customHeight="1" x14ac:dyDescent="0.2">
      <c r="A3" s="205" t="s">
        <v>957</v>
      </c>
    </row>
    <row r="18" spans="1:25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13.5" customHeight="1" x14ac:dyDescent="0.2">
      <c r="A21" s="204"/>
      <c r="B21" s="17" t="s">
        <v>1002</v>
      </c>
      <c r="C21" s="17" t="s">
        <v>1003</v>
      </c>
      <c r="D21" s="17" t="s">
        <v>1004</v>
      </c>
      <c r="E21" s="17" t="s">
        <v>1005</v>
      </c>
      <c r="F21" s="17" t="s">
        <v>1006</v>
      </c>
      <c r="G21" s="17" t="s">
        <v>1003</v>
      </c>
      <c r="H21" s="17" t="s">
        <v>1004</v>
      </c>
      <c r="I21" s="17" t="s">
        <v>1005</v>
      </c>
      <c r="J21" s="17" t="s">
        <v>1007</v>
      </c>
      <c r="K21" s="17" t="s">
        <v>1003</v>
      </c>
      <c r="L21" s="17" t="s">
        <v>1004</v>
      </c>
      <c r="M21" s="17" t="s">
        <v>1005</v>
      </c>
      <c r="N21" s="17" t="s">
        <v>1008</v>
      </c>
      <c r="O21" s="17" t="s">
        <v>1003</v>
      </c>
      <c r="P21" s="17" t="s">
        <v>1004</v>
      </c>
      <c r="Q21" s="17" t="s">
        <v>1005</v>
      </c>
      <c r="R21" s="17" t="s">
        <v>1009</v>
      </c>
      <c r="S21" s="17" t="s">
        <v>1003</v>
      </c>
      <c r="T21" s="17" t="s">
        <v>1004</v>
      </c>
      <c r="U21" s="17" t="s">
        <v>1005</v>
      </c>
      <c r="V21" s="17" t="s">
        <v>1010</v>
      </c>
      <c r="W21" s="17" t="s">
        <v>1003</v>
      </c>
      <c r="X21" s="17" t="s">
        <v>1004</v>
      </c>
      <c r="Y21" s="17" t="s">
        <v>1005</v>
      </c>
    </row>
    <row r="22" spans="1:25" ht="13.5" customHeight="1" x14ac:dyDescent="0.2">
      <c r="A22" s="232" t="s">
        <v>1278</v>
      </c>
      <c r="B22" s="17">
        <v>-0.39</v>
      </c>
      <c r="C22" s="17">
        <v>-0.39</v>
      </c>
      <c r="D22" s="17">
        <v>-0.49</v>
      </c>
      <c r="E22" s="17">
        <v>-0.17</v>
      </c>
      <c r="F22" s="17">
        <v>-0.78</v>
      </c>
      <c r="G22" s="17">
        <v>0.3</v>
      </c>
      <c r="H22" s="17">
        <v>0.33</v>
      </c>
      <c r="I22" s="17">
        <v>1.5</v>
      </c>
      <c r="J22" s="17">
        <v>-0.22</v>
      </c>
      <c r="K22" s="17">
        <v>0.95</v>
      </c>
      <c r="L22" s="17">
        <v>1.1499999999999999</v>
      </c>
      <c r="M22" s="17">
        <v>1.05</v>
      </c>
      <c r="N22" s="17">
        <v>1.38</v>
      </c>
      <c r="O22" s="17">
        <v>1.32</v>
      </c>
      <c r="P22" s="17">
        <v>0.97</v>
      </c>
      <c r="Q22" s="17">
        <v>0.28999999999999998</v>
      </c>
      <c r="R22" s="17">
        <v>0.38</v>
      </c>
      <c r="S22" s="17">
        <v>0.92</v>
      </c>
      <c r="T22" s="17">
        <v>0.25</v>
      </c>
      <c r="U22" s="17">
        <v>0.48</v>
      </c>
      <c r="V22" s="17">
        <v>0.92</v>
      </c>
      <c r="W22" s="17">
        <v>0.7</v>
      </c>
      <c r="X22" s="17">
        <v>0.64</v>
      </c>
      <c r="Y22" s="17">
        <v>0.57999999999999996</v>
      </c>
    </row>
    <row r="23" spans="1:25" ht="13.5" customHeight="1" x14ac:dyDescent="0.2">
      <c r="A23" s="233" t="s">
        <v>1273</v>
      </c>
      <c r="B23" s="231">
        <v>-0.66</v>
      </c>
      <c r="C23" s="231">
        <v>-0.66</v>
      </c>
      <c r="D23" s="231">
        <v>-0.76</v>
      </c>
      <c r="E23" s="231">
        <v>-0.45</v>
      </c>
      <c r="F23" s="231">
        <v>-1.06</v>
      </c>
      <c r="G23" s="231">
        <v>0.01</v>
      </c>
      <c r="H23" s="231">
        <v>0.04</v>
      </c>
      <c r="I23" s="231">
        <v>1.2</v>
      </c>
      <c r="J23" s="231">
        <v>-0.53</v>
      </c>
      <c r="K23" s="231">
        <v>0.64</v>
      </c>
      <c r="L23" s="231">
        <v>0.84</v>
      </c>
      <c r="M23" s="231">
        <v>0.73</v>
      </c>
      <c r="N23" s="231">
        <v>1.06</v>
      </c>
      <c r="O23" s="231">
        <v>0.99</v>
      </c>
      <c r="P23" s="231">
        <v>0.63</v>
      </c>
      <c r="Q23" s="231">
        <v>-0.05</v>
      </c>
      <c r="R23" s="231">
        <v>0.03</v>
      </c>
      <c r="S23" s="231">
        <v>0.56000000000000005</v>
      </c>
      <c r="T23" s="231">
        <v>-0.14000000000000001</v>
      </c>
      <c r="U23" s="231">
        <v>-0.03</v>
      </c>
      <c r="V23" s="231">
        <v>0.28999999999999998</v>
      </c>
      <c r="W23" s="231">
        <v>-0.04</v>
      </c>
      <c r="X23" s="231">
        <v>-0.22</v>
      </c>
      <c r="Y23" s="231">
        <v>-0.4</v>
      </c>
    </row>
    <row r="24" spans="1:25" ht="13.5" customHeight="1" x14ac:dyDescent="0.2">
      <c r="A24" s="233" t="s">
        <v>1273</v>
      </c>
      <c r="B24" s="231">
        <v>0.11</v>
      </c>
      <c r="C24" s="231">
        <v>0.12</v>
      </c>
      <c r="D24" s="231">
        <v>0.12</v>
      </c>
      <c r="E24" s="231">
        <v>0.12</v>
      </c>
      <c r="F24" s="231">
        <v>0.13</v>
      </c>
      <c r="G24" s="231">
        <v>0.13</v>
      </c>
      <c r="H24" s="231">
        <v>0.14000000000000001</v>
      </c>
      <c r="I24" s="231">
        <v>0.14000000000000001</v>
      </c>
      <c r="J24" s="231">
        <v>0.14000000000000001</v>
      </c>
      <c r="K24" s="231">
        <v>0.15</v>
      </c>
      <c r="L24" s="231">
        <v>0.15</v>
      </c>
      <c r="M24" s="231">
        <v>0.15</v>
      </c>
      <c r="N24" s="231">
        <v>0.16</v>
      </c>
      <c r="O24" s="231">
        <v>0.16</v>
      </c>
      <c r="P24" s="231">
        <v>0.16</v>
      </c>
      <c r="Q24" s="231">
        <v>0.17</v>
      </c>
      <c r="R24" s="231">
        <v>0.17</v>
      </c>
      <c r="S24" s="231">
        <v>0.17</v>
      </c>
      <c r="T24" s="231">
        <v>0.09</v>
      </c>
      <c r="U24" s="231">
        <v>0.12</v>
      </c>
      <c r="V24" s="231">
        <v>0.15</v>
      </c>
      <c r="W24" s="231">
        <v>0.18</v>
      </c>
      <c r="X24" s="231">
        <v>0.21</v>
      </c>
      <c r="Y24" s="231">
        <v>0.24</v>
      </c>
    </row>
    <row r="25" spans="1:25" ht="13.5" customHeight="1" x14ac:dyDescent="0.2">
      <c r="A25" s="233" t="s">
        <v>1274</v>
      </c>
      <c r="B25" s="231">
        <v>7.0000000000000007E-2</v>
      </c>
      <c r="C25" s="231">
        <v>0.08</v>
      </c>
      <c r="D25" s="231">
        <v>0.08</v>
      </c>
      <c r="E25" s="231">
        <v>0.08</v>
      </c>
      <c r="F25" s="231">
        <v>0.08</v>
      </c>
      <c r="G25" s="231">
        <v>0.09</v>
      </c>
      <c r="H25" s="231">
        <v>0.09</v>
      </c>
      <c r="I25" s="231">
        <v>0.09</v>
      </c>
      <c r="J25" s="231">
        <v>0.09</v>
      </c>
      <c r="K25" s="231">
        <v>0.1</v>
      </c>
      <c r="L25" s="231">
        <v>0.1</v>
      </c>
      <c r="M25" s="231">
        <v>0.1</v>
      </c>
      <c r="N25" s="231">
        <v>0.1</v>
      </c>
      <c r="O25" s="231">
        <v>0.11</v>
      </c>
      <c r="P25" s="231">
        <v>0.11</v>
      </c>
      <c r="Q25" s="231">
        <v>0.11</v>
      </c>
      <c r="R25" s="231">
        <v>0.11</v>
      </c>
      <c r="S25" s="231">
        <v>0.12</v>
      </c>
      <c r="T25" s="231">
        <v>0.1</v>
      </c>
      <c r="U25" s="231">
        <v>0.14000000000000001</v>
      </c>
      <c r="V25" s="231">
        <v>0.17</v>
      </c>
      <c r="W25" s="231">
        <v>0.2</v>
      </c>
      <c r="X25" s="231">
        <v>0.23</v>
      </c>
      <c r="Y25" s="231">
        <v>0.27</v>
      </c>
    </row>
    <row r="26" spans="1:25" ht="13.5" customHeight="1" x14ac:dyDescent="0.2">
      <c r="A26" s="233" t="s">
        <v>1275</v>
      </c>
      <c r="B26" s="231">
        <v>0.15</v>
      </c>
      <c r="C26" s="231">
        <v>0.15</v>
      </c>
      <c r="D26" s="231">
        <v>0.15</v>
      </c>
      <c r="E26" s="231">
        <v>0.16</v>
      </c>
      <c r="F26" s="231">
        <v>0.16</v>
      </c>
      <c r="G26" s="231">
        <v>0.16</v>
      </c>
      <c r="H26" s="231">
        <v>0.16</v>
      </c>
      <c r="I26" s="231">
        <v>0.17</v>
      </c>
      <c r="J26" s="231">
        <v>0.17</v>
      </c>
      <c r="K26" s="231">
        <v>0.17</v>
      </c>
      <c r="L26" s="231">
        <v>0.18</v>
      </c>
      <c r="M26" s="231">
        <v>0.18</v>
      </c>
      <c r="N26" s="231">
        <v>0.18</v>
      </c>
      <c r="O26" s="231">
        <v>0.18</v>
      </c>
      <c r="P26" s="231">
        <v>0.19</v>
      </c>
      <c r="Q26" s="231">
        <v>0.19</v>
      </c>
      <c r="R26" s="231">
        <v>0.19</v>
      </c>
      <c r="S26" s="231">
        <v>0.2</v>
      </c>
      <c r="T26" s="231">
        <v>0.3</v>
      </c>
      <c r="U26" s="231">
        <v>0.4</v>
      </c>
      <c r="V26" s="231">
        <v>0.49</v>
      </c>
      <c r="W26" s="231">
        <v>0.59</v>
      </c>
      <c r="X26" s="231">
        <v>0.68</v>
      </c>
      <c r="Y26" s="231">
        <v>0.78</v>
      </c>
    </row>
    <row r="27" spans="1:25" ht="13.5" customHeight="1" x14ac:dyDescent="0.2">
      <c r="A27" s="233" t="s">
        <v>1276</v>
      </c>
      <c r="B27" s="231">
        <v>0.06</v>
      </c>
      <c r="C27" s="231">
        <v>0.06</v>
      </c>
      <c r="D27" s="231">
        <v>7.0000000000000007E-2</v>
      </c>
      <c r="E27" s="231">
        <v>7.0000000000000007E-2</v>
      </c>
      <c r="F27" s="231">
        <v>0.08</v>
      </c>
      <c r="G27" s="231">
        <v>0.08</v>
      </c>
      <c r="H27" s="231">
        <v>0.09</v>
      </c>
      <c r="I27" s="231">
        <v>0.09</v>
      </c>
      <c r="J27" s="231">
        <v>0.09</v>
      </c>
      <c r="K27" s="231">
        <v>0.1</v>
      </c>
      <c r="L27" s="231">
        <v>0.1</v>
      </c>
      <c r="M27" s="231">
        <v>0.11</v>
      </c>
      <c r="N27" s="231">
        <v>0.11</v>
      </c>
      <c r="O27" s="231">
        <v>0.12</v>
      </c>
      <c r="P27" s="231">
        <v>0.12</v>
      </c>
      <c r="Q27" s="231">
        <v>0.13</v>
      </c>
      <c r="R27" s="231">
        <v>0.13</v>
      </c>
      <c r="S27" s="231">
        <v>0.14000000000000001</v>
      </c>
      <c r="T27" s="231">
        <v>0.09</v>
      </c>
      <c r="U27" s="231">
        <v>0.12</v>
      </c>
      <c r="V27" s="231">
        <v>0.14000000000000001</v>
      </c>
      <c r="W27" s="231">
        <v>0.17</v>
      </c>
      <c r="X27" s="231">
        <v>0.2</v>
      </c>
      <c r="Y27" s="231">
        <v>0.22</v>
      </c>
    </row>
    <row r="28" spans="1:25" ht="13.5" customHeight="1" x14ac:dyDescent="0.2">
      <c r="A28" s="233" t="s">
        <v>1277</v>
      </c>
      <c r="B28" s="231">
        <v>0.15</v>
      </c>
      <c r="C28" s="231">
        <v>0.16</v>
      </c>
      <c r="D28" s="231">
        <v>0.16</v>
      </c>
      <c r="E28" s="231">
        <v>0.17</v>
      </c>
      <c r="F28" s="231">
        <v>0.18</v>
      </c>
      <c r="G28" s="231">
        <v>0.18</v>
      </c>
      <c r="H28" s="231">
        <v>0.19</v>
      </c>
      <c r="I28" s="231">
        <v>0.19</v>
      </c>
      <c r="J28" s="231">
        <v>0.2</v>
      </c>
      <c r="K28" s="231">
        <v>0.21</v>
      </c>
      <c r="L28" s="231">
        <v>0.21</v>
      </c>
      <c r="M28" s="231">
        <v>0.22</v>
      </c>
      <c r="N28" s="231">
        <v>0.23</v>
      </c>
      <c r="O28" s="231">
        <v>0.23</v>
      </c>
      <c r="P28" s="231">
        <v>0.24</v>
      </c>
      <c r="Q28" s="231">
        <v>0.25</v>
      </c>
      <c r="R28" s="231">
        <v>0.25</v>
      </c>
      <c r="S28" s="231">
        <v>0.26</v>
      </c>
      <c r="T28" s="231">
        <v>7.0000000000000007E-2</v>
      </c>
      <c r="U28" s="231">
        <v>0.09</v>
      </c>
      <c r="V28" s="231">
        <v>0.12</v>
      </c>
      <c r="W28" s="231">
        <v>0.14000000000000001</v>
      </c>
      <c r="X28" s="231">
        <v>0.16</v>
      </c>
      <c r="Y28" s="231">
        <v>0.18</v>
      </c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5">
    <tabColor theme="7" tint="0.39997558519241921"/>
  </sheetPr>
  <dimension ref="A1:BE27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3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711</v>
      </c>
      <c r="H1" s="3" t="s">
        <v>74</v>
      </c>
    </row>
    <row r="2" spans="1:8" ht="13.5" customHeight="1" x14ac:dyDescent="0.2">
      <c r="A2" s="205" t="s">
        <v>584</v>
      </c>
    </row>
    <row r="3" spans="1:8" ht="13.5" customHeight="1" x14ac:dyDescent="0.2">
      <c r="A3" s="205" t="s">
        <v>956</v>
      </c>
    </row>
    <row r="18" spans="1:5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3.5" customHeight="1" x14ac:dyDescent="0.2">
      <c r="A21" s="204"/>
      <c r="B21" s="17" t="s">
        <v>1036</v>
      </c>
      <c r="C21" s="17" t="s">
        <v>1003</v>
      </c>
      <c r="D21" s="17" t="s">
        <v>1004</v>
      </c>
      <c r="E21" s="17" t="s">
        <v>1005</v>
      </c>
      <c r="F21" s="17" t="s">
        <v>1029</v>
      </c>
      <c r="G21" s="17" t="s">
        <v>1003</v>
      </c>
      <c r="H21" s="17" t="s">
        <v>1004</v>
      </c>
      <c r="I21" s="17" t="s">
        <v>1005</v>
      </c>
      <c r="J21" s="17" t="s">
        <v>1002</v>
      </c>
      <c r="K21" s="17" t="s">
        <v>1003</v>
      </c>
      <c r="L21" s="17" t="s">
        <v>1004</v>
      </c>
      <c r="M21" s="17" t="s">
        <v>1005</v>
      </c>
      <c r="N21" s="17" t="s">
        <v>1006</v>
      </c>
      <c r="O21" s="17" t="s">
        <v>1003</v>
      </c>
      <c r="P21" s="17" t="s">
        <v>1004</v>
      </c>
      <c r="Q21" s="17" t="s">
        <v>1005</v>
      </c>
      <c r="R21" s="17" t="s">
        <v>1007</v>
      </c>
      <c r="S21" s="17" t="s">
        <v>1003</v>
      </c>
      <c r="T21" s="17" t="s">
        <v>1004</v>
      </c>
      <c r="U21" s="17" t="s">
        <v>1005</v>
      </c>
      <c r="V21" s="17" t="s">
        <v>1008</v>
      </c>
      <c r="W21" s="17" t="s">
        <v>1003</v>
      </c>
      <c r="X21" s="17" t="s">
        <v>1004</v>
      </c>
      <c r="Y21" s="17" t="s">
        <v>1005</v>
      </c>
      <c r="Z21" s="17" t="s">
        <v>1009</v>
      </c>
      <c r="AA21" s="17" t="s">
        <v>1003</v>
      </c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3.5" customHeight="1" x14ac:dyDescent="0.2">
      <c r="A22" s="204" t="s">
        <v>0</v>
      </c>
      <c r="B22" s="17">
        <v>0.45</v>
      </c>
      <c r="C22" s="17">
        <v>1.1399999999999999</v>
      </c>
      <c r="D22" s="17">
        <v>0.67</v>
      </c>
      <c r="E22" s="17">
        <v>0.57999999999999996</v>
      </c>
      <c r="F22" s="17">
        <v>0.74</v>
      </c>
      <c r="G22" s="17">
        <v>0.24</v>
      </c>
      <c r="H22" s="17">
        <v>-0.11</v>
      </c>
      <c r="I22" s="17">
        <v>0.33</v>
      </c>
      <c r="J22" s="17">
        <v>-0.39</v>
      </c>
      <c r="K22" s="17">
        <v>-0.39</v>
      </c>
      <c r="L22" s="17">
        <v>-0.49</v>
      </c>
      <c r="M22" s="17">
        <v>-0.17</v>
      </c>
      <c r="N22" s="17">
        <v>-0.78</v>
      </c>
      <c r="O22" s="17">
        <v>0.3</v>
      </c>
      <c r="P22" s="17">
        <v>0.33</v>
      </c>
      <c r="Q22" s="17">
        <v>1.5</v>
      </c>
      <c r="R22" s="17">
        <v>-0.22</v>
      </c>
      <c r="S22" s="17">
        <v>0.95</v>
      </c>
      <c r="T22" s="17">
        <v>1.1499999999999999</v>
      </c>
      <c r="U22" s="17">
        <v>1.05</v>
      </c>
      <c r="V22" s="17">
        <v>1.38</v>
      </c>
      <c r="W22" s="17">
        <v>1.32</v>
      </c>
      <c r="X22" s="17">
        <v>0.97</v>
      </c>
      <c r="Y22" s="17">
        <v>0.28999999999999998</v>
      </c>
      <c r="Z22" s="17">
        <v>0.38</v>
      </c>
      <c r="AA22" s="17">
        <v>0.92</v>
      </c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3.5" customHeight="1" x14ac:dyDescent="0.2">
      <c r="A23" s="204" t="s">
        <v>1012</v>
      </c>
      <c r="B23" s="17">
        <v>-0.28000000000000003</v>
      </c>
      <c r="C23" s="17">
        <v>0.1</v>
      </c>
      <c r="D23" s="17">
        <v>-0.05</v>
      </c>
      <c r="E23" s="17">
        <v>-0.1</v>
      </c>
      <c r="F23" s="17">
        <v>0.41</v>
      </c>
      <c r="G23" s="17">
        <v>-0.2</v>
      </c>
      <c r="H23" s="17">
        <v>-0.21</v>
      </c>
      <c r="I23" s="17">
        <v>0.38</v>
      </c>
      <c r="J23" s="17">
        <v>-0.21</v>
      </c>
      <c r="K23" s="17">
        <v>0.06</v>
      </c>
      <c r="L23" s="17">
        <v>-0.08</v>
      </c>
      <c r="M23" s="17">
        <v>0.1</v>
      </c>
      <c r="N23" s="17">
        <v>-0.51</v>
      </c>
      <c r="O23" s="17">
        <v>0.1</v>
      </c>
      <c r="P23" s="17">
        <v>0.19</v>
      </c>
      <c r="Q23" s="17">
        <v>0.98</v>
      </c>
      <c r="R23" s="17">
        <v>-1.46</v>
      </c>
      <c r="S23" s="17">
        <v>0.13</v>
      </c>
      <c r="T23" s="17">
        <v>0.37</v>
      </c>
      <c r="U23" s="17">
        <v>0.1</v>
      </c>
      <c r="V23" s="17">
        <v>0.31</v>
      </c>
      <c r="W23" s="17">
        <v>0.43</v>
      </c>
      <c r="X23" s="17">
        <v>0.08</v>
      </c>
      <c r="Y23" s="17">
        <v>0.04</v>
      </c>
      <c r="Z23" s="17">
        <v>0.01</v>
      </c>
      <c r="AA23" s="17">
        <v>0.08</v>
      </c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13.5" customHeight="1" x14ac:dyDescent="0.2">
      <c r="A24" s="204" t="s">
        <v>1279</v>
      </c>
      <c r="B24" s="17">
        <v>-0.57999999999999996</v>
      </c>
      <c r="C24" s="17">
        <v>0</v>
      </c>
      <c r="D24" s="17">
        <v>0.08</v>
      </c>
      <c r="E24" s="17">
        <v>-0.03</v>
      </c>
      <c r="F24" s="17">
        <v>-0.01</v>
      </c>
      <c r="G24" s="17">
        <v>0</v>
      </c>
      <c r="H24" s="17">
        <v>0.03</v>
      </c>
      <c r="I24" s="17">
        <v>0.02</v>
      </c>
      <c r="J24" s="17">
        <v>0.06</v>
      </c>
      <c r="K24" s="17">
        <v>0.02</v>
      </c>
      <c r="L24" s="17">
        <v>0</v>
      </c>
      <c r="M24" s="17">
        <v>-0.03</v>
      </c>
      <c r="N24" s="17">
        <v>-0.02</v>
      </c>
      <c r="O24" s="17">
        <v>-7.0000000000000007E-2</v>
      </c>
      <c r="P24" s="17">
        <v>0.01</v>
      </c>
      <c r="Q24" s="17">
        <v>0.08</v>
      </c>
      <c r="R24" s="17">
        <v>0.06</v>
      </c>
      <c r="S24" s="17">
        <v>0.09</v>
      </c>
      <c r="T24" s="17">
        <v>0.06</v>
      </c>
      <c r="U24" s="17">
        <v>0.02</v>
      </c>
      <c r="V24" s="17">
        <v>0.06</v>
      </c>
      <c r="W24" s="17">
        <v>0.02</v>
      </c>
      <c r="X24" s="17">
        <v>0.02</v>
      </c>
      <c r="Y24" s="17">
        <v>0.06</v>
      </c>
      <c r="Z24" s="17">
        <v>0.03</v>
      </c>
      <c r="AA24" s="17">
        <v>0.04</v>
      </c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13.5" customHeight="1" x14ac:dyDescent="0.2">
      <c r="A25" s="204" t="s">
        <v>1280</v>
      </c>
      <c r="B25" s="17">
        <v>0.17</v>
      </c>
      <c r="C25" s="17">
        <v>0.63</v>
      </c>
      <c r="D25" s="17">
        <v>0.83</v>
      </c>
      <c r="E25" s="17">
        <v>0.77</v>
      </c>
      <c r="F25" s="17">
        <v>0.47</v>
      </c>
      <c r="G25" s="17">
        <v>0.3</v>
      </c>
      <c r="H25" s="17">
        <v>0.27</v>
      </c>
      <c r="I25" s="17">
        <v>-0.09</v>
      </c>
      <c r="J25" s="17">
        <v>-0.41</v>
      </c>
      <c r="K25" s="17">
        <v>-0.3</v>
      </c>
      <c r="L25" s="17">
        <v>-0.49</v>
      </c>
      <c r="M25" s="17">
        <v>-0.28999999999999998</v>
      </c>
      <c r="N25" s="17">
        <v>-0.72</v>
      </c>
      <c r="O25" s="17">
        <v>-0.1</v>
      </c>
      <c r="P25" s="17">
        <v>-0.19</v>
      </c>
      <c r="Q25" s="17">
        <v>0.15</v>
      </c>
      <c r="R25" s="17">
        <v>0.9</v>
      </c>
      <c r="S25" s="17">
        <v>0.43</v>
      </c>
      <c r="T25" s="17">
        <v>0.32</v>
      </c>
      <c r="U25" s="17">
        <v>0.71</v>
      </c>
      <c r="V25" s="17">
        <v>0.36</v>
      </c>
      <c r="W25" s="17">
        <v>0.11</v>
      </c>
      <c r="X25" s="17">
        <v>0.27</v>
      </c>
      <c r="Y25" s="17">
        <v>-0.02</v>
      </c>
      <c r="Z25" s="17">
        <v>0.52</v>
      </c>
      <c r="AA25" s="17">
        <v>0.56999999999999995</v>
      </c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3.5" customHeight="1" x14ac:dyDescent="0.2">
      <c r="A26" s="204" t="s">
        <v>1281</v>
      </c>
      <c r="B26" s="17">
        <v>0.34</v>
      </c>
      <c r="C26" s="17">
        <v>0.06</v>
      </c>
      <c r="D26" s="17">
        <v>-0.01</v>
      </c>
      <c r="E26" s="17">
        <v>-0.12</v>
      </c>
      <c r="F26" s="17">
        <v>-0.33</v>
      </c>
      <c r="G26" s="17">
        <v>-0.04</v>
      </c>
      <c r="H26" s="17">
        <v>-0.06</v>
      </c>
      <c r="I26" s="17">
        <v>0.09</v>
      </c>
      <c r="J26" s="17">
        <v>-0.14000000000000001</v>
      </c>
      <c r="K26" s="17">
        <v>-0.08</v>
      </c>
      <c r="L26" s="17">
        <v>-0.02</v>
      </c>
      <c r="M26" s="17">
        <v>-0.02</v>
      </c>
      <c r="N26" s="17">
        <v>0.01</v>
      </c>
      <c r="O26" s="17">
        <v>0.1</v>
      </c>
      <c r="P26" s="17">
        <v>0.03</v>
      </c>
      <c r="Q26" s="17">
        <v>0.05</v>
      </c>
      <c r="R26" s="17">
        <v>0.05</v>
      </c>
      <c r="S26" s="17">
        <v>-0.05</v>
      </c>
      <c r="T26" s="17">
        <v>-0.03</v>
      </c>
      <c r="U26" s="17">
        <v>0.14000000000000001</v>
      </c>
      <c r="V26" s="17">
        <v>0.05</v>
      </c>
      <c r="W26" s="17">
        <v>0.15</v>
      </c>
      <c r="X26" s="17">
        <v>0.12</v>
      </c>
      <c r="Y26" s="17">
        <v>-0.04</v>
      </c>
      <c r="Z26" s="17">
        <v>-0.13</v>
      </c>
      <c r="AA26" s="17">
        <v>-0.26</v>
      </c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13.5" customHeight="1" x14ac:dyDescent="0.2">
      <c r="A27" s="204" t="s">
        <v>1282</v>
      </c>
      <c r="B27" s="17">
        <v>0.79</v>
      </c>
      <c r="C27" s="17">
        <v>0.41</v>
      </c>
      <c r="D27" s="17">
        <v>-0.1</v>
      </c>
      <c r="E27" s="17">
        <v>0.13</v>
      </c>
      <c r="F27" s="17">
        <v>0.2</v>
      </c>
      <c r="G27" s="17">
        <v>0.2</v>
      </c>
      <c r="H27" s="17">
        <v>-0.13</v>
      </c>
      <c r="I27" s="17">
        <v>-0.06</v>
      </c>
      <c r="J27" s="17">
        <v>0.25</v>
      </c>
      <c r="K27" s="17">
        <v>-0.13</v>
      </c>
      <c r="L27" s="17">
        <v>0.04</v>
      </c>
      <c r="M27" s="17">
        <v>0.03</v>
      </c>
      <c r="N27" s="17">
        <v>0.38</v>
      </c>
      <c r="O27" s="17">
        <v>0.27</v>
      </c>
      <c r="P27" s="17">
        <v>0.27</v>
      </c>
      <c r="Q27" s="17">
        <v>0.27</v>
      </c>
      <c r="R27" s="17">
        <v>0.35</v>
      </c>
      <c r="S27" s="17">
        <v>0.39</v>
      </c>
      <c r="T27" s="17">
        <v>0.47</v>
      </c>
      <c r="U27" s="17">
        <v>0.18</v>
      </c>
      <c r="V27" s="17">
        <v>0.65</v>
      </c>
      <c r="W27" s="17">
        <v>0.65</v>
      </c>
      <c r="X27" s="17">
        <v>0.52</v>
      </c>
      <c r="Y27" s="17">
        <v>0.25</v>
      </c>
      <c r="Z27" s="17">
        <v>0</v>
      </c>
      <c r="AA27" s="17">
        <v>0.53</v>
      </c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2">
    <tabColor theme="7" tint="0.39997558519241921"/>
  </sheetPr>
  <dimension ref="A1:Y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customWidth="1"/>
    <col min="2" max="2" width="7.33203125" customWidth="1"/>
    <col min="22" max="25" width="7.33203125" style="420"/>
  </cols>
  <sheetData>
    <row r="1" spans="1:8" ht="13.5" customHeight="1" x14ac:dyDescent="0.2">
      <c r="A1" s="204" t="s">
        <v>620</v>
      </c>
      <c r="H1" s="3" t="s">
        <v>73</v>
      </c>
    </row>
    <row r="2" spans="1:8" ht="13.5" customHeight="1" x14ac:dyDescent="0.2">
      <c r="A2" s="205" t="s">
        <v>534</v>
      </c>
    </row>
    <row r="3" spans="1:8" ht="13.5" customHeight="1" x14ac:dyDescent="0.2">
      <c r="A3" s="205" t="s">
        <v>957</v>
      </c>
    </row>
    <row r="18" spans="1:25" ht="13.5" customHeight="1" x14ac:dyDescent="0.2">
      <c r="A18" s="2"/>
      <c r="B18" s="224" t="s">
        <v>1002</v>
      </c>
      <c r="C18" s="224" t="s">
        <v>1003</v>
      </c>
      <c r="D18" s="224" t="s">
        <v>1004</v>
      </c>
      <c r="E18" s="224" t="s">
        <v>1005</v>
      </c>
      <c r="F18" s="224" t="s">
        <v>1006</v>
      </c>
      <c r="G18" s="224" t="s">
        <v>1003</v>
      </c>
      <c r="H18" s="224" t="s">
        <v>1004</v>
      </c>
      <c r="I18" s="224" t="s">
        <v>1005</v>
      </c>
      <c r="J18" s="224" t="s">
        <v>1007</v>
      </c>
      <c r="K18" s="224" t="s">
        <v>1003</v>
      </c>
      <c r="L18" s="224" t="s">
        <v>1004</v>
      </c>
      <c r="M18" s="224" t="s">
        <v>1005</v>
      </c>
      <c r="N18" s="224" t="s">
        <v>1008</v>
      </c>
      <c r="O18" s="224" t="s">
        <v>1003</v>
      </c>
      <c r="P18" s="224" t="s">
        <v>1004</v>
      </c>
      <c r="Q18" s="224" t="s">
        <v>1005</v>
      </c>
      <c r="R18" s="224" t="s">
        <v>1009</v>
      </c>
      <c r="S18" s="224" t="s">
        <v>1003</v>
      </c>
      <c r="T18" s="224" t="s">
        <v>1004</v>
      </c>
      <c r="U18" s="224" t="s">
        <v>1005</v>
      </c>
      <c r="V18" s="224" t="s">
        <v>1010</v>
      </c>
      <c r="W18" s="224" t="s">
        <v>1003</v>
      </c>
      <c r="X18" s="224" t="s">
        <v>1004</v>
      </c>
      <c r="Y18" s="224" t="s">
        <v>1005</v>
      </c>
    </row>
    <row r="19" spans="1:25" ht="13.5" customHeight="1" x14ac:dyDescent="0.2">
      <c r="A19" s="204" t="s">
        <v>1025</v>
      </c>
      <c r="B19" s="225">
        <v>3.25</v>
      </c>
      <c r="C19" s="225">
        <v>2.12</v>
      </c>
      <c r="D19" s="225">
        <v>1.38</v>
      </c>
      <c r="E19" s="225">
        <v>3.22</v>
      </c>
      <c r="F19" s="225">
        <v>-0.61</v>
      </c>
      <c r="G19" s="225">
        <v>1.02</v>
      </c>
      <c r="H19" s="225">
        <v>1.21</v>
      </c>
      <c r="I19" s="225">
        <v>-1.96</v>
      </c>
      <c r="J19" s="225">
        <v>3.94</v>
      </c>
      <c r="K19" s="225">
        <v>2.78</v>
      </c>
      <c r="L19" s="225">
        <v>2.2000000000000002</v>
      </c>
      <c r="M19" s="225">
        <v>2.77</v>
      </c>
      <c r="N19" s="225">
        <v>1.72</v>
      </c>
      <c r="O19" s="225">
        <v>2.78</v>
      </c>
      <c r="P19" s="225">
        <v>3.05</v>
      </c>
      <c r="Q19" s="225">
        <v>3.23</v>
      </c>
      <c r="R19" s="225">
        <v>4.46</v>
      </c>
      <c r="S19" s="225">
        <v>3.87</v>
      </c>
      <c r="T19" s="225">
        <v>4.59</v>
      </c>
      <c r="U19" s="225">
        <v>4.32</v>
      </c>
      <c r="V19" s="225">
        <v>4.21</v>
      </c>
      <c r="W19" s="225">
        <v>4.21</v>
      </c>
      <c r="X19" s="225">
        <v>4.67</v>
      </c>
      <c r="Y19" s="225">
        <v>4.67</v>
      </c>
    </row>
    <row r="20" spans="1:25" ht="13.5" customHeight="1" x14ac:dyDescent="0.2">
      <c r="A20" s="204" t="s">
        <v>1026</v>
      </c>
      <c r="B20" s="225">
        <v>-0.43</v>
      </c>
      <c r="C20" s="225">
        <v>-1.25</v>
      </c>
      <c r="D20" s="225">
        <v>-1.89</v>
      </c>
      <c r="E20" s="225">
        <v>0.41</v>
      </c>
      <c r="F20" s="225">
        <v>-2.2999999999999998</v>
      </c>
      <c r="G20" s="225">
        <v>-0.55000000000000004</v>
      </c>
      <c r="H20" s="225">
        <v>-0.03</v>
      </c>
      <c r="I20" s="225">
        <v>-3.08</v>
      </c>
      <c r="J20" s="225">
        <v>3.78</v>
      </c>
      <c r="K20" s="225">
        <v>2.61</v>
      </c>
      <c r="L20" s="225">
        <v>1.62</v>
      </c>
      <c r="M20" s="225">
        <v>2.27</v>
      </c>
      <c r="N20" s="225">
        <v>1.56</v>
      </c>
      <c r="O20" s="225">
        <v>2.11</v>
      </c>
      <c r="P20" s="225">
        <v>2.64</v>
      </c>
      <c r="Q20" s="225">
        <v>3.15</v>
      </c>
      <c r="R20" s="225">
        <v>4.04</v>
      </c>
      <c r="S20" s="225">
        <v>3.62</v>
      </c>
      <c r="T20" s="225">
        <v>4</v>
      </c>
      <c r="U20" s="225">
        <v>3.45</v>
      </c>
      <c r="V20" s="225">
        <v>3.14</v>
      </c>
      <c r="W20" s="225">
        <v>3.09</v>
      </c>
      <c r="X20" s="225">
        <v>3.52</v>
      </c>
      <c r="Y20" s="225">
        <v>3.27</v>
      </c>
    </row>
    <row r="21" spans="1:25" ht="13.5" customHeight="1" x14ac:dyDescent="0.2"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</row>
    <row r="22" spans="1:25" ht="13.5" customHeight="1" x14ac:dyDescent="0.2">
      <c r="C22" s="420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</row>
    <row r="23" spans="1:25" ht="13.5" customHeight="1" x14ac:dyDescent="0.2"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</row>
    <row r="24" spans="1:25" ht="13.5" customHeight="1" x14ac:dyDescent="0.2"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</row>
    <row r="25" spans="1:25" ht="13.5" customHeight="1" x14ac:dyDescent="0.2"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</row>
    <row r="26" spans="1:25" ht="13.5" customHeight="1" x14ac:dyDescent="0.2"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</row>
    <row r="27" spans="1:25" ht="13.5" customHeight="1" x14ac:dyDescent="0.2"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</row>
    <row r="28" spans="1:25" ht="13.5" customHeight="1" x14ac:dyDescent="0.2">
      <c r="C28" s="420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6">
    <tabColor theme="7" tint="0.39997558519241921"/>
  </sheetPr>
  <dimension ref="A1:BE27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1.6640625" style="203" customWidth="1"/>
    <col min="2" max="2" width="7.33203125" style="203" customWidth="1"/>
    <col min="3" max="16384" width="7.33203125" style="203"/>
  </cols>
  <sheetData>
    <row r="1" spans="1:57" ht="13.5" customHeight="1" x14ac:dyDescent="0.2">
      <c r="A1" s="803" t="s">
        <v>712</v>
      </c>
      <c r="I1" s="3" t="s">
        <v>73</v>
      </c>
    </row>
    <row r="2" spans="1:57" ht="13.5" customHeight="1" x14ac:dyDescent="0.2">
      <c r="A2" s="205" t="s">
        <v>586</v>
      </c>
    </row>
    <row r="3" spans="1:57" ht="13.5" customHeight="1" x14ac:dyDescent="0.2">
      <c r="A3" s="205" t="s">
        <v>957</v>
      </c>
    </row>
    <row r="5" spans="1:57" ht="13.5" customHeight="1" x14ac:dyDescent="0.2">
      <c r="B5" s="741"/>
      <c r="C5" s="741"/>
      <c r="D5" s="741"/>
      <c r="E5" s="741"/>
      <c r="F5" s="741"/>
      <c r="G5" s="741"/>
      <c r="H5" s="741"/>
      <c r="I5" s="741"/>
      <c r="J5" s="741"/>
      <c r="K5" s="741"/>
      <c r="L5" s="741"/>
      <c r="M5" s="741"/>
      <c r="N5" s="741"/>
      <c r="O5" s="741"/>
      <c r="P5" s="741"/>
      <c r="Q5" s="741"/>
      <c r="R5" s="741"/>
      <c r="S5" s="741"/>
      <c r="T5" s="741"/>
      <c r="U5" s="741"/>
      <c r="V5" s="741"/>
      <c r="W5" s="741"/>
      <c r="X5" s="741"/>
      <c r="Y5" s="741"/>
      <c r="Z5" s="741"/>
      <c r="AA5" s="741"/>
      <c r="AB5" s="741"/>
      <c r="AC5" s="741"/>
      <c r="AD5" s="741"/>
      <c r="AE5" s="741"/>
      <c r="AF5" s="741"/>
      <c r="AG5" s="741"/>
      <c r="AH5" s="741"/>
      <c r="AI5" s="741"/>
      <c r="AJ5" s="741"/>
      <c r="AK5" s="741"/>
      <c r="AL5" s="741"/>
      <c r="AM5" s="741"/>
      <c r="AN5" s="741"/>
      <c r="AO5" s="741"/>
      <c r="AP5" s="741"/>
      <c r="AQ5" s="741"/>
      <c r="AR5" s="741"/>
      <c r="AS5" s="741"/>
      <c r="AT5" s="741"/>
      <c r="AU5" s="741"/>
      <c r="AV5" s="741"/>
      <c r="AW5" s="741"/>
      <c r="AX5" s="741"/>
      <c r="AY5" s="741"/>
      <c r="AZ5" s="741"/>
      <c r="BA5" s="741"/>
      <c r="BB5" s="741"/>
      <c r="BC5" s="741"/>
      <c r="BD5" s="741"/>
      <c r="BE5" s="741"/>
    </row>
    <row r="18" spans="1:5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3.5" customHeight="1" x14ac:dyDescent="0.2">
      <c r="A21" s="204"/>
      <c r="B21" s="17" t="s">
        <v>1036</v>
      </c>
      <c r="C21" s="17" t="s">
        <v>1003</v>
      </c>
      <c r="D21" s="17" t="s">
        <v>1004</v>
      </c>
      <c r="E21" s="17" t="s">
        <v>1005</v>
      </c>
      <c r="F21" s="17" t="s">
        <v>1029</v>
      </c>
      <c r="G21" s="17" t="s">
        <v>1003</v>
      </c>
      <c r="H21" s="17" t="s">
        <v>1004</v>
      </c>
      <c r="I21" s="17" t="s">
        <v>1005</v>
      </c>
      <c r="J21" s="17" t="s">
        <v>1002</v>
      </c>
      <c r="K21" s="17" t="s">
        <v>1003</v>
      </c>
      <c r="L21" s="17" t="s">
        <v>1004</v>
      </c>
      <c r="M21" s="17" t="s">
        <v>1005</v>
      </c>
      <c r="N21" s="17" t="s">
        <v>1006</v>
      </c>
      <c r="O21" s="17" t="s">
        <v>1003</v>
      </c>
      <c r="P21" s="17" t="s">
        <v>1004</v>
      </c>
      <c r="Q21" s="17" t="s">
        <v>1005</v>
      </c>
      <c r="R21" s="17" t="s">
        <v>1007</v>
      </c>
      <c r="S21" s="17" t="s">
        <v>1003</v>
      </c>
      <c r="T21" s="17" t="s">
        <v>1004</v>
      </c>
      <c r="U21" s="17" t="s">
        <v>1005</v>
      </c>
      <c r="V21" s="17" t="s">
        <v>1008</v>
      </c>
      <c r="W21" s="17" t="s">
        <v>1003</v>
      </c>
      <c r="X21" s="17" t="s">
        <v>1004</v>
      </c>
      <c r="Y21" s="17" t="s">
        <v>1005</v>
      </c>
      <c r="Z21" s="17" t="s">
        <v>1009</v>
      </c>
      <c r="AA21" s="17" t="s">
        <v>1003</v>
      </c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3.5" customHeight="1" x14ac:dyDescent="0.2">
      <c r="A22" s="204" t="s">
        <v>1</v>
      </c>
      <c r="B22" s="17">
        <v>0.45</v>
      </c>
      <c r="C22" s="17">
        <v>1.1399999999999999</v>
      </c>
      <c r="D22" s="17">
        <v>0.67</v>
      </c>
      <c r="E22" s="17">
        <v>0.57999999999999996</v>
      </c>
      <c r="F22" s="17">
        <v>0.74</v>
      </c>
      <c r="G22" s="17">
        <v>0.24</v>
      </c>
      <c r="H22" s="17">
        <v>-0.11</v>
      </c>
      <c r="I22" s="17">
        <v>0.33</v>
      </c>
      <c r="J22" s="17">
        <v>-0.39</v>
      </c>
      <c r="K22" s="17">
        <v>-0.39</v>
      </c>
      <c r="L22" s="17">
        <v>-0.49</v>
      </c>
      <c r="M22" s="17">
        <v>-0.17</v>
      </c>
      <c r="N22" s="17">
        <v>-0.78</v>
      </c>
      <c r="O22" s="17">
        <v>0.3</v>
      </c>
      <c r="P22" s="17">
        <v>0.33</v>
      </c>
      <c r="Q22" s="17">
        <v>1.5</v>
      </c>
      <c r="R22" s="17">
        <v>-0.22</v>
      </c>
      <c r="S22" s="17">
        <v>0.95</v>
      </c>
      <c r="T22" s="17">
        <v>1.1499999999999999</v>
      </c>
      <c r="U22" s="17">
        <v>1.05</v>
      </c>
      <c r="V22" s="17">
        <v>1.38</v>
      </c>
      <c r="W22" s="17">
        <v>1.32</v>
      </c>
      <c r="X22" s="17">
        <v>0.97</v>
      </c>
      <c r="Y22" s="17">
        <v>0.28999999999999998</v>
      </c>
      <c r="Z22" s="17">
        <v>0.38</v>
      </c>
      <c r="AA22" s="17">
        <v>0.92</v>
      </c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3.5" customHeight="1" x14ac:dyDescent="0.2">
      <c r="A23" s="204" t="s">
        <v>1014</v>
      </c>
      <c r="B23" s="17">
        <v>-0.28000000000000003</v>
      </c>
      <c r="C23" s="17">
        <v>0.1</v>
      </c>
      <c r="D23" s="17">
        <v>-0.05</v>
      </c>
      <c r="E23" s="17">
        <v>-0.1</v>
      </c>
      <c r="F23" s="17">
        <v>0.41</v>
      </c>
      <c r="G23" s="17">
        <v>-0.2</v>
      </c>
      <c r="H23" s="17">
        <v>-0.21</v>
      </c>
      <c r="I23" s="17">
        <v>0.38</v>
      </c>
      <c r="J23" s="17">
        <v>-0.21</v>
      </c>
      <c r="K23" s="17">
        <v>0.06</v>
      </c>
      <c r="L23" s="17">
        <v>-0.08</v>
      </c>
      <c r="M23" s="17">
        <v>0.1</v>
      </c>
      <c r="N23" s="17">
        <v>-0.51</v>
      </c>
      <c r="O23" s="17">
        <v>0.1</v>
      </c>
      <c r="P23" s="17">
        <v>0.19</v>
      </c>
      <c r="Q23" s="17">
        <v>0.98</v>
      </c>
      <c r="R23" s="17">
        <v>-1.46</v>
      </c>
      <c r="S23" s="17">
        <v>0.13</v>
      </c>
      <c r="T23" s="17">
        <v>0.37</v>
      </c>
      <c r="U23" s="17">
        <v>0.1</v>
      </c>
      <c r="V23" s="17">
        <v>0.31</v>
      </c>
      <c r="W23" s="17">
        <v>0.43</v>
      </c>
      <c r="X23" s="17">
        <v>0.08</v>
      </c>
      <c r="Y23" s="17">
        <v>0.04</v>
      </c>
      <c r="Z23" s="17">
        <v>0.01</v>
      </c>
      <c r="AA23" s="17">
        <v>0.08</v>
      </c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13.5" customHeight="1" x14ac:dyDescent="0.2">
      <c r="A24" s="204" t="s">
        <v>1283</v>
      </c>
      <c r="B24" s="17">
        <v>-0.57999999999999996</v>
      </c>
      <c r="C24" s="17">
        <v>0</v>
      </c>
      <c r="D24" s="17">
        <v>0.08</v>
      </c>
      <c r="E24" s="17">
        <v>-0.03</v>
      </c>
      <c r="F24" s="17">
        <v>-0.01</v>
      </c>
      <c r="G24" s="17">
        <v>0</v>
      </c>
      <c r="H24" s="17">
        <v>0.03</v>
      </c>
      <c r="I24" s="17">
        <v>0.02</v>
      </c>
      <c r="J24" s="17">
        <v>0.06</v>
      </c>
      <c r="K24" s="17">
        <v>0.02</v>
      </c>
      <c r="L24" s="17">
        <v>0</v>
      </c>
      <c r="M24" s="17">
        <v>-0.03</v>
      </c>
      <c r="N24" s="17">
        <v>-0.02</v>
      </c>
      <c r="O24" s="17">
        <v>-7.0000000000000007E-2</v>
      </c>
      <c r="P24" s="17">
        <v>0.01</v>
      </c>
      <c r="Q24" s="17">
        <v>0.08</v>
      </c>
      <c r="R24" s="17">
        <v>0.06</v>
      </c>
      <c r="S24" s="17">
        <v>0.09</v>
      </c>
      <c r="T24" s="17">
        <v>0.06</v>
      </c>
      <c r="U24" s="17">
        <v>0.02</v>
      </c>
      <c r="V24" s="17">
        <v>0.06</v>
      </c>
      <c r="W24" s="17">
        <v>0.02</v>
      </c>
      <c r="X24" s="17">
        <v>0.02</v>
      </c>
      <c r="Y24" s="17">
        <v>0.06</v>
      </c>
      <c r="Z24" s="17">
        <v>0.03</v>
      </c>
      <c r="AA24" s="17">
        <v>0.04</v>
      </c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13.5" customHeight="1" x14ac:dyDescent="0.2">
      <c r="A25" s="204" t="s">
        <v>1284</v>
      </c>
      <c r="B25" s="17">
        <v>0.17</v>
      </c>
      <c r="C25" s="17">
        <v>0.63</v>
      </c>
      <c r="D25" s="17">
        <v>0.83</v>
      </c>
      <c r="E25" s="17">
        <v>0.77</v>
      </c>
      <c r="F25" s="17">
        <v>0.47</v>
      </c>
      <c r="G25" s="17">
        <v>0.3</v>
      </c>
      <c r="H25" s="17">
        <v>0.27</v>
      </c>
      <c r="I25" s="17">
        <v>-0.09</v>
      </c>
      <c r="J25" s="17">
        <v>-0.41</v>
      </c>
      <c r="K25" s="17">
        <v>-0.3</v>
      </c>
      <c r="L25" s="17">
        <v>-0.49</v>
      </c>
      <c r="M25" s="17">
        <v>-0.28999999999999998</v>
      </c>
      <c r="N25" s="17">
        <v>-0.72</v>
      </c>
      <c r="O25" s="17">
        <v>-0.1</v>
      </c>
      <c r="P25" s="17">
        <v>-0.19</v>
      </c>
      <c r="Q25" s="17">
        <v>0.15</v>
      </c>
      <c r="R25" s="17">
        <v>0.9</v>
      </c>
      <c r="S25" s="17">
        <v>0.43</v>
      </c>
      <c r="T25" s="17">
        <v>0.32</v>
      </c>
      <c r="U25" s="17">
        <v>0.71</v>
      </c>
      <c r="V25" s="17">
        <v>0.36</v>
      </c>
      <c r="W25" s="17">
        <v>0.11</v>
      </c>
      <c r="X25" s="17">
        <v>0.27</v>
      </c>
      <c r="Y25" s="17">
        <v>-0.02</v>
      </c>
      <c r="Z25" s="17">
        <v>0.52</v>
      </c>
      <c r="AA25" s="17">
        <v>0.56999999999999995</v>
      </c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3.5" customHeight="1" x14ac:dyDescent="0.2">
      <c r="A26" s="204" t="s">
        <v>1285</v>
      </c>
      <c r="B26" s="17">
        <v>0.34</v>
      </c>
      <c r="C26" s="17">
        <v>0.06</v>
      </c>
      <c r="D26" s="17">
        <v>-0.01</v>
      </c>
      <c r="E26" s="17">
        <v>-0.12</v>
      </c>
      <c r="F26" s="17">
        <v>-0.33</v>
      </c>
      <c r="G26" s="17">
        <v>-0.04</v>
      </c>
      <c r="H26" s="17">
        <v>-0.06</v>
      </c>
      <c r="I26" s="17">
        <v>0.09</v>
      </c>
      <c r="J26" s="17">
        <v>-0.14000000000000001</v>
      </c>
      <c r="K26" s="17">
        <v>-0.08</v>
      </c>
      <c r="L26" s="17">
        <v>-0.02</v>
      </c>
      <c r="M26" s="17">
        <v>-0.02</v>
      </c>
      <c r="N26" s="17">
        <v>0.01</v>
      </c>
      <c r="O26" s="17">
        <v>0.1</v>
      </c>
      <c r="P26" s="17">
        <v>0.03</v>
      </c>
      <c r="Q26" s="17">
        <v>0.05</v>
      </c>
      <c r="R26" s="17">
        <v>0.05</v>
      </c>
      <c r="S26" s="17">
        <v>-0.05</v>
      </c>
      <c r="T26" s="17">
        <v>-0.03</v>
      </c>
      <c r="U26" s="17">
        <v>0.14000000000000001</v>
      </c>
      <c r="V26" s="17">
        <v>0.05</v>
      </c>
      <c r="W26" s="17">
        <v>0.15</v>
      </c>
      <c r="X26" s="17">
        <v>0.12</v>
      </c>
      <c r="Y26" s="17">
        <v>-0.04</v>
      </c>
      <c r="Z26" s="17">
        <v>-0.13</v>
      </c>
      <c r="AA26" s="17">
        <v>-0.26</v>
      </c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13.5" customHeight="1" x14ac:dyDescent="0.2">
      <c r="A27" s="204" t="s">
        <v>1286</v>
      </c>
      <c r="B27" s="17">
        <v>0.79</v>
      </c>
      <c r="C27" s="17">
        <v>0.41</v>
      </c>
      <c r="D27" s="17">
        <v>-0.1</v>
      </c>
      <c r="E27" s="17">
        <v>0.13</v>
      </c>
      <c r="F27" s="17">
        <v>0.2</v>
      </c>
      <c r="G27" s="17">
        <v>0.2</v>
      </c>
      <c r="H27" s="17">
        <v>-0.13</v>
      </c>
      <c r="I27" s="17">
        <v>-0.06</v>
      </c>
      <c r="J27" s="17">
        <v>0.25</v>
      </c>
      <c r="K27" s="17">
        <v>-0.13</v>
      </c>
      <c r="L27" s="17">
        <v>0.04</v>
      </c>
      <c r="M27" s="17">
        <v>0.03</v>
      </c>
      <c r="N27" s="17">
        <v>0.38</v>
      </c>
      <c r="O27" s="17">
        <v>0.27</v>
      </c>
      <c r="P27" s="17">
        <v>0.27</v>
      </c>
      <c r="Q27" s="17">
        <v>0.27</v>
      </c>
      <c r="R27" s="17">
        <v>0.35</v>
      </c>
      <c r="S27" s="17">
        <v>0.39</v>
      </c>
      <c r="T27" s="17">
        <v>0.47</v>
      </c>
      <c r="U27" s="17">
        <v>0.18</v>
      </c>
      <c r="V27" s="17">
        <v>0.65</v>
      </c>
      <c r="W27" s="17">
        <v>0.65</v>
      </c>
      <c r="X27" s="17">
        <v>0.52</v>
      </c>
      <c r="Y27" s="17">
        <v>0.25</v>
      </c>
      <c r="Z27" s="17">
        <v>0</v>
      </c>
      <c r="AA27" s="17">
        <v>0.53</v>
      </c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I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7">
    <tabColor theme="7" tint="0.39997558519241921"/>
  </sheetPr>
  <dimension ref="A1:AG26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5.8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713</v>
      </c>
      <c r="H1" s="3" t="s">
        <v>74</v>
      </c>
    </row>
    <row r="2" spans="1:8" ht="13.5" customHeight="1" x14ac:dyDescent="0.2">
      <c r="A2" s="205" t="s">
        <v>585</v>
      </c>
    </row>
    <row r="3" spans="1:8" ht="13.5" customHeight="1" x14ac:dyDescent="0.2">
      <c r="A3" s="205" t="s">
        <v>956</v>
      </c>
    </row>
    <row r="18" spans="1:33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ht="13.5" customHeight="1" x14ac:dyDescent="0.2">
      <c r="A21" s="204"/>
      <c r="B21" s="222" t="s">
        <v>1036</v>
      </c>
      <c r="C21" s="222" t="s">
        <v>1003</v>
      </c>
      <c r="D21" s="222" t="s">
        <v>1004</v>
      </c>
      <c r="E21" s="222" t="s">
        <v>1005</v>
      </c>
      <c r="F21" s="222" t="s">
        <v>1029</v>
      </c>
      <c r="G21" s="222" t="s">
        <v>1003</v>
      </c>
      <c r="H21" s="222" t="s">
        <v>1004</v>
      </c>
      <c r="I21" s="222" t="s">
        <v>1005</v>
      </c>
      <c r="J21" s="222" t="s">
        <v>1002</v>
      </c>
      <c r="K21" s="222" t="s">
        <v>1003</v>
      </c>
      <c r="L21" s="222" t="s">
        <v>1004</v>
      </c>
      <c r="M21" s="222" t="s">
        <v>1005</v>
      </c>
      <c r="N21" s="222" t="s">
        <v>1006</v>
      </c>
      <c r="O21" s="222" t="s">
        <v>1003</v>
      </c>
      <c r="P21" s="222" t="s">
        <v>1004</v>
      </c>
      <c r="Q21" s="222" t="s">
        <v>1005</v>
      </c>
      <c r="R21" s="222" t="s">
        <v>1007</v>
      </c>
      <c r="S21" s="222" t="s">
        <v>1003</v>
      </c>
      <c r="T21" s="222" t="s">
        <v>1004</v>
      </c>
      <c r="U21" s="222" t="s">
        <v>1005</v>
      </c>
      <c r="V21" s="222" t="s">
        <v>1008</v>
      </c>
      <c r="W21" s="222" t="s">
        <v>1003</v>
      </c>
      <c r="X21" s="222" t="s">
        <v>1004</v>
      </c>
      <c r="Y21" s="222" t="s">
        <v>1005</v>
      </c>
      <c r="Z21" s="222" t="s">
        <v>1009</v>
      </c>
      <c r="AA21" s="222" t="s">
        <v>1003</v>
      </c>
      <c r="AB21" s="222" t="s">
        <v>1004</v>
      </c>
      <c r="AC21" s="222" t="s">
        <v>1005</v>
      </c>
      <c r="AD21" s="222" t="s">
        <v>1010</v>
      </c>
      <c r="AE21" s="222" t="s">
        <v>1003</v>
      </c>
      <c r="AF21" s="222" t="s">
        <v>1004</v>
      </c>
      <c r="AG21" s="222" t="s">
        <v>1005</v>
      </c>
    </row>
    <row r="22" spans="1:33" ht="13.5" customHeight="1" x14ac:dyDescent="0.2">
      <c r="A22" s="204" t="s">
        <v>0</v>
      </c>
      <c r="B22" s="17">
        <v>0.53</v>
      </c>
      <c r="C22" s="17">
        <v>3.1</v>
      </c>
      <c r="D22" s="17">
        <v>2.25</v>
      </c>
      <c r="E22" s="17">
        <v>3.17</v>
      </c>
      <c r="F22" s="17">
        <v>3.47</v>
      </c>
      <c r="G22" s="17">
        <v>2.2999999999999998</v>
      </c>
      <c r="H22" s="17">
        <v>1.47</v>
      </c>
      <c r="I22" s="17">
        <v>0.94</v>
      </c>
      <c r="J22" s="17">
        <v>0.37</v>
      </c>
      <c r="K22" s="17">
        <v>-1.1399999999999999</v>
      </c>
      <c r="L22" s="17">
        <v>-1.19</v>
      </c>
      <c r="M22" s="17">
        <v>-1.1499999999999999</v>
      </c>
      <c r="N22" s="17">
        <v>-2.41</v>
      </c>
      <c r="O22" s="17">
        <v>-1.1599999999999999</v>
      </c>
      <c r="P22" s="17">
        <v>0.49</v>
      </c>
      <c r="Q22" s="17">
        <v>1</v>
      </c>
      <c r="R22" s="17">
        <v>2.39</v>
      </c>
      <c r="S22" s="17">
        <v>2.76</v>
      </c>
      <c r="T22" s="17">
        <v>3.64</v>
      </c>
      <c r="U22" s="17">
        <v>2.06</v>
      </c>
      <c r="V22" s="17">
        <v>4.6399999999999997</v>
      </c>
      <c r="W22" s="17">
        <v>5</v>
      </c>
      <c r="X22" s="17">
        <v>4.2300000000000004</v>
      </c>
      <c r="Y22" s="17">
        <v>4.29</v>
      </c>
      <c r="Z22" s="17">
        <v>2.65</v>
      </c>
      <c r="AA22" s="17">
        <v>3.57</v>
      </c>
      <c r="AB22" s="17">
        <v>1.53</v>
      </c>
      <c r="AC22" s="17">
        <v>2.06</v>
      </c>
      <c r="AD22" s="17">
        <v>3.55</v>
      </c>
      <c r="AE22" s="17">
        <v>1.1100000000000001</v>
      </c>
      <c r="AF22" s="17">
        <v>2.46</v>
      </c>
      <c r="AG22" s="17">
        <v>2.86</v>
      </c>
    </row>
    <row r="23" spans="1:33" ht="13.5" customHeight="1" x14ac:dyDescent="0.2">
      <c r="A23" s="204" t="s">
        <v>300</v>
      </c>
      <c r="B23" s="17">
        <v>0.68</v>
      </c>
      <c r="C23" s="17">
        <v>0.79</v>
      </c>
      <c r="D23" s="17">
        <v>0.51</v>
      </c>
      <c r="E23" s="17">
        <v>0.33</v>
      </c>
      <c r="F23" s="17">
        <v>0.17</v>
      </c>
      <c r="G23" s="17">
        <v>-0.34</v>
      </c>
      <c r="H23" s="17">
        <v>-0.69</v>
      </c>
      <c r="I23" s="17">
        <v>-0.39</v>
      </c>
      <c r="J23" s="17">
        <v>-0.79</v>
      </c>
      <c r="K23" s="17">
        <v>-1.39</v>
      </c>
      <c r="L23" s="17">
        <v>-0.82</v>
      </c>
      <c r="M23" s="17">
        <v>-0.95</v>
      </c>
      <c r="N23" s="17">
        <v>0.15</v>
      </c>
      <c r="O23" s="17">
        <v>0.65</v>
      </c>
      <c r="P23" s="17">
        <v>1.21</v>
      </c>
      <c r="Q23" s="17">
        <v>0.97</v>
      </c>
      <c r="R23" s="17">
        <v>0.61</v>
      </c>
      <c r="S23" s="17">
        <v>1.07</v>
      </c>
      <c r="T23" s="17">
        <v>1.01</v>
      </c>
      <c r="U23" s="17">
        <v>1.67</v>
      </c>
      <c r="V23" s="17">
        <v>2</v>
      </c>
      <c r="W23" s="17">
        <v>1.83</v>
      </c>
      <c r="X23" s="17">
        <v>1.78</v>
      </c>
      <c r="Y23" s="17">
        <v>1.8</v>
      </c>
      <c r="Z23" s="17">
        <v>1.6</v>
      </c>
      <c r="AA23" s="17">
        <v>1.69</v>
      </c>
      <c r="AB23" s="17">
        <v>1.47</v>
      </c>
      <c r="AC23" s="17">
        <v>1.67</v>
      </c>
      <c r="AD23" s="17">
        <v>1.99</v>
      </c>
      <c r="AE23" s="17">
        <v>1.36</v>
      </c>
      <c r="AF23" s="17">
        <v>1.51</v>
      </c>
      <c r="AG23" s="17">
        <v>1.66</v>
      </c>
    </row>
    <row r="24" spans="1:33" ht="13.5" customHeight="1" x14ac:dyDescent="0.2">
      <c r="A24" s="204" t="s">
        <v>208</v>
      </c>
      <c r="B24" s="17">
        <v>-2.97</v>
      </c>
      <c r="C24" s="17">
        <v>1.42</v>
      </c>
      <c r="D24" s="17">
        <v>3.66</v>
      </c>
      <c r="E24" s="17">
        <v>2.27</v>
      </c>
      <c r="F24" s="17">
        <v>2.17</v>
      </c>
      <c r="G24" s="17">
        <v>0.84</v>
      </c>
      <c r="H24" s="17">
        <v>-0.65</v>
      </c>
      <c r="I24" s="17">
        <v>-0.22</v>
      </c>
      <c r="J24" s="17">
        <v>-1.06</v>
      </c>
      <c r="K24" s="17">
        <v>-0.39</v>
      </c>
      <c r="L24" s="17">
        <v>-2.5299999999999998</v>
      </c>
      <c r="M24" s="17">
        <v>-0.3</v>
      </c>
      <c r="N24" s="17">
        <v>-2.25</v>
      </c>
      <c r="O24" s="17">
        <v>-3.34</v>
      </c>
      <c r="P24" s="17">
        <v>-0.08</v>
      </c>
      <c r="Q24" s="17">
        <v>0.25</v>
      </c>
      <c r="R24" s="17">
        <v>1.1599999999999999</v>
      </c>
      <c r="S24" s="17">
        <v>3.29</v>
      </c>
      <c r="T24" s="17">
        <v>2.74</v>
      </c>
      <c r="U24" s="17">
        <v>1.22</v>
      </c>
      <c r="V24" s="17">
        <v>2.83</v>
      </c>
      <c r="W24" s="17">
        <v>3.69</v>
      </c>
      <c r="X24" s="17">
        <v>2.4900000000000002</v>
      </c>
      <c r="Y24" s="17">
        <v>1.43</v>
      </c>
      <c r="Z24" s="17">
        <v>0.38</v>
      </c>
      <c r="AA24" s="17">
        <v>-0.82</v>
      </c>
      <c r="AB24" s="17">
        <v>-1.1100000000000001</v>
      </c>
      <c r="AC24" s="17">
        <v>-0.4</v>
      </c>
      <c r="AD24" s="17">
        <v>1.37</v>
      </c>
      <c r="AE24" s="17">
        <v>-0.51</v>
      </c>
      <c r="AF24" s="17">
        <v>0.77</v>
      </c>
      <c r="AG24" s="17">
        <v>0.96</v>
      </c>
    </row>
    <row r="25" spans="1:33" ht="13.5" customHeight="1" x14ac:dyDescent="0.2">
      <c r="A25" s="204" t="s">
        <v>219</v>
      </c>
      <c r="B25" s="17">
        <v>2.82</v>
      </c>
      <c r="C25" s="17">
        <v>0.89</v>
      </c>
      <c r="D25" s="17">
        <v>-1.93</v>
      </c>
      <c r="E25" s="17">
        <v>0.56999999999999995</v>
      </c>
      <c r="F25" s="17">
        <v>1.1299999999999999</v>
      </c>
      <c r="G25" s="17">
        <v>1.81</v>
      </c>
      <c r="H25" s="17">
        <v>2.81</v>
      </c>
      <c r="I25" s="17">
        <v>1.55</v>
      </c>
      <c r="J25" s="17">
        <v>2.2200000000000002</v>
      </c>
      <c r="K25" s="17">
        <v>0.64</v>
      </c>
      <c r="L25" s="17">
        <v>2.16</v>
      </c>
      <c r="M25" s="17">
        <v>0.1</v>
      </c>
      <c r="N25" s="17">
        <v>-0.31</v>
      </c>
      <c r="O25" s="17">
        <v>1.53</v>
      </c>
      <c r="P25" s="17">
        <v>-0.64</v>
      </c>
      <c r="Q25" s="17">
        <v>-0.21</v>
      </c>
      <c r="R25" s="17">
        <v>0.62</v>
      </c>
      <c r="S25" s="17">
        <v>-1.6</v>
      </c>
      <c r="T25" s="17">
        <v>-0.12</v>
      </c>
      <c r="U25" s="17">
        <v>-0.83</v>
      </c>
      <c r="V25" s="17">
        <v>-0.19</v>
      </c>
      <c r="W25" s="17">
        <v>-0.51</v>
      </c>
      <c r="X25" s="17">
        <v>-0.03</v>
      </c>
      <c r="Y25" s="17">
        <v>1.06</v>
      </c>
      <c r="Z25" s="17">
        <v>0.67</v>
      </c>
      <c r="AA25" s="17">
        <v>2.7</v>
      </c>
      <c r="AB25" s="17">
        <v>1.17</v>
      </c>
      <c r="AC25" s="17">
        <v>0.79</v>
      </c>
      <c r="AD25" s="17">
        <v>0.2</v>
      </c>
      <c r="AE25" s="17">
        <v>0.26</v>
      </c>
      <c r="AF25" s="17">
        <v>0.18</v>
      </c>
      <c r="AG25" s="17">
        <v>0.24</v>
      </c>
    </row>
    <row r="26" spans="1:33" ht="13.5" customHeight="1" x14ac:dyDescent="0.2">
      <c r="A26" s="204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8">
    <tabColor theme="7" tint="0.39997558519241921"/>
  </sheetPr>
  <dimension ref="A1:AG26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714</v>
      </c>
      <c r="H1" s="3" t="s">
        <v>73</v>
      </c>
    </row>
    <row r="2" spans="1:8" ht="13.5" customHeight="1" x14ac:dyDescent="0.2">
      <c r="A2" s="205" t="s">
        <v>587</v>
      </c>
    </row>
    <row r="3" spans="1:8" ht="13.5" customHeight="1" x14ac:dyDescent="0.2">
      <c r="A3" s="205" t="s">
        <v>957</v>
      </c>
    </row>
    <row r="18" spans="1:33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ht="13.5" customHeight="1" x14ac:dyDescent="0.2">
      <c r="A21" s="204"/>
      <c r="B21" s="222" t="s">
        <v>1036</v>
      </c>
      <c r="C21" s="222" t="s">
        <v>1003</v>
      </c>
      <c r="D21" s="222" t="s">
        <v>1004</v>
      </c>
      <c r="E21" s="222" t="s">
        <v>1005</v>
      </c>
      <c r="F21" s="222" t="s">
        <v>1029</v>
      </c>
      <c r="G21" s="222" t="s">
        <v>1003</v>
      </c>
      <c r="H21" s="222" t="s">
        <v>1004</v>
      </c>
      <c r="I21" s="222" t="s">
        <v>1005</v>
      </c>
      <c r="J21" s="222" t="s">
        <v>1002</v>
      </c>
      <c r="K21" s="222" t="s">
        <v>1003</v>
      </c>
      <c r="L21" s="222" t="s">
        <v>1004</v>
      </c>
      <c r="M21" s="222" t="s">
        <v>1005</v>
      </c>
      <c r="N21" s="222" t="s">
        <v>1006</v>
      </c>
      <c r="O21" s="222" t="s">
        <v>1003</v>
      </c>
      <c r="P21" s="222" t="s">
        <v>1004</v>
      </c>
      <c r="Q21" s="222" t="s">
        <v>1005</v>
      </c>
      <c r="R21" s="222" t="s">
        <v>1007</v>
      </c>
      <c r="S21" s="222" t="s">
        <v>1003</v>
      </c>
      <c r="T21" s="222" t="s">
        <v>1004</v>
      </c>
      <c r="U21" s="222" t="s">
        <v>1005</v>
      </c>
      <c r="V21" s="222" t="s">
        <v>1008</v>
      </c>
      <c r="W21" s="222" t="s">
        <v>1003</v>
      </c>
      <c r="X21" s="222" t="s">
        <v>1004</v>
      </c>
      <c r="Y21" s="222" t="s">
        <v>1005</v>
      </c>
      <c r="Z21" s="222" t="s">
        <v>1009</v>
      </c>
      <c r="AA21" s="222" t="s">
        <v>1003</v>
      </c>
      <c r="AB21" s="222" t="s">
        <v>1004</v>
      </c>
      <c r="AC21" s="222" t="s">
        <v>1005</v>
      </c>
      <c r="AD21" s="222" t="s">
        <v>1010</v>
      </c>
      <c r="AE21" s="222" t="s">
        <v>1003</v>
      </c>
      <c r="AF21" s="222" t="s">
        <v>1004</v>
      </c>
      <c r="AG21" s="222" t="s">
        <v>1005</v>
      </c>
    </row>
    <row r="22" spans="1:33" ht="13.5" customHeight="1" x14ac:dyDescent="0.2">
      <c r="A22" s="204" t="s">
        <v>1</v>
      </c>
      <c r="B22" s="17">
        <v>0.53</v>
      </c>
      <c r="C22" s="17">
        <v>3.1</v>
      </c>
      <c r="D22" s="17">
        <v>2.25</v>
      </c>
      <c r="E22" s="17">
        <v>3.17</v>
      </c>
      <c r="F22" s="17">
        <v>3.47</v>
      </c>
      <c r="G22" s="17">
        <v>2.2999999999999998</v>
      </c>
      <c r="H22" s="17">
        <v>1.47</v>
      </c>
      <c r="I22" s="17">
        <v>0.94</v>
      </c>
      <c r="J22" s="17">
        <v>0.37</v>
      </c>
      <c r="K22" s="17">
        <v>-1.1399999999999999</v>
      </c>
      <c r="L22" s="17">
        <v>-1.19</v>
      </c>
      <c r="M22" s="17">
        <v>-1.1499999999999999</v>
      </c>
      <c r="N22" s="17">
        <v>-2.41</v>
      </c>
      <c r="O22" s="17">
        <v>-1.1599999999999999</v>
      </c>
      <c r="P22" s="17">
        <v>0.49</v>
      </c>
      <c r="Q22" s="17">
        <v>1</v>
      </c>
      <c r="R22" s="17">
        <v>2.39</v>
      </c>
      <c r="S22" s="17">
        <v>2.76</v>
      </c>
      <c r="T22" s="17">
        <v>3.64</v>
      </c>
      <c r="U22" s="17">
        <v>2.06</v>
      </c>
      <c r="V22" s="17">
        <v>4.6399999999999997</v>
      </c>
      <c r="W22" s="17">
        <v>5</v>
      </c>
      <c r="X22" s="17">
        <v>4.2300000000000004</v>
      </c>
      <c r="Y22" s="17">
        <v>4.29</v>
      </c>
      <c r="Z22" s="17">
        <v>2.65</v>
      </c>
      <c r="AA22" s="17">
        <v>3.57</v>
      </c>
      <c r="AB22" s="17">
        <v>1.53</v>
      </c>
      <c r="AC22" s="17">
        <v>2.06</v>
      </c>
      <c r="AD22" s="17">
        <v>3.55</v>
      </c>
      <c r="AE22" s="17">
        <v>1.1100000000000001</v>
      </c>
      <c r="AF22" s="17">
        <v>2.46</v>
      </c>
      <c r="AG22" s="17">
        <v>2.86</v>
      </c>
    </row>
    <row r="23" spans="1:33" ht="13.5" customHeight="1" x14ac:dyDescent="0.2">
      <c r="A23" s="204" t="s">
        <v>1287</v>
      </c>
      <c r="B23" s="17">
        <v>0.68</v>
      </c>
      <c r="C23" s="17">
        <v>0.79</v>
      </c>
      <c r="D23" s="17">
        <v>0.51</v>
      </c>
      <c r="E23" s="17">
        <v>0.33</v>
      </c>
      <c r="F23" s="17">
        <v>0.17</v>
      </c>
      <c r="G23" s="17">
        <v>-0.34</v>
      </c>
      <c r="H23" s="17">
        <v>-0.69</v>
      </c>
      <c r="I23" s="17">
        <v>-0.39</v>
      </c>
      <c r="J23" s="17">
        <v>-0.79</v>
      </c>
      <c r="K23" s="17">
        <v>-1.39</v>
      </c>
      <c r="L23" s="17">
        <v>-0.82</v>
      </c>
      <c r="M23" s="17">
        <v>-0.95</v>
      </c>
      <c r="N23" s="17">
        <v>0.15</v>
      </c>
      <c r="O23" s="17">
        <v>0.65</v>
      </c>
      <c r="P23" s="17">
        <v>1.21</v>
      </c>
      <c r="Q23" s="17">
        <v>0.97</v>
      </c>
      <c r="R23" s="17">
        <v>0.61</v>
      </c>
      <c r="S23" s="17">
        <v>1.07</v>
      </c>
      <c r="T23" s="17">
        <v>1.01</v>
      </c>
      <c r="U23" s="17">
        <v>1.67</v>
      </c>
      <c r="V23" s="17">
        <v>2</v>
      </c>
      <c r="W23" s="17">
        <v>1.83</v>
      </c>
      <c r="X23" s="17">
        <v>1.78</v>
      </c>
      <c r="Y23" s="17">
        <v>1.8</v>
      </c>
      <c r="Z23" s="17">
        <v>1.6</v>
      </c>
      <c r="AA23" s="17">
        <v>1.69</v>
      </c>
      <c r="AB23" s="17">
        <v>1.47</v>
      </c>
      <c r="AC23" s="17">
        <v>1.67</v>
      </c>
      <c r="AD23" s="17">
        <v>1.99</v>
      </c>
      <c r="AE23" s="17">
        <v>1.36</v>
      </c>
      <c r="AF23" s="17">
        <v>1.51</v>
      </c>
      <c r="AG23" s="17">
        <v>1.66</v>
      </c>
    </row>
    <row r="24" spans="1:33" ht="13.5" customHeight="1" x14ac:dyDescent="0.2">
      <c r="A24" s="204" t="s">
        <v>209</v>
      </c>
      <c r="B24" s="17">
        <v>-2.97</v>
      </c>
      <c r="C24" s="17">
        <v>1.42</v>
      </c>
      <c r="D24" s="17">
        <v>3.66</v>
      </c>
      <c r="E24" s="17">
        <v>2.27</v>
      </c>
      <c r="F24" s="17">
        <v>2.17</v>
      </c>
      <c r="G24" s="17">
        <v>0.84</v>
      </c>
      <c r="H24" s="17">
        <v>-0.65</v>
      </c>
      <c r="I24" s="17">
        <v>-0.22</v>
      </c>
      <c r="J24" s="17">
        <v>-1.06</v>
      </c>
      <c r="K24" s="17">
        <v>-0.39</v>
      </c>
      <c r="L24" s="17">
        <v>-2.5299999999999998</v>
      </c>
      <c r="M24" s="17">
        <v>-0.3</v>
      </c>
      <c r="N24" s="17">
        <v>-2.25</v>
      </c>
      <c r="O24" s="17">
        <v>-3.34</v>
      </c>
      <c r="P24" s="17">
        <v>-0.08</v>
      </c>
      <c r="Q24" s="17">
        <v>0.25</v>
      </c>
      <c r="R24" s="17">
        <v>1.1599999999999999</v>
      </c>
      <c r="S24" s="17">
        <v>3.29</v>
      </c>
      <c r="T24" s="17">
        <v>2.74</v>
      </c>
      <c r="U24" s="17">
        <v>1.22</v>
      </c>
      <c r="V24" s="17">
        <v>2.83</v>
      </c>
      <c r="W24" s="17">
        <v>3.69</v>
      </c>
      <c r="X24" s="17">
        <v>2.4900000000000002</v>
      </c>
      <c r="Y24" s="17">
        <v>1.43</v>
      </c>
      <c r="Z24" s="17">
        <v>0.38</v>
      </c>
      <c r="AA24" s="17">
        <v>-0.82</v>
      </c>
      <c r="AB24" s="17">
        <v>-1.1100000000000001</v>
      </c>
      <c r="AC24" s="17">
        <v>-0.4</v>
      </c>
      <c r="AD24" s="17">
        <v>1.37</v>
      </c>
      <c r="AE24" s="17">
        <v>-0.51</v>
      </c>
      <c r="AF24" s="17">
        <v>0.77</v>
      </c>
      <c r="AG24" s="17">
        <v>0.96</v>
      </c>
    </row>
    <row r="25" spans="1:33" ht="13.5" customHeight="1" x14ac:dyDescent="0.2">
      <c r="A25" s="204" t="s">
        <v>603</v>
      </c>
      <c r="B25" s="17">
        <v>2.82</v>
      </c>
      <c r="C25" s="17">
        <v>0.89</v>
      </c>
      <c r="D25" s="17">
        <v>-1.93</v>
      </c>
      <c r="E25" s="17">
        <v>0.56999999999999995</v>
      </c>
      <c r="F25" s="17">
        <v>1.1299999999999999</v>
      </c>
      <c r="G25" s="17">
        <v>1.81</v>
      </c>
      <c r="H25" s="17">
        <v>2.81</v>
      </c>
      <c r="I25" s="17">
        <v>1.55</v>
      </c>
      <c r="J25" s="17">
        <v>2.2200000000000002</v>
      </c>
      <c r="K25" s="17">
        <v>0.64</v>
      </c>
      <c r="L25" s="17">
        <v>2.16</v>
      </c>
      <c r="M25" s="17">
        <v>0.1</v>
      </c>
      <c r="N25" s="17">
        <v>-0.31</v>
      </c>
      <c r="O25" s="17">
        <v>1.53</v>
      </c>
      <c r="P25" s="17">
        <v>-0.64</v>
      </c>
      <c r="Q25" s="17">
        <v>-0.21</v>
      </c>
      <c r="R25" s="17">
        <v>0.62</v>
      </c>
      <c r="S25" s="17">
        <v>-1.6</v>
      </c>
      <c r="T25" s="17">
        <v>-0.12</v>
      </c>
      <c r="U25" s="17">
        <v>-0.83</v>
      </c>
      <c r="V25" s="17">
        <v>-0.19</v>
      </c>
      <c r="W25" s="17">
        <v>-0.51</v>
      </c>
      <c r="X25" s="17">
        <v>-0.03</v>
      </c>
      <c r="Y25" s="17">
        <v>1.06</v>
      </c>
      <c r="Z25" s="17">
        <v>0.67</v>
      </c>
      <c r="AA25" s="17">
        <v>2.7</v>
      </c>
      <c r="AB25" s="17">
        <v>1.17</v>
      </c>
      <c r="AC25" s="17">
        <v>0.79</v>
      </c>
      <c r="AD25" s="17">
        <v>0.2</v>
      </c>
      <c r="AE25" s="17">
        <v>0.26</v>
      </c>
      <c r="AF25" s="17">
        <v>0.18</v>
      </c>
      <c r="AG25" s="17">
        <v>0.24</v>
      </c>
    </row>
    <row r="26" spans="1:33" ht="13.5" customHeight="1" x14ac:dyDescent="0.2">
      <c r="A26" s="204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9">
    <tabColor theme="7" tint="0.39997558519241921"/>
  </sheetPr>
  <dimension ref="A1:BY26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5.8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715</v>
      </c>
      <c r="H1" s="3" t="s">
        <v>74</v>
      </c>
    </row>
    <row r="2" spans="1:8" ht="13.5" customHeight="1" x14ac:dyDescent="0.2">
      <c r="A2" s="205" t="s">
        <v>579</v>
      </c>
    </row>
    <row r="3" spans="1:8" ht="13.5" customHeight="1" x14ac:dyDescent="0.2">
      <c r="A3" s="205" t="s">
        <v>956</v>
      </c>
    </row>
    <row r="18" spans="1:7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</row>
    <row r="19" spans="1:7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</row>
    <row r="20" spans="1:7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</row>
    <row r="21" spans="1:77" ht="13.5" customHeight="1" x14ac:dyDescent="0.2">
      <c r="A21" s="204"/>
      <c r="B21" s="17" t="s">
        <v>1097</v>
      </c>
      <c r="C21" s="17" t="s">
        <v>1003</v>
      </c>
      <c r="D21" s="17" t="s">
        <v>1004</v>
      </c>
      <c r="E21" s="17" t="s">
        <v>1005</v>
      </c>
      <c r="F21" s="17" t="s">
        <v>1056</v>
      </c>
      <c r="G21" s="17" t="s">
        <v>1003</v>
      </c>
      <c r="H21" s="17" t="s">
        <v>1004</v>
      </c>
      <c r="I21" s="17" t="s">
        <v>1005</v>
      </c>
      <c r="J21" s="17" t="s">
        <v>1036</v>
      </c>
      <c r="K21" s="17" t="s">
        <v>1003</v>
      </c>
      <c r="L21" s="17" t="s">
        <v>1004</v>
      </c>
      <c r="M21" s="17" t="s">
        <v>1005</v>
      </c>
      <c r="N21" s="17" t="s">
        <v>1029</v>
      </c>
      <c r="O21" s="17" t="s">
        <v>1003</v>
      </c>
      <c r="P21" s="17" t="s">
        <v>1004</v>
      </c>
      <c r="Q21" s="17" t="s">
        <v>1005</v>
      </c>
      <c r="R21" s="17" t="s">
        <v>1002</v>
      </c>
      <c r="S21" s="17" t="s">
        <v>1003</v>
      </c>
      <c r="T21" s="17" t="s">
        <v>1004</v>
      </c>
      <c r="U21" s="17" t="s">
        <v>1005</v>
      </c>
      <c r="V21" s="17" t="s">
        <v>1006</v>
      </c>
      <c r="W21" s="17" t="s">
        <v>1003</v>
      </c>
      <c r="X21" s="17" t="s">
        <v>1004</v>
      </c>
      <c r="Y21" s="17" t="s">
        <v>1005</v>
      </c>
      <c r="Z21" s="17" t="s">
        <v>1007</v>
      </c>
      <c r="AA21" s="17" t="s">
        <v>1003</v>
      </c>
      <c r="AB21" s="17" t="s">
        <v>1004</v>
      </c>
      <c r="AC21" s="17" t="s">
        <v>1005</v>
      </c>
      <c r="AD21" s="17" t="s">
        <v>1008</v>
      </c>
      <c r="AE21" s="17" t="s">
        <v>1003</v>
      </c>
      <c r="AF21" s="17" t="s">
        <v>1004</v>
      </c>
      <c r="AG21" s="17" t="s">
        <v>1005</v>
      </c>
      <c r="AH21" s="17" t="s">
        <v>1009</v>
      </c>
      <c r="AI21" s="17" t="s">
        <v>1003</v>
      </c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</row>
    <row r="22" spans="1:77" ht="13.5" customHeight="1" x14ac:dyDescent="0.2">
      <c r="A22" s="204" t="s">
        <v>1288</v>
      </c>
      <c r="B22" s="17">
        <v>-0.08</v>
      </c>
      <c r="C22" s="17">
        <v>1.37</v>
      </c>
      <c r="D22" s="17">
        <v>1.46</v>
      </c>
      <c r="E22" s="17">
        <v>1.02</v>
      </c>
      <c r="F22" s="17">
        <v>1.41</v>
      </c>
      <c r="G22" s="17">
        <v>-0.43</v>
      </c>
      <c r="H22" s="17">
        <v>-0.59</v>
      </c>
      <c r="I22" s="17">
        <v>0.37</v>
      </c>
      <c r="J22" s="17">
        <v>0.01</v>
      </c>
      <c r="K22" s="17">
        <v>0.36</v>
      </c>
      <c r="L22" s="17">
        <v>0.23</v>
      </c>
      <c r="M22" s="17">
        <v>1.31</v>
      </c>
      <c r="N22" s="17">
        <v>0.65</v>
      </c>
      <c r="O22" s="17">
        <v>0.56000000000000005</v>
      </c>
      <c r="P22" s="17">
        <v>0.76</v>
      </c>
      <c r="Q22" s="17">
        <v>0.05</v>
      </c>
      <c r="R22" s="17">
        <v>0.21</v>
      </c>
      <c r="S22" s="17">
        <v>0.02</v>
      </c>
      <c r="T22" s="17">
        <v>-0.15</v>
      </c>
      <c r="U22" s="17">
        <v>-0.34</v>
      </c>
      <c r="V22" s="17">
        <v>0.28000000000000003</v>
      </c>
      <c r="W22" s="17">
        <v>0.22</v>
      </c>
      <c r="X22" s="17">
        <v>0.35</v>
      </c>
      <c r="Y22" s="17">
        <v>0.18</v>
      </c>
      <c r="Z22" s="17">
        <v>0.1</v>
      </c>
      <c r="AA22" s="17">
        <v>0.34</v>
      </c>
      <c r="AB22" s="17">
        <v>0.61</v>
      </c>
      <c r="AC22" s="17">
        <v>0.9</v>
      </c>
      <c r="AD22" s="17">
        <v>0.7</v>
      </c>
      <c r="AE22" s="17">
        <v>0.55000000000000004</v>
      </c>
      <c r="AF22" s="17">
        <v>0.57999999999999996</v>
      </c>
      <c r="AG22" s="17">
        <v>0.56000000000000005</v>
      </c>
      <c r="AH22" s="17">
        <v>0.46</v>
      </c>
      <c r="AI22" s="17">
        <v>0.74</v>
      </c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</row>
    <row r="23" spans="1:77" ht="13.5" customHeight="1" x14ac:dyDescent="0.2">
      <c r="A23" s="204" t="s">
        <v>6</v>
      </c>
      <c r="B23" s="17">
        <v>1.25</v>
      </c>
      <c r="C23" s="17">
        <v>2.38</v>
      </c>
      <c r="D23" s="17">
        <v>1.97</v>
      </c>
      <c r="E23" s="17">
        <v>1.51</v>
      </c>
      <c r="F23" s="17">
        <v>1.91</v>
      </c>
      <c r="G23" s="17">
        <v>0.28999999999999998</v>
      </c>
      <c r="H23" s="17">
        <v>-1.25</v>
      </c>
      <c r="I23" s="17">
        <v>-0.91</v>
      </c>
      <c r="J23" s="17">
        <v>0.38</v>
      </c>
      <c r="K23" s="17">
        <v>0.91</v>
      </c>
      <c r="L23" s="17">
        <v>-0.28999999999999998</v>
      </c>
      <c r="M23" s="17">
        <v>2.27</v>
      </c>
      <c r="N23" s="17">
        <v>0.27</v>
      </c>
      <c r="O23" s="17">
        <v>-0.76</v>
      </c>
      <c r="P23" s="17">
        <v>1.05</v>
      </c>
      <c r="Q23" s="17">
        <v>0.39</v>
      </c>
      <c r="R23" s="17">
        <v>-0.28999999999999998</v>
      </c>
      <c r="S23" s="17">
        <v>-1.62</v>
      </c>
      <c r="T23" s="17">
        <v>-0.88</v>
      </c>
      <c r="U23" s="17">
        <v>-2.12</v>
      </c>
      <c r="V23" s="17">
        <v>-0.25</v>
      </c>
      <c r="W23" s="17">
        <v>0.52</v>
      </c>
      <c r="X23" s="17">
        <v>0.53</v>
      </c>
      <c r="Y23" s="17">
        <v>0.32</v>
      </c>
      <c r="Z23" s="17">
        <v>0.05</v>
      </c>
      <c r="AA23" s="17">
        <v>1.01</v>
      </c>
      <c r="AB23" s="17">
        <v>2.0299999999999998</v>
      </c>
      <c r="AC23" s="17">
        <v>2</v>
      </c>
      <c r="AD23" s="17">
        <v>3.28</v>
      </c>
      <c r="AE23" s="17">
        <v>3.32</v>
      </c>
      <c r="AF23" s="17">
        <v>2.4700000000000002</v>
      </c>
      <c r="AG23" s="17">
        <v>2.84</v>
      </c>
      <c r="AH23" s="17">
        <v>2.81</v>
      </c>
      <c r="AI23" s="17">
        <v>3.02</v>
      </c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</row>
    <row r="24" spans="1:77" ht="13.5" customHeight="1" x14ac:dyDescent="0.2">
      <c r="A24" s="204" t="s">
        <v>1289</v>
      </c>
      <c r="B24" s="17">
        <v>0.62</v>
      </c>
      <c r="C24" s="17">
        <v>0.44</v>
      </c>
      <c r="D24" s="17">
        <v>0.47</v>
      </c>
      <c r="E24" s="17">
        <v>0.26</v>
      </c>
      <c r="F24" s="17">
        <v>-0.18</v>
      </c>
      <c r="G24" s="17">
        <v>-0.16</v>
      </c>
      <c r="H24" s="17">
        <v>-0.34</v>
      </c>
      <c r="I24" s="17">
        <v>-0.57999999999999996</v>
      </c>
      <c r="J24" s="17">
        <v>0.03</v>
      </c>
      <c r="K24" s="17">
        <v>-0.01</v>
      </c>
      <c r="L24" s="17">
        <v>-7.0000000000000007E-2</v>
      </c>
      <c r="M24" s="17">
        <v>-0.31</v>
      </c>
      <c r="N24" s="17">
        <v>0.18</v>
      </c>
      <c r="O24" s="17">
        <v>0.22</v>
      </c>
      <c r="P24" s="17">
        <v>0.17</v>
      </c>
      <c r="Q24" s="17">
        <v>7.0000000000000007E-2</v>
      </c>
      <c r="R24" s="17">
        <v>0.11</v>
      </c>
      <c r="S24" s="17">
        <v>-0.11</v>
      </c>
      <c r="T24" s="17">
        <v>-0.06</v>
      </c>
      <c r="U24" s="17">
        <v>-0.35</v>
      </c>
      <c r="V24" s="17">
        <v>0.26</v>
      </c>
      <c r="W24" s="17">
        <v>0.28000000000000003</v>
      </c>
      <c r="X24" s="17">
        <v>0.21</v>
      </c>
      <c r="Y24" s="17">
        <v>0.01</v>
      </c>
      <c r="Z24" s="17">
        <v>0.03</v>
      </c>
      <c r="AA24" s="17">
        <v>0.04</v>
      </c>
      <c r="AB24" s="17">
        <v>0.21</v>
      </c>
      <c r="AC24" s="17">
        <v>-0.08</v>
      </c>
      <c r="AD24" s="17">
        <v>0.27</v>
      </c>
      <c r="AE24" s="17">
        <v>0.35</v>
      </c>
      <c r="AF24" s="17">
        <v>0.19</v>
      </c>
      <c r="AG24" s="17">
        <v>-0.1</v>
      </c>
      <c r="AH24" s="17">
        <v>0.2</v>
      </c>
      <c r="AI24" s="17">
        <v>0.15</v>
      </c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</row>
    <row r="25" spans="1:77" ht="13.5" customHeight="1" x14ac:dyDescent="0.2">
      <c r="A25" s="204" t="s">
        <v>1290</v>
      </c>
      <c r="B25" s="17">
        <v>-0.62</v>
      </c>
      <c r="C25" s="17">
        <v>-0.21</v>
      </c>
      <c r="D25" s="17">
        <v>-0.19</v>
      </c>
      <c r="E25" s="17">
        <v>0.28999999999999998</v>
      </c>
      <c r="F25" s="17">
        <v>0.43</v>
      </c>
      <c r="G25" s="17">
        <v>1.0900000000000001</v>
      </c>
      <c r="H25" s="17">
        <v>0.78</v>
      </c>
      <c r="I25" s="17">
        <v>0.79</v>
      </c>
      <c r="J25" s="17">
        <v>0.77</v>
      </c>
      <c r="K25" s="17">
        <v>0.91</v>
      </c>
      <c r="L25" s="17">
        <v>0.28999999999999998</v>
      </c>
      <c r="M25" s="17">
        <v>-0.54</v>
      </c>
      <c r="N25" s="17">
        <v>-0.89</v>
      </c>
      <c r="O25" s="17">
        <v>-0.64</v>
      </c>
      <c r="P25" s="17">
        <v>-0.37</v>
      </c>
      <c r="Q25" s="17">
        <v>-0.69</v>
      </c>
      <c r="R25" s="17">
        <v>-0.52</v>
      </c>
      <c r="S25" s="17">
        <v>-1.24</v>
      </c>
      <c r="T25" s="17">
        <v>-0.88</v>
      </c>
      <c r="U25" s="17">
        <v>-0.43</v>
      </c>
      <c r="V25" s="17">
        <v>-0.98</v>
      </c>
      <c r="W25" s="17">
        <v>-0.52</v>
      </c>
      <c r="X25" s="17">
        <v>-0.42</v>
      </c>
      <c r="Y25" s="17">
        <v>-0.45</v>
      </c>
      <c r="Z25" s="17">
        <v>0.02</v>
      </c>
      <c r="AA25" s="17">
        <v>0.16</v>
      </c>
      <c r="AB25" s="17">
        <v>0.41</v>
      </c>
      <c r="AC25" s="17">
        <v>0.4</v>
      </c>
      <c r="AD25" s="17">
        <v>1.66</v>
      </c>
      <c r="AE25" s="17">
        <v>1.5</v>
      </c>
      <c r="AF25" s="17">
        <v>1.26</v>
      </c>
      <c r="AG25" s="17">
        <v>1.89</v>
      </c>
      <c r="AH25" s="17">
        <v>1.46</v>
      </c>
      <c r="AI25" s="17">
        <v>1.33</v>
      </c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</row>
    <row r="26" spans="1:77" ht="13.5" customHeight="1" x14ac:dyDescent="0.2">
      <c r="A26" s="204" t="s">
        <v>942</v>
      </c>
      <c r="B26" s="17">
        <v>1.33</v>
      </c>
      <c r="C26" s="17">
        <v>0.79</v>
      </c>
      <c r="D26" s="17">
        <v>0.23</v>
      </c>
      <c r="E26" s="17">
        <v>-0.06</v>
      </c>
      <c r="F26" s="17">
        <v>0.26</v>
      </c>
      <c r="G26" s="17">
        <v>-0.21</v>
      </c>
      <c r="H26" s="17">
        <v>-1.1000000000000001</v>
      </c>
      <c r="I26" s="17">
        <v>-1.49</v>
      </c>
      <c r="J26" s="17">
        <v>-0.43</v>
      </c>
      <c r="K26" s="17">
        <v>-0.35</v>
      </c>
      <c r="L26" s="17">
        <v>-0.74</v>
      </c>
      <c r="M26" s="17">
        <v>1.8</v>
      </c>
      <c r="N26" s="17">
        <v>0.33</v>
      </c>
      <c r="O26" s="17">
        <v>-0.9</v>
      </c>
      <c r="P26" s="17">
        <v>0.49</v>
      </c>
      <c r="Q26" s="17">
        <v>0.97</v>
      </c>
      <c r="R26" s="17">
        <v>-0.1</v>
      </c>
      <c r="S26" s="17">
        <v>-0.28999999999999998</v>
      </c>
      <c r="T26" s="17">
        <v>0.21</v>
      </c>
      <c r="U26" s="17">
        <v>-0.99</v>
      </c>
      <c r="V26" s="17">
        <v>0.2</v>
      </c>
      <c r="W26" s="17">
        <v>0.54</v>
      </c>
      <c r="X26" s="17">
        <v>0.39</v>
      </c>
      <c r="Y26" s="17">
        <v>0.57999999999999996</v>
      </c>
      <c r="Z26" s="17">
        <v>-0.11</v>
      </c>
      <c r="AA26" s="17">
        <v>0.48</v>
      </c>
      <c r="AB26" s="17">
        <v>0.8</v>
      </c>
      <c r="AC26" s="17">
        <v>0.78</v>
      </c>
      <c r="AD26" s="17">
        <v>0.65</v>
      </c>
      <c r="AE26" s="17">
        <v>0.92</v>
      </c>
      <c r="AF26" s="17">
        <v>0.44</v>
      </c>
      <c r="AG26" s="17">
        <v>0.49</v>
      </c>
      <c r="AH26" s="17">
        <v>0.69</v>
      </c>
      <c r="AI26" s="17">
        <v>0.81</v>
      </c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0">
    <tabColor theme="7" tint="0.39997558519241921"/>
  </sheetPr>
  <dimension ref="A1:BY26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2.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716</v>
      </c>
      <c r="H1" s="3" t="s">
        <v>73</v>
      </c>
    </row>
    <row r="2" spans="1:8" ht="13.5" customHeight="1" x14ac:dyDescent="0.2">
      <c r="A2" s="205" t="s">
        <v>588</v>
      </c>
    </row>
    <row r="3" spans="1:8" ht="13.5" customHeight="1" x14ac:dyDescent="0.2">
      <c r="A3" s="205" t="s">
        <v>957</v>
      </c>
    </row>
    <row r="18" spans="1:7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</row>
    <row r="19" spans="1:7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</row>
    <row r="20" spans="1:7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</row>
    <row r="21" spans="1:77" ht="13.5" customHeight="1" x14ac:dyDescent="0.2">
      <c r="A21" s="204"/>
      <c r="B21" s="17" t="s">
        <v>1097</v>
      </c>
      <c r="C21" s="17" t="s">
        <v>1003</v>
      </c>
      <c r="D21" s="17" t="s">
        <v>1004</v>
      </c>
      <c r="E21" s="17" t="s">
        <v>1005</v>
      </c>
      <c r="F21" s="17" t="s">
        <v>1056</v>
      </c>
      <c r="G21" s="17" t="s">
        <v>1003</v>
      </c>
      <c r="H21" s="17" t="s">
        <v>1004</v>
      </c>
      <c r="I21" s="17" t="s">
        <v>1005</v>
      </c>
      <c r="J21" s="17" t="s">
        <v>1036</v>
      </c>
      <c r="K21" s="17" t="s">
        <v>1003</v>
      </c>
      <c r="L21" s="17" t="s">
        <v>1004</v>
      </c>
      <c r="M21" s="17" t="s">
        <v>1005</v>
      </c>
      <c r="N21" s="17" t="s">
        <v>1029</v>
      </c>
      <c r="O21" s="17" t="s">
        <v>1003</v>
      </c>
      <c r="P21" s="17" t="s">
        <v>1004</v>
      </c>
      <c r="Q21" s="17" t="s">
        <v>1005</v>
      </c>
      <c r="R21" s="17" t="s">
        <v>1002</v>
      </c>
      <c r="S21" s="17" t="s">
        <v>1003</v>
      </c>
      <c r="T21" s="17" t="s">
        <v>1004</v>
      </c>
      <c r="U21" s="17" t="s">
        <v>1005</v>
      </c>
      <c r="V21" s="17" t="s">
        <v>1006</v>
      </c>
      <c r="W21" s="17" t="s">
        <v>1003</v>
      </c>
      <c r="X21" s="17" t="s">
        <v>1004</v>
      </c>
      <c r="Y21" s="17" t="s">
        <v>1005</v>
      </c>
      <c r="Z21" s="17" t="s">
        <v>1007</v>
      </c>
      <c r="AA21" s="17" t="s">
        <v>1003</v>
      </c>
      <c r="AB21" s="17" t="s">
        <v>1004</v>
      </c>
      <c r="AC21" s="17" t="s">
        <v>1005</v>
      </c>
      <c r="AD21" s="17" t="s">
        <v>1008</v>
      </c>
      <c r="AE21" s="17" t="s">
        <v>1003</v>
      </c>
      <c r="AF21" s="17" t="s">
        <v>1004</v>
      </c>
      <c r="AG21" s="17" t="s">
        <v>1005</v>
      </c>
      <c r="AH21" s="17" t="s">
        <v>1009</v>
      </c>
      <c r="AI21" s="17" t="s">
        <v>1003</v>
      </c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</row>
    <row r="22" spans="1:77" ht="13.5" customHeight="1" x14ac:dyDescent="0.2">
      <c r="A22" s="204" t="s">
        <v>1291</v>
      </c>
      <c r="B22" s="17">
        <v>-0.08</v>
      </c>
      <c r="C22" s="17">
        <v>1.37</v>
      </c>
      <c r="D22" s="17">
        <v>1.46</v>
      </c>
      <c r="E22" s="17">
        <v>1.02</v>
      </c>
      <c r="F22" s="17">
        <v>1.41</v>
      </c>
      <c r="G22" s="17">
        <v>-0.43</v>
      </c>
      <c r="H22" s="17">
        <v>-0.59</v>
      </c>
      <c r="I22" s="17">
        <v>0.37</v>
      </c>
      <c r="J22" s="17">
        <v>0.01</v>
      </c>
      <c r="K22" s="17">
        <v>0.36</v>
      </c>
      <c r="L22" s="17">
        <v>0.23</v>
      </c>
      <c r="M22" s="17">
        <v>1.31</v>
      </c>
      <c r="N22" s="17">
        <v>0.65</v>
      </c>
      <c r="O22" s="17">
        <v>0.56000000000000005</v>
      </c>
      <c r="P22" s="17">
        <v>0.76</v>
      </c>
      <c r="Q22" s="17">
        <v>0.05</v>
      </c>
      <c r="R22" s="17">
        <v>0.21</v>
      </c>
      <c r="S22" s="17">
        <v>0.02</v>
      </c>
      <c r="T22" s="17">
        <v>-0.15</v>
      </c>
      <c r="U22" s="17">
        <v>-0.34</v>
      </c>
      <c r="V22" s="17">
        <v>0.28000000000000003</v>
      </c>
      <c r="W22" s="17">
        <v>0.22</v>
      </c>
      <c r="X22" s="17">
        <v>0.35</v>
      </c>
      <c r="Y22" s="17">
        <v>0.18</v>
      </c>
      <c r="Z22" s="17">
        <v>0.1</v>
      </c>
      <c r="AA22" s="17">
        <v>0.34</v>
      </c>
      <c r="AB22" s="17">
        <v>0.61</v>
      </c>
      <c r="AC22" s="17">
        <v>0.9</v>
      </c>
      <c r="AD22" s="17">
        <v>0.7</v>
      </c>
      <c r="AE22" s="17">
        <v>0.55000000000000004</v>
      </c>
      <c r="AF22" s="17">
        <v>0.57999999999999996</v>
      </c>
      <c r="AG22" s="17">
        <v>0.56000000000000005</v>
      </c>
      <c r="AH22" s="17">
        <v>0.46</v>
      </c>
      <c r="AI22" s="17">
        <v>0.74</v>
      </c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</row>
    <row r="23" spans="1:77" ht="13.5" customHeight="1" x14ac:dyDescent="0.2">
      <c r="A23" s="204" t="s">
        <v>7</v>
      </c>
      <c r="B23" s="17">
        <v>1.25</v>
      </c>
      <c r="C23" s="17">
        <v>2.38</v>
      </c>
      <c r="D23" s="17">
        <v>1.97</v>
      </c>
      <c r="E23" s="17">
        <v>1.51</v>
      </c>
      <c r="F23" s="17">
        <v>1.91</v>
      </c>
      <c r="G23" s="17">
        <v>0.28999999999999998</v>
      </c>
      <c r="H23" s="17">
        <v>-1.25</v>
      </c>
      <c r="I23" s="17">
        <v>-0.91</v>
      </c>
      <c r="J23" s="17">
        <v>0.38</v>
      </c>
      <c r="K23" s="17">
        <v>0.91</v>
      </c>
      <c r="L23" s="17">
        <v>-0.28999999999999998</v>
      </c>
      <c r="M23" s="17">
        <v>2.27</v>
      </c>
      <c r="N23" s="17">
        <v>0.27</v>
      </c>
      <c r="O23" s="17">
        <v>-0.76</v>
      </c>
      <c r="P23" s="17">
        <v>1.05</v>
      </c>
      <c r="Q23" s="17">
        <v>0.39</v>
      </c>
      <c r="R23" s="17">
        <v>-0.28999999999999998</v>
      </c>
      <c r="S23" s="17">
        <v>-1.62</v>
      </c>
      <c r="T23" s="17">
        <v>-0.88</v>
      </c>
      <c r="U23" s="17">
        <v>-2.12</v>
      </c>
      <c r="V23" s="17">
        <v>-0.25</v>
      </c>
      <c r="W23" s="17">
        <v>0.52</v>
      </c>
      <c r="X23" s="17">
        <v>0.53</v>
      </c>
      <c r="Y23" s="17">
        <v>0.32</v>
      </c>
      <c r="Z23" s="17">
        <v>0.05</v>
      </c>
      <c r="AA23" s="17">
        <v>1.01</v>
      </c>
      <c r="AB23" s="17">
        <v>2.0299999999999998</v>
      </c>
      <c r="AC23" s="17">
        <v>2</v>
      </c>
      <c r="AD23" s="17">
        <v>3.28</v>
      </c>
      <c r="AE23" s="17">
        <v>3.32</v>
      </c>
      <c r="AF23" s="17">
        <v>2.4700000000000002</v>
      </c>
      <c r="AG23" s="17">
        <v>2.84</v>
      </c>
      <c r="AH23" s="17">
        <v>2.81</v>
      </c>
      <c r="AI23" s="17">
        <v>3.02</v>
      </c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</row>
    <row r="24" spans="1:77" ht="13.5" customHeight="1" x14ac:dyDescent="0.2">
      <c r="A24" s="204" t="s">
        <v>1292</v>
      </c>
      <c r="B24" s="17">
        <v>0.62</v>
      </c>
      <c r="C24" s="17">
        <v>0.44</v>
      </c>
      <c r="D24" s="17">
        <v>0.47</v>
      </c>
      <c r="E24" s="17">
        <v>0.26</v>
      </c>
      <c r="F24" s="17">
        <v>-0.18</v>
      </c>
      <c r="G24" s="17">
        <v>-0.16</v>
      </c>
      <c r="H24" s="17">
        <v>-0.34</v>
      </c>
      <c r="I24" s="17">
        <v>-0.57999999999999996</v>
      </c>
      <c r="J24" s="17">
        <v>0.03</v>
      </c>
      <c r="K24" s="17">
        <v>-0.01</v>
      </c>
      <c r="L24" s="17">
        <v>-7.0000000000000007E-2</v>
      </c>
      <c r="M24" s="17">
        <v>-0.31</v>
      </c>
      <c r="N24" s="17">
        <v>0.18</v>
      </c>
      <c r="O24" s="17">
        <v>0.22</v>
      </c>
      <c r="P24" s="17">
        <v>0.17</v>
      </c>
      <c r="Q24" s="17">
        <v>7.0000000000000007E-2</v>
      </c>
      <c r="R24" s="17">
        <v>0.11</v>
      </c>
      <c r="S24" s="17">
        <v>-0.11</v>
      </c>
      <c r="T24" s="17">
        <v>-0.06</v>
      </c>
      <c r="U24" s="17">
        <v>-0.35</v>
      </c>
      <c r="V24" s="17">
        <v>0.26</v>
      </c>
      <c r="W24" s="17">
        <v>0.28000000000000003</v>
      </c>
      <c r="X24" s="17">
        <v>0.21</v>
      </c>
      <c r="Y24" s="17">
        <v>0.01</v>
      </c>
      <c r="Z24" s="17">
        <v>0.03</v>
      </c>
      <c r="AA24" s="17">
        <v>0.04</v>
      </c>
      <c r="AB24" s="17">
        <v>0.21</v>
      </c>
      <c r="AC24" s="17">
        <v>-0.08</v>
      </c>
      <c r="AD24" s="17">
        <v>0.27</v>
      </c>
      <c r="AE24" s="17">
        <v>0.35</v>
      </c>
      <c r="AF24" s="17">
        <v>0.19</v>
      </c>
      <c r="AG24" s="17">
        <v>-0.1</v>
      </c>
      <c r="AH24" s="17">
        <v>0.2</v>
      </c>
      <c r="AI24" s="17">
        <v>0.15</v>
      </c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</row>
    <row r="25" spans="1:77" ht="13.5" customHeight="1" x14ac:dyDescent="0.2">
      <c r="A25" s="204" t="s">
        <v>1293</v>
      </c>
      <c r="B25" s="17">
        <v>-0.62</v>
      </c>
      <c r="C25" s="17">
        <v>-0.21</v>
      </c>
      <c r="D25" s="17">
        <v>-0.19</v>
      </c>
      <c r="E25" s="17">
        <v>0.28999999999999998</v>
      </c>
      <c r="F25" s="17">
        <v>0.43</v>
      </c>
      <c r="G25" s="17">
        <v>1.0900000000000001</v>
      </c>
      <c r="H25" s="17">
        <v>0.78</v>
      </c>
      <c r="I25" s="17">
        <v>0.79</v>
      </c>
      <c r="J25" s="17">
        <v>0.77</v>
      </c>
      <c r="K25" s="17">
        <v>0.91</v>
      </c>
      <c r="L25" s="17">
        <v>0.28999999999999998</v>
      </c>
      <c r="M25" s="17">
        <v>-0.54</v>
      </c>
      <c r="N25" s="17">
        <v>-0.89</v>
      </c>
      <c r="O25" s="17">
        <v>-0.64</v>
      </c>
      <c r="P25" s="17">
        <v>-0.37</v>
      </c>
      <c r="Q25" s="17">
        <v>-0.69</v>
      </c>
      <c r="R25" s="17">
        <v>-0.52</v>
      </c>
      <c r="S25" s="17">
        <v>-1.24</v>
      </c>
      <c r="T25" s="17">
        <v>-0.88</v>
      </c>
      <c r="U25" s="17">
        <v>-0.43</v>
      </c>
      <c r="V25" s="17">
        <v>-0.98</v>
      </c>
      <c r="W25" s="17">
        <v>-0.52</v>
      </c>
      <c r="X25" s="17">
        <v>-0.42</v>
      </c>
      <c r="Y25" s="17">
        <v>-0.45</v>
      </c>
      <c r="Z25" s="17">
        <v>0.02</v>
      </c>
      <c r="AA25" s="17">
        <v>0.16</v>
      </c>
      <c r="AB25" s="17">
        <v>0.41</v>
      </c>
      <c r="AC25" s="17">
        <v>0.4</v>
      </c>
      <c r="AD25" s="17">
        <v>1.66</v>
      </c>
      <c r="AE25" s="17">
        <v>1.5</v>
      </c>
      <c r="AF25" s="17">
        <v>1.26</v>
      </c>
      <c r="AG25" s="17">
        <v>1.89</v>
      </c>
      <c r="AH25" s="17">
        <v>1.46</v>
      </c>
      <c r="AI25" s="17">
        <v>1.33</v>
      </c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</row>
    <row r="26" spans="1:77" ht="13.5" customHeight="1" x14ac:dyDescent="0.2">
      <c r="A26" s="204" t="s">
        <v>943</v>
      </c>
      <c r="B26" s="17">
        <v>1.33</v>
      </c>
      <c r="C26" s="17">
        <v>0.79</v>
      </c>
      <c r="D26" s="17">
        <v>0.23</v>
      </c>
      <c r="E26" s="17">
        <v>-0.06</v>
      </c>
      <c r="F26" s="17">
        <v>0.26</v>
      </c>
      <c r="G26" s="17">
        <v>-0.21</v>
      </c>
      <c r="H26" s="17">
        <v>-1.1000000000000001</v>
      </c>
      <c r="I26" s="17">
        <v>-1.49</v>
      </c>
      <c r="J26" s="17">
        <v>-0.43</v>
      </c>
      <c r="K26" s="17">
        <v>-0.35</v>
      </c>
      <c r="L26" s="17">
        <v>-0.74</v>
      </c>
      <c r="M26" s="17">
        <v>1.8</v>
      </c>
      <c r="N26" s="17">
        <v>0.33</v>
      </c>
      <c r="O26" s="17">
        <v>-0.9</v>
      </c>
      <c r="P26" s="17">
        <v>0.49</v>
      </c>
      <c r="Q26" s="17">
        <v>0.97</v>
      </c>
      <c r="R26" s="17">
        <v>-0.1</v>
      </c>
      <c r="S26" s="17">
        <v>-0.28999999999999998</v>
      </c>
      <c r="T26" s="17">
        <v>0.21</v>
      </c>
      <c r="U26" s="17">
        <v>-0.99</v>
      </c>
      <c r="V26" s="17">
        <v>0.2</v>
      </c>
      <c r="W26" s="17">
        <v>0.54</v>
      </c>
      <c r="X26" s="17">
        <v>0.39</v>
      </c>
      <c r="Y26" s="17">
        <v>0.57999999999999996</v>
      </c>
      <c r="Z26" s="17">
        <v>-0.11</v>
      </c>
      <c r="AA26" s="17">
        <v>0.48</v>
      </c>
      <c r="AB26" s="17">
        <v>0.8</v>
      </c>
      <c r="AC26" s="17">
        <v>0.78</v>
      </c>
      <c r="AD26" s="17">
        <v>0.65</v>
      </c>
      <c r="AE26" s="17">
        <v>0.92</v>
      </c>
      <c r="AF26" s="17">
        <v>0.44</v>
      </c>
      <c r="AG26" s="17">
        <v>0.49</v>
      </c>
      <c r="AH26" s="17">
        <v>0.69</v>
      </c>
      <c r="AI26" s="17">
        <v>0.81</v>
      </c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1">
    <tabColor theme="7" tint="0.39997558519241921"/>
  </sheetPr>
  <dimension ref="A1:AW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717</v>
      </c>
      <c r="H1" s="3" t="s">
        <v>74</v>
      </c>
    </row>
    <row r="2" spans="1:8" ht="13.5" customHeight="1" x14ac:dyDescent="0.2">
      <c r="A2" s="205" t="s">
        <v>624</v>
      </c>
    </row>
    <row r="3" spans="1:8" ht="13.5" customHeight="1" x14ac:dyDescent="0.2">
      <c r="A3" s="205" t="s">
        <v>956</v>
      </c>
    </row>
    <row r="18" spans="1:4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</row>
    <row r="19" spans="1:4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</row>
    <row r="20" spans="1:4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</row>
    <row r="21" spans="1:49" ht="13.5" customHeight="1" x14ac:dyDescent="0.2">
      <c r="A21" s="204"/>
      <c r="B21" s="222" t="s">
        <v>1052</v>
      </c>
      <c r="C21" s="222"/>
      <c r="D21" s="222"/>
      <c r="E21" s="222"/>
      <c r="F21" s="222" t="s">
        <v>1053</v>
      </c>
      <c r="G21" s="222"/>
      <c r="H21" s="222"/>
      <c r="I21" s="222"/>
      <c r="J21" s="222" t="s">
        <v>419</v>
      </c>
      <c r="K21" s="222"/>
      <c r="L21" s="222"/>
      <c r="M21" s="222"/>
      <c r="N21" s="222" t="s">
        <v>420</v>
      </c>
      <c r="O21" s="222"/>
      <c r="P21" s="222"/>
      <c r="Q21" s="222"/>
      <c r="R21" s="222" t="s">
        <v>421</v>
      </c>
      <c r="S21" s="222"/>
      <c r="T21" s="222"/>
      <c r="U21" s="222"/>
      <c r="V21" s="222" t="s">
        <v>422</v>
      </c>
      <c r="W21" s="222"/>
      <c r="X21" s="222"/>
      <c r="Y21" s="222"/>
      <c r="Z21" s="222" t="s">
        <v>423</v>
      </c>
      <c r="AA21" s="222"/>
      <c r="AB21" s="222"/>
      <c r="AC21" s="222"/>
      <c r="AD21" s="222" t="s">
        <v>424</v>
      </c>
      <c r="AE21" s="222"/>
      <c r="AF21" s="222"/>
      <c r="AG21" s="222"/>
      <c r="AH21" s="222" t="s">
        <v>425</v>
      </c>
      <c r="AI21" s="222"/>
      <c r="AJ21" s="222"/>
      <c r="AK21" s="222"/>
      <c r="AL21" s="222" t="s">
        <v>426</v>
      </c>
      <c r="AM21" s="222"/>
      <c r="AN21" s="222"/>
      <c r="AO21" s="222"/>
      <c r="AP21" s="222" t="s">
        <v>427</v>
      </c>
      <c r="AQ21" s="222"/>
      <c r="AR21" s="222"/>
      <c r="AS21" s="222"/>
      <c r="AT21" s="222" t="s">
        <v>441</v>
      </c>
      <c r="AU21" s="222"/>
      <c r="AV21" s="222"/>
      <c r="AW21" s="222"/>
    </row>
    <row r="22" spans="1:49" ht="13.5" customHeight="1" x14ac:dyDescent="0.2">
      <c r="A22" s="204" t="s">
        <v>1309</v>
      </c>
      <c r="B22" s="692">
        <v>966.76499999999999</v>
      </c>
      <c r="C22" s="692">
        <v>971.08299999999997</v>
      </c>
      <c r="D22" s="692">
        <v>978.54600000000005</v>
      </c>
      <c r="E22" s="692">
        <v>1005.148</v>
      </c>
      <c r="F22" s="692">
        <v>1047.9739999999999</v>
      </c>
      <c r="G22" s="692">
        <v>1079.42</v>
      </c>
      <c r="H22" s="692">
        <v>1109.204</v>
      </c>
      <c r="I22" s="692">
        <v>1141.2470000000001</v>
      </c>
      <c r="J22" s="692">
        <v>1163.509</v>
      </c>
      <c r="K22" s="692">
        <v>1181.18</v>
      </c>
      <c r="L22" s="692">
        <v>1195.587</v>
      </c>
      <c r="M22" s="692">
        <v>1170.223</v>
      </c>
      <c r="N22" s="692">
        <v>1128.742</v>
      </c>
      <c r="O22" s="692">
        <v>1087.82</v>
      </c>
      <c r="P22" s="692">
        <v>1060.396</v>
      </c>
      <c r="Q22" s="692">
        <v>1052.1479999999999</v>
      </c>
      <c r="R22" s="692">
        <v>1036.3900000000001</v>
      </c>
      <c r="S22" s="692">
        <v>1038.635</v>
      </c>
      <c r="T22" s="692">
        <v>1052.665</v>
      </c>
      <c r="U22" s="692">
        <v>1066.0050000000001</v>
      </c>
      <c r="V22" s="692">
        <v>1073.3030000000001</v>
      </c>
      <c r="W22" s="692">
        <v>1080.5840000000001</v>
      </c>
      <c r="X22" s="692">
        <v>1075.9359999999999</v>
      </c>
      <c r="Y22" s="692">
        <v>1075.395</v>
      </c>
      <c r="Z22" s="692">
        <v>1075.5239999999999</v>
      </c>
      <c r="AA22" s="692">
        <v>1068.914</v>
      </c>
      <c r="AB22" s="692">
        <v>1058.24</v>
      </c>
      <c r="AC22" s="692">
        <v>1042.1489999999999</v>
      </c>
      <c r="AD22" s="692">
        <v>1029.76</v>
      </c>
      <c r="AE22" s="692">
        <v>1015.372</v>
      </c>
      <c r="AF22" s="692">
        <v>1013.558</v>
      </c>
      <c r="AG22" s="692">
        <v>1016.155</v>
      </c>
      <c r="AH22" s="692">
        <v>1025.0260000000001</v>
      </c>
      <c r="AI22" s="692">
        <v>1036.3150000000001</v>
      </c>
      <c r="AJ22" s="692">
        <v>1048.83</v>
      </c>
      <c r="AK22" s="692">
        <v>1056.049</v>
      </c>
      <c r="AL22" s="692">
        <v>1068.806</v>
      </c>
      <c r="AM22" s="692">
        <v>1095.203</v>
      </c>
      <c r="AN22" s="692">
        <v>1122.559</v>
      </c>
      <c r="AO22" s="692">
        <v>1150.713</v>
      </c>
      <c r="AP22" s="692">
        <v>1149.4269999999999</v>
      </c>
      <c r="AQ22" s="692">
        <v>1138.0119999999999</v>
      </c>
      <c r="AR22" s="692">
        <v>1122.2466000000002</v>
      </c>
      <c r="AS22" s="692">
        <v>1108.9594500000001</v>
      </c>
      <c r="AT22" s="692">
        <v>1117.47849</v>
      </c>
      <c r="AU22" s="692">
        <v>1123.5756299999998</v>
      </c>
      <c r="AV22" s="692">
        <v>1129.7341100000001</v>
      </c>
      <c r="AW22" s="692">
        <v>1139.4695900000002</v>
      </c>
    </row>
    <row r="23" spans="1:49" ht="13.5" customHeight="1" x14ac:dyDescent="0.2">
      <c r="A23" s="204"/>
      <c r="B23" s="17" t="s">
        <v>436</v>
      </c>
      <c r="C23" s="17" t="s">
        <v>436</v>
      </c>
      <c r="D23" s="17">
        <v>5.9</v>
      </c>
      <c r="E23" s="17" t="s">
        <v>436</v>
      </c>
      <c r="F23" s="17" t="s">
        <v>436</v>
      </c>
      <c r="G23" s="17" t="s">
        <v>436</v>
      </c>
      <c r="H23" s="17">
        <v>13.5</v>
      </c>
      <c r="I23" s="17" t="s">
        <v>436</v>
      </c>
      <c r="J23" s="17" t="s">
        <v>436</v>
      </c>
      <c r="K23" s="17" t="s">
        <v>436</v>
      </c>
      <c r="L23" s="17">
        <v>2.5</v>
      </c>
      <c r="M23" s="17" t="s">
        <v>436</v>
      </c>
      <c r="N23" s="17" t="s">
        <v>436</v>
      </c>
      <c r="O23" s="17" t="s">
        <v>436</v>
      </c>
      <c r="P23" s="17">
        <v>-10.1</v>
      </c>
      <c r="Q23" s="17" t="s">
        <v>436</v>
      </c>
      <c r="R23" s="17" t="s">
        <v>436</v>
      </c>
      <c r="S23" s="17" t="s">
        <v>436</v>
      </c>
      <c r="T23" s="17">
        <v>1.3</v>
      </c>
      <c r="U23" s="17" t="s">
        <v>436</v>
      </c>
      <c r="V23" s="17" t="s">
        <v>436</v>
      </c>
      <c r="W23" s="17" t="s">
        <v>436</v>
      </c>
      <c r="X23" s="17">
        <v>0.9</v>
      </c>
      <c r="Y23" s="17" t="s">
        <v>436</v>
      </c>
      <c r="Z23" s="17" t="s">
        <v>436</v>
      </c>
      <c r="AA23" s="17" t="s">
        <v>436</v>
      </c>
      <c r="AB23" s="17">
        <v>-3.1</v>
      </c>
      <c r="AC23" s="17" t="s">
        <v>436</v>
      </c>
      <c r="AD23" s="17" t="s">
        <v>436</v>
      </c>
      <c r="AE23" s="17" t="s">
        <v>436</v>
      </c>
      <c r="AF23" s="17">
        <v>-2.5</v>
      </c>
      <c r="AG23" s="17" t="s">
        <v>436</v>
      </c>
      <c r="AH23" s="17" t="s">
        <v>436</v>
      </c>
      <c r="AI23" s="17" t="s">
        <v>436</v>
      </c>
      <c r="AJ23" s="17">
        <v>3.9</v>
      </c>
      <c r="AK23" s="17" t="s">
        <v>436</v>
      </c>
      <c r="AL23" s="17" t="s">
        <v>436</v>
      </c>
      <c r="AM23" s="17" t="s">
        <v>436</v>
      </c>
      <c r="AN23" s="17">
        <v>9</v>
      </c>
      <c r="AO23" s="17" t="s">
        <v>436</v>
      </c>
      <c r="AP23" s="17"/>
      <c r="AQ23" s="17" t="s">
        <v>436</v>
      </c>
      <c r="AR23" s="17">
        <v>-3.628493512686215</v>
      </c>
      <c r="AS23" s="17" t="s">
        <v>436</v>
      </c>
      <c r="AT23" s="17" t="s">
        <v>436</v>
      </c>
      <c r="AU23" s="17" t="s">
        <v>436</v>
      </c>
      <c r="AV23" s="17">
        <v>2.751240038581515</v>
      </c>
      <c r="AW23" s="17" t="s">
        <v>436</v>
      </c>
    </row>
    <row r="24" spans="1:49" ht="13.5" customHeight="1" x14ac:dyDescent="0.2">
      <c r="A24" s="204" t="s">
        <v>1310</v>
      </c>
      <c r="B24" s="692">
        <v>1005.148</v>
      </c>
      <c r="C24" s="692">
        <v>1005.148</v>
      </c>
      <c r="D24" s="692">
        <v>1005.148</v>
      </c>
      <c r="E24" s="692">
        <v>1005.148</v>
      </c>
      <c r="F24" s="692">
        <v>1141.2470000000001</v>
      </c>
      <c r="G24" s="692">
        <v>1141.2470000000001</v>
      </c>
      <c r="H24" s="692">
        <v>1141.2470000000001</v>
      </c>
      <c r="I24" s="692">
        <v>1141.2470000000001</v>
      </c>
      <c r="J24" s="692">
        <v>1170.223</v>
      </c>
      <c r="K24" s="692">
        <v>1170.223</v>
      </c>
      <c r="L24" s="692">
        <v>1170.223</v>
      </c>
      <c r="M24" s="692">
        <v>1170.223</v>
      </c>
      <c r="N24" s="692">
        <v>1052.1479999999999</v>
      </c>
      <c r="O24" s="692">
        <v>1052.1479999999999</v>
      </c>
      <c r="P24" s="692">
        <v>1052.1479999999999</v>
      </c>
      <c r="Q24" s="692">
        <v>1052.1479999999999</v>
      </c>
      <c r="R24" s="692">
        <v>1066.0050000000001</v>
      </c>
      <c r="S24" s="692">
        <v>1066.0050000000001</v>
      </c>
      <c r="T24" s="692">
        <v>1066.0050000000001</v>
      </c>
      <c r="U24" s="692">
        <v>1066.0050000000001</v>
      </c>
      <c r="V24" s="692">
        <v>1075.395</v>
      </c>
      <c r="W24" s="692">
        <v>1075.395</v>
      </c>
      <c r="X24" s="692">
        <v>1075.395</v>
      </c>
      <c r="Y24" s="692">
        <v>1075.395</v>
      </c>
      <c r="Z24" s="692">
        <v>1042.1489999999999</v>
      </c>
      <c r="AA24" s="692">
        <v>1042.1489999999999</v>
      </c>
      <c r="AB24" s="692">
        <v>1042.1489999999999</v>
      </c>
      <c r="AC24" s="692">
        <v>1042.1489999999999</v>
      </c>
      <c r="AD24" s="692">
        <v>1016.155</v>
      </c>
      <c r="AE24" s="692">
        <v>1016.155</v>
      </c>
      <c r="AF24" s="692">
        <v>1016.155</v>
      </c>
      <c r="AG24" s="692">
        <v>1016.155</v>
      </c>
      <c r="AH24" s="692">
        <v>1056.049</v>
      </c>
      <c r="AI24" s="692">
        <v>1056.049</v>
      </c>
      <c r="AJ24" s="692">
        <v>1056.049</v>
      </c>
      <c r="AK24" s="692">
        <v>1056.049</v>
      </c>
      <c r="AL24" s="692">
        <v>1150.713</v>
      </c>
      <c r="AM24" s="692">
        <v>1150.713</v>
      </c>
      <c r="AN24" s="692">
        <v>1150.713</v>
      </c>
      <c r="AO24" s="692">
        <v>1150.713</v>
      </c>
      <c r="AP24" s="692">
        <v>1108.9594500000001</v>
      </c>
      <c r="AQ24" s="692">
        <v>1108.9594500000001</v>
      </c>
      <c r="AR24" s="692">
        <v>1108.9594500000001</v>
      </c>
      <c r="AS24" s="692">
        <v>1108.9594500000001</v>
      </c>
      <c r="AT24" s="692">
        <v>1139.4695900000002</v>
      </c>
      <c r="AU24" s="692">
        <v>1139.4695900000002</v>
      </c>
      <c r="AV24" s="692">
        <v>1139.4695900000002</v>
      </c>
      <c r="AW24" s="692">
        <v>1139.4695900000002</v>
      </c>
    </row>
    <row r="25" spans="1:49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2">
    <tabColor theme="7" tint="0.39997558519241921"/>
  </sheetPr>
  <dimension ref="A1:AW25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718</v>
      </c>
      <c r="H1" s="3" t="s">
        <v>73</v>
      </c>
    </row>
    <row r="2" spans="1:8" ht="13.5" customHeight="1" x14ac:dyDescent="0.2">
      <c r="A2" s="205" t="s">
        <v>627</v>
      </c>
    </row>
    <row r="3" spans="1:8" ht="13.5" customHeight="1" x14ac:dyDescent="0.2">
      <c r="A3" s="205" t="s">
        <v>957</v>
      </c>
    </row>
    <row r="18" spans="1:4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9" ht="13.5" customHeight="1" x14ac:dyDescent="0.2">
      <c r="A21" s="204"/>
      <c r="B21" s="222" t="s">
        <v>1052</v>
      </c>
      <c r="C21" s="222"/>
      <c r="D21" s="222"/>
      <c r="E21" s="222"/>
      <c r="F21" s="222" t="s">
        <v>1053</v>
      </c>
      <c r="G21" s="222"/>
      <c r="H21" s="222"/>
      <c r="I21" s="222"/>
      <c r="J21" s="222" t="s">
        <v>419</v>
      </c>
      <c r="K21" s="222"/>
      <c r="L21" s="222"/>
      <c r="M21" s="222"/>
      <c r="N21" s="222" t="s">
        <v>420</v>
      </c>
      <c r="O21" s="222"/>
      <c r="P21" s="222"/>
      <c r="Q21" s="222"/>
      <c r="R21" s="222" t="s">
        <v>421</v>
      </c>
      <c r="S21" s="222"/>
      <c r="T21" s="222"/>
      <c r="U21" s="222"/>
      <c r="V21" s="222" t="s">
        <v>422</v>
      </c>
      <c r="W21" s="222"/>
      <c r="X21" s="222"/>
      <c r="Y21" s="222"/>
      <c r="Z21" s="222" t="s">
        <v>423</v>
      </c>
      <c r="AA21" s="222"/>
      <c r="AB21" s="222"/>
      <c r="AC21" s="222"/>
      <c r="AD21" s="222" t="s">
        <v>424</v>
      </c>
      <c r="AE21" s="222"/>
      <c r="AF21" s="222"/>
      <c r="AG21" s="222"/>
      <c r="AH21" s="222" t="s">
        <v>425</v>
      </c>
      <c r="AI21" s="222"/>
      <c r="AJ21" s="222"/>
      <c r="AK21" s="222"/>
      <c r="AL21" s="222" t="s">
        <v>426</v>
      </c>
      <c r="AM21" s="222"/>
      <c r="AN21" s="222"/>
      <c r="AO21" s="222"/>
      <c r="AP21" s="222" t="s">
        <v>427</v>
      </c>
      <c r="AQ21" s="222"/>
      <c r="AR21" s="222"/>
      <c r="AS21" s="222"/>
      <c r="AT21" s="203" t="s">
        <v>441</v>
      </c>
    </row>
    <row r="22" spans="1:49" ht="13.5" customHeight="1" x14ac:dyDescent="0.2">
      <c r="A22" s="204" t="s">
        <v>1311</v>
      </c>
      <c r="B22" s="692">
        <v>966.76499999999999</v>
      </c>
      <c r="C22" s="692">
        <v>971.08299999999997</v>
      </c>
      <c r="D22" s="692">
        <v>978.54600000000005</v>
      </c>
      <c r="E22" s="692">
        <v>1005.148</v>
      </c>
      <c r="F22" s="692">
        <v>1047.9739999999999</v>
      </c>
      <c r="G22" s="692">
        <v>1079.42</v>
      </c>
      <c r="H22" s="692">
        <v>1109.204</v>
      </c>
      <c r="I22" s="692">
        <v>1141.2470000000001</v>
      </c>
      <c r="J22" s="692">
        <v>1163.509</v>
      </c>
      <c r="K22" s="692">
        <v>1181.18</v>
      </c>
      <c r="L22" s="692">
        <v>1195.587</v>
      </c>
      <c r="M22" s="692">
        <v>1170.223</v>
      </c>
      <c r="N22" s="692">
        <v>1128.742</v>
      </c>
      <c r="O22" s="692">
        <v>1087.82</v>
      </c>
      <c r="P22" s="692">
        <v>1060.396</v>
      </c>
      <c r="Q22" s="692">
        <v>1052.1479999999999</v>
      </c>
      <c r="R22" s="692">
        <v>1036.3900000000001</v>
      </c>
      <c r="S22" s="692">
        <v>1038.635</v>
      </c>
      <c r="T22" s="692">
        <v>1052.665</v>
      </c>
      <c r="U22" s="692">
        <v>1066.0050000000001</v>
      </c>
      <c r="V22" s="692">
        <v>1073.3030000000001</v>
      </c>
      <c r="W22" s="692">
        <v>1080.5840000000001</v>
      </c>
      <c r="X22" s="692">
        <v>1075.9359999999999</v>
      </c>
      <c r="Y22" s="692">
        <v>1075.395</v>
      </c>
      <c r="Z22" s="692">
        <v>1075.5239999999999</v>
      </c>
      <c r="AA22" s="692">
        <v>1068.914</v>
      </c>
      <c r="AB22" s="692">
        <v>1058.24</v>
      </c>
      <c r="AC22" s="692">
        <v>1042.1489999999999</v>
      </c>
      <c r="AD22" s="692">
        <v>1029.76</v>
      </c>
      <c r="AE22" s="692">
        <v>1015.372</v>
      </c>
      <c r="AF22" s="692">
        <v>1013.558</v>
      </c>
      <c r="AG22" s="692">
        <v>1016.155</v>
      </c>
      <c r="AH22" s="692">
        <v>1025.0260000000001</v>
      </c>
      <c r="AI22" s="692">
        <v>1036.3150000000001</v>
      </c>
      <c r="AJ22" s="692">
        <v>1048.83</v>
      </c>
      <c r="AK22" s="692">
        <v>1056.049</v>
      </c>
      <c r="AL22" s="692">
        <v>1068.806</v>
      </c>
      <c r="AM22" s="692">
        <v>1095.203</v>
      </c>
      <c r="AN22" s="692">
        <v>1122.559</v>
      </c>
      <c r="AO22" s="692">
        <v>1150.713</v>
      </c>
      <c r="AP22" s="692">
        <v>1149.4269999999999</v>
      </c>
      <c r="AQ22" s="692">
        <v>1138.0119999999999</v>
      </c>
      <c r="AR22" s="692">
        <v>1122.2466000000002</v>
      </c>
      <c r="AS22" s="692">
        <v>1108.9594500000001</v>
      </c>
      <c r="AT22" s="692">
        <v>1117.47849</v>
      </c>
      <c r="AU22" s="692">
        <v>1123.5756299999998</v>
      </c>
      <c r="AV22" s="692">
        <v>1129.7341100000001</v>
      </c>
      <c r="AW22" s="692">
        <v>1139.4695900000002</v>
      </c>
    </row>
    <row r="23" spans="1:49" ht="13.5" customHeight="1" x14ac:dyDescent="0.2">
      <c r="A23" s="204"/>
      <c r="B23" s="17" t="s">
        <v>436</v>
      </c>
      <c r="C23" s="17" t="s">
        <v>436</v>
      </c>
      <c r="D23" s="17">
        <v>5.9</v>
      </c>
      <c r="E23" s="17" t="s">
        <v>436</v>
      </c>
      <c r="F23" s="17" t="s">
        <v>436</v>
      </c>
      <c r="G23" s="17" t="s">
        <v>436</v>
      </c>
      <c r="H23" s="17">
        <v>13.5</v>
      </c>
      <c r="I23" s="17" t="s">
        <v>436</v>
      </c>
      <c r="J23" s="17" t="s">
        <v>436</v>
      </c>
      <c r="K23" s="17" t="s">
        <v>436</v>
      </c>
      <c r="L23" s="17">
        <v>2.5</v>
      </c>
      <c r="M23" s="17" t="s">
        <v>436</v>
      </c>
      <c r="N23" s="17" t="s">
        <v>436</v>
      </c>
      <c r="O23" s="17" t="s">
        <v>436</v>
      </c>
      <c r="P23" s="17">
        <v>-10.1</v>
      </c>
      <c r="Q23" s="17" t="s">
        <v>436</v>
      </c>
      <c r="R23" s="17" t="s">
        <v>436</v>
      </c>
      <c r="S23" s="17" t="s">
        <v>436</v>
      </c>
      <c r="T23" s="17">
        <v>1.3</v>
      </c>
      <c r="U23" s="17" t="s">
        <v>436</v>
      </c>
      <c r="V23" s="17" t="s">
        <v>436</v>
      </c>
      <c r="W23" s="17" t="s">
        <v>436</v>
      </c>
      <c r="X23" s="17">
        <v>0.9</v>
      </c>
      <c r="Y23" s="17" t="s">
        <v>436</v>
      </c>
      <c r="Z23" s="17" t="s">
        <v>436</v>
      </c>
      <c r="AA23" s="17" t="s">
        <v>436</v>
      </c>
      <c r="AB23" s="17">
        <v>-3.1</v>
      </c>
      <c r="AC23" s="17" t="s">
        <v>436</v>
      </c>
      <c r="AD23" s="17" t="s">
        <v>436</v>
      </c>
      <c r="AE23" s="17" t="s">
        <v>436</v>
      </c>
      <c r="AF23" s="17">
        <v>-2.5</v>
      </c>
      <c r="AG23" s="17" t="s">
        <v>436</v>
      </c>
      <c r="AH23" s="17" t="s">
        <v>436</v>
      </c>
      <c r="AI23" s="17" t="s">
        <v>436</v>
      </c>
      <c r="AJ23" s="17">
        <v>3.9</v>
      </c>
      <c r="AK23" s="17" t="s">
        <v>436</v>
      </c>
      <c r="AL23" s="17" t="s">
        <v>436</v>
      </c>
      <c r="AM23" s="17" t="s">
        <v>436</v>
      </c>
      <c r="AN23" s="17">
        <v>9</v>
      </c>
      <c r="AO23" s="17" t="s">
        <v>436</v>
      </c>
      <c r="AP23" s="17"/>
      <c r="AQ23" s="17" t="s">
        <v>436</v>
      </c>
      <c r="AR23" s="17">
        <v>-3.628493512686215</v>
      </c>
      <c r="AS23" s="17" t="s">
        <v>436</v>
      </c>
      <c r="AT23" s="17" t="s">
        <v>436</v>
      </c>
      <c r="AU23" s="17" t="s">
        <v>436</v>
      </c>
      <c r="AV23" s="17">
        <v>2.751240038581515</v>
      </c>
      <c r="AW23" s="17" t="s">
        <v>436</v>
      </c>
    </row>
    <row r="24" spans="1:49" ht="13.5" customHeight="1" x14ac:dyDescent="0.2">
      <c r="A24" s="204" t="s">
        <v>1312</v>
      </c>
      <c r="B24" s="692">
        <v>1005.148</v>
      </c>
      <c r="C24" s="692">
        <v>1005.148</v>
      </c>
      <c r="D24" s="692">
        <v>1005.148</v>
      </c>
      <c r="E24" s="692">
        <v>1005.148</v>
      </c>
      <c r="F24" s="692">
        <v>1141.2470000000001</v>
      </c>
      <c r="G24" s="692">
        <v>1141.2470000000001</v>
      </c>
      <c r="H24" s="692">
        <v>1141.2470000000001</v>
      </c>
      <c r="I24" s="692">
        <v>1141.2470000000001</v>
      </c>
      <c r="J24" s="692">
        <v>1170.223</v>
      </c>
      <c r="K24" s="692">
        <v>1170.223</v>
      </c>
      <c r="L24" s="692">
        <v>1170.223</v>
      </c>
      <c r="M24" s="692">
        <v>1170.223</v>
      </c>
      <c r="N24" s="692">
        <v>1052.1479999999999</v>
      </c>
      <c r="O24" s="692">
        <v>1052.1479999999999</v>
      </c>
      <c r="P24" s="692">
        <v>1052.1479999999999</v>
      </c>
      <c r="Q24" s="692">
        <v>1052.1479999999999</v>
      </c>
      <c r="R24" s="692">
        <v>1066.0050000000001</v>
      </c>
      <c r="S24" s="692">
        <v>1066.0050000000001</v>
      </c>
      <c r="T24" s="692">
        <v>1066.0050000000001</v>
      </c>
      <c r="U24" s="692">
        <v>1066.0050000000001</v>
      </c>
      <c r="V24" s="692">
        <v>1075.395</v>
      </c>
      <c r="W24" s="692">
        <v>1075.395</v>
      </c>
      <c r="X24" s="692">
        <v>1075.395</v>
      </c>
      <c r="Y24" s="692">
        <v>1075.395</v>
      </c>
      <c r="Z24" s="692">
        <v>1042.1489999999999</v>
      </c>
      <c r="AA24" s="692">
        <v>1042.1489999999999</v>
      </c>
      <c r="AB24" s="692">
        <v>1042.1489999999999</v>
      </c>
      <c r="AC24" s="692">
        <v>1042.1489999999999</v>
      </c>
      <c r="AD24" s="692">
        <v>1016.155</v>
      </c>
      <c r="AE24" s="692">
        <v>1016.155</v>
      </c>
      <c r="AF24" s="692">
        <v>1016.155</v>
      </c>
      <c r="AG24" s="692">
        <v>1016.155</v>
      </c>
      <c r="AH24" s="692">
        <v>1056.049</v>
      </c>
      <c r="AI24" s="692">
        <v>1056.049</v>
      </c>
      <c r="AJ24" s="692">
        <v>1056.049</v>
      </c>
      <c r="AK24" s="692">
        <v>1056.049</v>
      </c>
      <c r="AL24" s="692">
        <v>1150.713</v>
      </c>
      <c r="AM24" s="692">
        <v>1150.713</v>
      </c>
      <c r="AN24" s="692">
        <v>1150.713</v>
      </c>
      <c r="AO24" s="692">
        <v>1150.713</v>
      </c>
      <c r="AP24" s="692">
        <v>1108.9594500000001</v>
      </c>
      <c r="AQ24" s="692">
        <v>1108.9594500000001</v>
      </c>
      <c r="AR24" s="692">
        <v>1108.9594500000001</v>
      </c>
      <c r="AS24" s="692">
        <v>1108.9594500000001</v>
      </c>
      <c r="AT24" s="692">
        <v>1139.4695900000002</v>
      </c>
      <c r="AU24" s="692">
        <v>1139.4695900000002</v>
      </c>
      <c r="AV24" s="692">
        <v>1139.4695900000002</v>
      </c>
      <c r="AW24" s="692">
        <v>1139.4695900000002</v>
      </c>
    </row>
    <row r="25" spans="1:49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3">
    <tabColor theme="7" tint="0.39997558519241921"/>
  </sheetPr>
  <dimension ref="A1:AW27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8.33203125" style="203" customWidth="1"/>
    <col min="2" max="2" width="7.33203125" style="203" customWidth="1"/>
    <col min="3" max="16384" width="7.33203125" style="203"/>
  </cols>
  <sheetData>
    <row r="1" spans="1:49" ht="13.5" customHeight="1" x14ac:dyDescent="0.2">
      <c r="A1" s="803" t="s">
        <v>719</v>
      </c>
      <c r="H1" s="3" t="s">
        <v>74</v>
      </c>
    </row>
    <row r="2" spans="1:49" ht="13.5" customHeight="1" x14ac:dyDescent="0.2">
      <c r="A2" s="205" t="s">
        <v>580</v>
      </c>
    </row>
    <row r="3" spans="1:49" ht="13.5" customHeight="1" x14ac:dyDescent="0.2">
      <c r="A3" s="205" t="s">
        <v>956</v>
      </c>
    </row>
    <row r="5" spans="1:49" ht="13.5" customHeight="1" x14ac:dyDescent="0.2">
      <c r="B5" s="805"/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805"/>
      <c r="O5" s="805"/>
      <c r="P5" s="805"/>
      <c r="Q5" s="805"/>
      <c r="R5" s="805"/>
      <c r="S5" s="805"/>
      <c r="T5" s="805"/>
      <c r="U5" s="805"/>
      <c r="V5" s="805"/>
      <c r="W5" s="805"/>
      <c r="X5" s="805"/>
      <c r="Y5" s="805"/>
      <c r="Z5" s="805"/>
      <c r="AA5" s="805"/>
      <c r="AB5" s="805"/>
      <c r="AC5" s="805"/>
      <c r="AD5" s="805"/>
      <c r="AE5" s="805"/>
      <c r="AF5" s="805"/>
      <c r="AG5" s="805"/>
      <c r="AH5" s="805"/>
      <c r="AI5" s="805"/>
      <c r="AJ5" s="805"/>
      <c r="AK5" s="805"/>
      <c r="AL5" s="805"/>
      <c r="AM5" s="805"/>
      <c r="AN5" s="805"/>
      <c r="AO5" s="805"/>
      <c r="AP5" s="805"/>
      <c r="AQ5" s="805"/>
      <c r="AR5" s="805"/>
      <c r="AS5" s="805"/>
      <c r="AT5" s="805"/>
      <c r="AU5" s="805"/>
      <c r="AV5" s="805"/>
      <c r="AW5" s="805"/>
    </row>
    <row r="18" spans="1:41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:41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</row>
    <row r="20" spans="1:41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</row>
    <row r="21" spans="1:41" ht="13.5" customHeight="1" x14ac:dyDescent="0.2">
      <c r="A21" s="204"/>
      <c r="B21" s="222" t="s">
        <v>1097</v>
      </c>
      <c r="C21" s="222" t="s">
        <v>1003</v>
      </c>
      <c r="D21" s="222" t="s">
        <v>1004</v>
      </c>
      <c r="E21" s="222" t="s">
        <v>1005</v>
      </c>
      <c r="F21" s="222" t="s">
        <v>1056</v>
      </c>
      <c r="G21" s="222" t="s">
        <v>1003</v>
      </c>
      <c r="H21" s="222" t="s">
        <v>1004</v>
      </c>
      <c r="I21" s="222" t="s">
        <v>1005</v>
      </c>
      <c r="J21" s="222" t="s">
        <v>1036</v>
      </c>
      <c r="K21" s="222" t="s">
        <v>1003</v>
      </c>
      <c r="L21" s="222" t="s">
        <v>1004</v>
      </c>
      <c r="M21" s="222" t="s">
        <v>1005</v>
      </c>
      <c r="N21" s="222" t="s">
        <v>1029</v>
      </c>
      <c r="O21" s="222" t="s">
        <v>1003</v>
      </c>
      <c r="P21" s="222" t="s">
        <v>1004</v>
      </c>
      <c r="Q21" s="222" t="s">
        <v>1005</v>
      </c>
      <c r="R21" s="222" t="s">
        <v>1002</v>
      </c>
      <c r="S21" s="222" t="s">
        <v>1003</v>
      </c>
      <c r="T21" s="222" t="s">
        <v>1004</v>
      </c>
      <c r="U21" s="222" t="s">
        <v>1005</v>
      </c>
      <c r="V21" s="222" t="s">
        <v>1006</v>
      </c>
      <c r="W21" s="222" t="s">
        <v>1003</v>
      </c>
      <c r="X21" s="222" t="s">
        <v>1004</v>
      </c>
      <c r="Y21" s="222" t="s">
        <v>1005</v>
      </c>
      <c r="Z21" s="222" t="s">
        <v>1007</v>
      </c>
      <c r="AA21" s="222" t="s">
        <v>1003</v>
      </c>
      <c r="AB21" s="222" t="s">
        <v>1004</v>
      </c>
      <c r="AC21" s="222" t="s">
        <v>1005</v>
      </c>
      <c r="AD21" s="222" t="s">
        <v>1008</v>
      </c>
      <c r="AE21" s="222" t="s">
        <v>1003</v>
      </c>
      <c r="AF21" s="222" t="s">
        <v>1004</v>
      </c>
      <c r="AG21" s="222" t="s">
        <v>1005</v>
      </c>
      <c r="AH21" s="222" t="s">
        <v>1009</v>
      </c>
      <c r="AI21" s="222" t="s">
        <v>1003</v>
      </c>
      <c r="AJ21" s="222"/>
      <c r="AK21" s="222"/>
      <c r="AL21" s="222"/>
      <c r="AM21" s="222"/>
      <c r="AN21" s="222"/>
      <c r="AO21" s="222"/>
    </row>
    <row r="22" spans="1:41" ht="13.5" customHeight="1" x14ac:dyDescent="0.2">
      <c r="A22" s="204" t="s">
        <v>1304</v>
      </c>
      <c r="B22" s="17">
        <v>-0.36</v>
      </c>
      <c r="C22" s="17">
        <v>-0.13</v>
      </c>
      <c r="D22" s="17">
        <v>0.14000000000000001</v>
      </c>
      <c r="E22" s="17">
        <v>-0.44</v>
      </c>
      <c r="F22" s="17">
        <v>-0.53</v>
      </c>
      <c r="G22" s="17">
        <v>-0.56000000000000005</v>
      </c>
      <c r="H22" s="17">
        <v>-0.28000000000000003</v>
      </c>
      <c r="I22" s="17">
        <v>-1.1299999999999999</v>
      </c>
      <c r="J22" s="17">
        <v>0.65</v>
      </c>
      <c r="K22" s="17">
        <v>1.02</v>
      </c>
      <c r="L22" s="17">
        <v>1.74</v>
      </c>
      <c r="M22" s="17">
        <v>2.1800000000000002</v>
      </c>
      <c r="N22" s="17">
        <v>-1.73</v>
      </c>
      <c r="O22" s="17">
        <v>-0.41</v>
      </c>
      <c r="P22" s="17">
        <v>-0.18</v>
      </c>
      <c r="Q22" s="17">
        <v>-1.3</v>
      </c>
      <c r="R22" s="17">
        <v>0.69</v>
      </c>
      <c r="S22" s="17">
        <v>0.25</v>
      </c>
      <c r="T22" s="17">
        <v>0.39</v>
      </c>
      <c r="U22" s="17">
        <v>0.24</v>
      </c>
      <c r="V22" s="17">
        <v>-1.03</v>
      </c>
      <c r="W22" s="17">
        <v>-1.35</v>
      </c>
      <c r="X22" s="17">
        <v>-1.2</v>
      </c>
      <c r="Y22" s="17">
        <v>-0.81</v>
      </c>
      <c r="Z22" s="17">
        <v>1.02</v>
      </c>
      <c r="AA22" s="17">
        <v>1.26</v>
      </c>
      <c r="AB22" s="17">
        <v>1.84</v>
      </c>
      <c r="AC22" s="17">
        <v>1.1399999999999999</v>
      </c>
      <c r="AD22" s="17">
        <v>1.35</v>
      </c>
      <c r="AE22" s="17">
        <v>1.26</v>
      </c>
      <c r="AF22" s="17">
        <v>1.01</v>
      </c>
      <c r="AG22" s="17">
        <v>0.94</v>
      </c>
      <c r="AH22" s="17">
        <v>-0.14000000000000001</v>
      </c>
      <c r="AI22" s="17">
        <v>0.33</v>
      </c>
      <c r="AJ22" s="17"/>
      <c r="AK22" s="17"/>
      <c r="AL22" s="17"/>
      <c r="AM22" s="17"/>
      <c r="AN22" s="17"/>
      <c r="AO22" s="17"/>
    </row>
    <row r="23" spans="1:41" ht="13.5" customHeight="1" x14ac:dyDescent="0.2">
      <c r="A23" s="204" t="s">
        <v>1305</v>
      </c>
      <c r="B23" s="17">
        <v>0.02</v>
      </c>
      <c r="C23" s="17">
        <v>-0.28000000000000003</v>
      </c>
      <c r="D23" s="17">
        <v>0.41</v>
      </c>
      <c r="E23" s="17">
        <v>-2.06</v>
      </c>
      <c r="F23" s="17">
        <v>-2.2400000000000002</v>
      </c>
      <c r="G23" s="17">
        <v>-1.71</v>
      </c>
      <c r="H23" s="17">
        <v>-1.5</v>
      </c>
      <c r="I23" s="17">
        <v>-1.2</v>
      </c>
      <c r="J23" s="17">
        <v>-3.93</v>
      </c>
      <c r="K23" s="17">
        <v>-2.0099999999999998</v>
      </c>
      <c r="L23" s="17">
        <v>-0.37</v>
      </c>
      <c r="M23" s="17">
        <v>-0.2</v>
      </c>
      <c r="N23" s="17">
        <v>0.62</v>
      </c>
      <c r="O23" s="17">
        <v>-1.1000000000000001</v>
      </c>
      <c r="P23" s="17">
        <v>-3.07</v>
      </c>
      <c r="Q23" s="17">
        <v>-0.28999999999999998</v>
      </c>
      <c r="R23" s="17">
        <v>-2.7</v>
      </c>
      <c r="S23" s="17">
        <v>-1.75</v>
      </c>
      <c r="T23" s="17">
        <v>-1.01</v>
      </c>
      <c r="U23" s="17">
        <v>-1.34</v>
      </c>
      <c r="V23" s="17">
        <v>-0.9</v>
      </c>
      <c r="W23" s="17">
        <v>-1.4</v>
      </c>
      <c r="X23" s="17">
        <v>-0.85</v>
      </c>
      <c r="Y23" s="17">
        <v>-1.04</v>
      </c>
      <c r="Z23" s="17">
        <v>-0.06</v>
      </c>
      <c r="AA23" s="17">
        <v>-0.73</v>
      </c>
      <c r="AB23" s="17">
        <v>-1.35</v>
      </c>
      <c r="AC23" s="17">
        <v>-1.34</v>
      </c>
      <c r="AD23" s="17">
        <v>1.43</v>
      </c>
      <c r="AE23" s="17">
        <v>4.1500000000000004</v>
      </c>
      <c r="AF23" s="17">
        <v>4.6100000000000003</v>
      </c>
      <c r="AG23" s="17">
        <v>3.14</v>
      </c>
      <c r="AH23" s="17">
        <v>-0.24</v>
      </c>
      <c r="AI23" s="17">
        <v>-5.0599999999999996</v>
      </c>
      <c r="AJ23" s="17"/>
      <c r="AK23" s="17"/>
      <c r="AL23" s="17"/>
      <c r="AM23" s="17"/>
      <c r="AN23" s="17"/>
      <c r="AO23" s="17"/>
    </row>
    <row r="24" spans="1:41" ht="13.5" customHeight="1" x14ac:dyDescent="0.2">
      <c r="A24" s="204" t="s">
        <v>1306</v>
      </c>
      <c r="B24" s="17">
        <v>1.51</v>
      </c>
      <c r="C24" s="17">
        <v>2.62</v>
      </c>
      <c r="D24" s="17">
        <v>1.87</v>
      </c>
      <c r="E24" s="17">
        <v>-1.79</v>
      </c>
      <c r="F24" s="17">
        <v>-5.0999999999999996</v>
      </c>
      <c r="G24" s="17">
        <v>-4.74</v>
      </c>
      <c r="H24" s="17">
        <v>-2.96</v>
      </c>
      <c r="I24" s="17">
        <v>-0.22</v>
      </c>
      <c r="J24" s="17">
        <v>1.68</v>
      </c>
      <c r="K24" s="17">
        <v>1.54</v>
      </c>
      <c r="L24" s="17">
        <v>0.99</v>
      </c>
      <c r="M24" s="17">
        <v>0.83</v>
      </c>
      <c r="N24" s="17">
        <v>-0.05</v>
      </c>
      <c r="O24" s="17">
        <v>-0.51</v>
      </c>
      <c r="P24" s="17">
        <v>-0.43</v>
      </c>
      <c r="Q24" s="17">
        <v>-0.46</v>
      </c>
      <c r="R24" s="17">
        <v>-0.42</v>
      </c>
      <c r="S24" s="17">
        <v>-1.74</v>
      </c>
      <c r="T24" s="17">
        <v>-1.69</v>
      </c>
      <c r="U24" s="17">
        <v>-1.96</v>
      </c>
      <c r="V24" s="17">
        <v>-0.7</v>
      </c>
      <c r="W24" s="17">
        <v>0.89</v>
      </c>
      <c r="X24" s="17">
        <v>1.44</v>
      </c>
      <c r="Y24" s="17">
        <v>1.42</v>
      </c>
      <c r="Z24" s="17">
        <v>0.98</v>
      </c>
      <c r="AA24" s="17">
        <v>0.47</v>
      </c>
      <c r="AB24" s="17">
        <v>0.03</v>
      </c>
      <c r="AC24" s="17">
        <v>0.25</v>
      </c>
      <c r="AD24" s="17">
        <v>0.92</v>
      </c>
      <c r="AE24" s="17">
        <v>0.25</v>
      </c>
      <c r="AF24" s="17">
        <v>0.98</v>
      </c>
      <c r="AG24" s="17">
        <v>0.75</v>
      </c>
      <c r="AH24" s="17">
        <v>-0.11</v>
      </c>
      <c r="AI24" s="17">
        <v>0.68</v>
      </c>
      <c r="AJ24" s="17"/>
      <c r="AK24" s="17"/>
      <c r="AL24" s="17"/>
      <c r="AM24" s="17"/>
      <c r="AN24" s="17"/>
      <c r="AO24" s="17"/>
    </row>
    <row r="25" spans="1:41" ht="13.5" customHeight="1" x14ac:dyDescent="0.2">
      <c r="A25" s="204" t="s">
        <v>1307</v>
      </c>
      <c r="B25" s="17">
        <v>5.78</v>
      </c>
      <c r="C25" s="17">
        <v>3.75</v>
      </c>
      <c r="D25" s="17">
        <v>2.68</v>
      </c>
      <c r="E25" s="17">
        <v>-3.16</v>
      </c>
      <c r="F25" s="17">
        <v>-5.8</v>
      </c>
      <c r="G25" s="17">
        <v>-6.28</v>
      </c>
      <c r="H25" s="17">
        <v>-4.58</v>
      </c>
      <c r="I25" s="17">
        <v>-0.61</v>
      </c>
      <c r="J25" s="17">
        <v>-2.97</v>
      </c>
      <c r="K25" s="17">
        <v>1.73</v>
      </c>
      <c r="L25" s="17">
        <v>4.51</v>
      </c>
      <c r="M25" s="17">
        <v>2.68</v>
      </c>
      <c r="N25" s="17">
        <v>3.05</v>
      </c>
      <c r="O25" s="17">
        <v>3.6</v>
      </c>
      <c r="P25" s="17">
        <v>1.17</v>
      </c>
      <c r="Q25" s="17">
        <v>1.04</v>
      </c>
      <c r="R25" s="17">
        <v>1.0900000000000001</v>
      </c>
      <c r="S25" s="17">
        <v>-0.11</v>
      </c>
      <c r="T25" s="17">
        <v>-2.73</v>
      </c>
      <c r="U25" s="17">
        <v>-2.59</v>
      </c>
      <c r="V25" s="17">
        <v>-1.91</v>
      </c>
      <c r="W25" s="17">
        <v>-3.19</v>
      </c>
      <c r="X25" s="17">
        <v>0.45</v>
      </c>
      <c r="Y25" s="17">
        <v>1.6</v>
      </c>
      <c r="Z25" s="17">
        <v>1.1399999999999999</v>
      </c>
      <c r="AA25" s="17">
        <v>3.03</v>
      </c>
      <c r="AB25" s="17">
        <v>2.97</v>
      </c>
      <c r="AC25" s="17">
        <v>2.35</v>
      </c>
      <c r="AD25" s="17">
        <v>1.29</v>
      </c>
      <c r="AE25" s="17">
        <v>3.98</v>
      </c>
      <c r="AF25" s="17">
        <v>2.6</v>
      </c>
      <c r="AG25" s="17">
        <v>4.41</v>
      </c>
      <c r="AH25" s="17">
        <v>-0.32</v>
      </c>
      <c r="AI25" s="17">
        <v>-0.5</v>
      </c>
      <c r="AJ25" s="17"/>
      <c r="AK25" s="17"/>
      <c r="AL25" s="17"/>
      <c r="AM25" s="17"/>
      <c r="AN25" s="17"/>
      <c r="AO25" s="17"/>
    </row>
    <row r="26" spans="1:41" ht="13.5" customHeight="1" x14ac:dyDescent="0.2">
      <c r="A26" s="204" t="s">
        <v>1182</v>
      </c>
      <c r="B26" s="17">
        <v>1.33</v>
      </c>
      <c r="C26" s="17">
        <v>0.47</v>
      </c>
      <c r="D26" s="17">
        <v>0.15</v>
      </c>
      <c r="E26" s="17">
        <v>-0.42</v>
      </c>
      <c r="F26" s="17">
        <v>-0.59</v>
      </c>
      <c r="G26" s="17">
        <v>-0.67</v>
      </c>
      <c r="H26" s="17">
        <v>-0.16</v>
      </c>
      <c r="I26" s="17">
        <v>0.38</v>
      </c>
      <c r="J26" s="17">
        <v>-1.73</v>
      </c>
      <c r="K26" s="17">
        <v>-1.39</v>
      </c>
      <c r="L26" s="17">
        <v>-1.52</v>
      </c>
      <c r="M26" s="17">
        <v>-0.88</v>
      </c>
      <c r="N26" s="17">
        <v>1.23</v>
      </c>
      <c r="O26" s="17">
        <v>1.29</v>
      </c>
      <c r="P26" s="17">
        <v>0.82</v>
      </c>
      <c r="Q26" s="17">
        <v>0.83</v>
      </c>
      <c r="R26" s="17">
        <v>1.39</v>
      </c>
      <c r="S26" s="17">
        <v>0.82</v>
      </c>
      <c r="T26" s="17">
        <v>1.1100000000000001</v>
      </c>
      <c r="U26" s="17">
        <v>0.32</v>
      </c>
      <c r="V26" s="17">
        <v>-0.6</v>
      </c>
      <c r="W26" s="17">
        <v>-0.6</v>
      </c>
      <c r="X26" s="17">
        <v>-0.54</v>
      </c>
      <c r="Y26" s="17">
        <v>-0.26</v>
      </c>
      <c r="Z26" s="17">
        <v>0.81</v>
      </c>
      <c r="AA26" s="17">
        <v>0.67</v>
      </c>
      <c r="AB26" s="17">
        <v>1.35</v>
      </c>
      <c r="AC26" s="17">
        <v>0.1</v>
      </c>
      <c r="AD26" s="17">
        <v>0.37</v>
      </c>
      <c r="AE26" s="17">
        <v>0.84</v>
      </c>
      <c r="AF26" s="17">
        <v>0.89</v>
      </c>
      <c r="AG26" s="17">
        <v>0.28000000000000003</v>
      </c>
      <c r="AH26" s="17">
        <v>0.3</v>
      </c>
      <c r="AI26" s="17">
        <v>0.45</v>
      </c>
      <c r="AJ26" s="17"/>
      <c r="AK26" s="17"/>
      <c r="AL26" s="17"/>
      <c r="AM26" s="17"/>
      <c r="AN26" s="17"/>
      <c r="AO26" s="17"/>
    </row>
    <row r="27" spans="1:41" ht="13.5" customHeight="1" x14ac:dyDescent="0.2">
      <c r="A27" s="204" t="s">
        <v>1308</v>
      </c>
      <c r="B27" s="17">
        <v>8.2899999999999991</v>
      </c>
      <c r="C27" s="17">
        <v>6.42</v>
      </c>
      <c r="D27" s="17">
        <v>5.24</v>
      </c>
      <c r="E27" s="17">
        <v>-7.86</v>
      </c>
      <c r="F27" s="17">
        <v>-14.27</v>
      </c>
      <c r="G27" s="17">
        <v>-13.97</v>
      </c>
      <c r="H27" s="17">
        <v>-9.48</v>
      </c>
      <c r="I27" s="17">
        <v>-2.77</v>
      </c>
      <c r="J27" s="17">
        <v>-6.32</v>
      </c>
      <c r="K27" s="17">
        <v>0.89</v>
      </c>
      <c r="L27" s="17">
        <v>5.36</v>
      </c>
      <c r="M27" s="17">
        <v>4.62</v>
      </c>
      <c r="N27" s="17">
        <v>3.13</v>
      </c>
      <c r="O27" s="17">
        <v>2.86</v>
      </c>
      <c r="P27" s="17">
        <v>-1.69</v>
      </c>
      <c r="Q27" s="17">
        <v>-0.18</v>
      </c>
      <c r="R27" s="17">
        <v>0.05</v>
      </c>
      <c r="S27" s="17">
        <v>-2.5299999999999998</v>
      </c>
      <c r="T27" s="17">
        <v>-3.94</v>
      </c>
      <c r="U27" s="17">
        <v>-5.33</v>
      </c>
      <c r="V27" s="17">
        <v>-5.14</v>
      </c>
      <c r="W27" s="17">
        <v>-5.64</v>
      </c>
      <c r="X27" s="17">
        <v>-0.7</v>
      </c>
      <c r="Y27" s="17">
        <v>0.91</v>
      </c>
      <c r="Z27" s="17">
        <v>3.88</v>
      </c>
      <c r="AA27" s="17">
        <v>4.6900000000000004</v>
      </c>
      <c r="AB27" s="17">
        <v>4.84</v>
      </c>
      <c r="AC27" s="17">
        <v>2.5</v>
      </c>
      <c r="AD27" s="17">
        <v>5.37</v>
      </c>
      <c r="AE27" s="17">
        <v>10.48</v>
      </c>
      <c r="AF27" s="17">
        <v>10.09</v>
      </c>
      <c r="AG27" s="17">
        <v>9.5299999999999994</v>
      </c>
      <c r="AH27" s="17">
        <v>-0.51</v>
      </c>
      <c r="AI27" s="17">
        <v>-4.0999999999999996</v>
      </c>
      <c r="AJ27" s="17"/>
      <c r="AK27" s="17"/>
      <c r="AL27" s="17"/>
      <c r="AM27" s="17"/>
      <c r="AN27" s="17"/>
      <c r="AO27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4">
    <tabColor theme="7" tint="0.39997558519241921"/>
  </sheetPr>
  <dimension ref="A1:AO27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8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720</v>
      </c>
      <c r="H1" s="3" t="s">
        <v>73</v>
      </c>
    </row>
    <row r="2" spans="1:8" ht="13.5" customHeight="1" x14ac:dyDescent="0.2">
      <c r="A2" s="205" t="s">
        <v>588</v>
      </c>
    </row>
    <row r="3" spans="1:8" ht="13.5" customHeight="1" x14ac:dyDescent="0.2">
      <c r="A3" s="205" t="s">
        <v>957</v>
      </c>
    </row>
    <row r="18" spans="1:41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:41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</row>
    <row r="21" spans="1:41" ht="13.5" customHeight="1" x14ac:dyDescent="0.2">
      <c r="A21" s="204"/>
      <c r="B21" s="222" t="s">
        <v>1097</v>
      </c>
      <c r="C21" s="222" t="s">
        <v>1003</v>
      </c>
      <c r="D21" s="222" t="s">
        <v>1004</v>
      </c>
      <c r="E21" s="222" t="s">
        <v>1005</v>
      </c>
      <c r="F21" s="222" t="s">
        <v>1056</v>
      </c>
      <c r="G21" s="222" t="s">
        <v>1003</v>
      </c>
      <c r="H21" s="222" t="s">
        <v>1004</v>
      </c>
      <c r="I21" s="222" t="s">
        <v>1005</v>
      </c>
      <c r="J21" s="222" t="s">
        <v>1036</v>
      </c>
      <c r="K21" s="222" t="s">
        <v>1003</v>
      </c>
      <c r="L21" s="222" t="s">
        <v>1004</v>
      </c>
      <c r="M21" s="222" t="s">
        <v>1005</v>
      </c>
      <c r="N21" s="222" t="s">
        <v>1029</v>
      </c>
      <c r="O21" s="222" t="s">
        <v>1003</v>
      </c>
      <c r="P21" s="222" t="s">
        <v>1004</v>
      </c>
      <c r="Q21" s="222" t="s">
        <v>1005</v>
      </c>
      <c r="R21" s="222" t="s">
        <v>1002</v>
      </c>
      <c r="S21" s="222" t="s">
        <v>1003</v>
      </c>
      <c r="T21" s="222" t="s">
        <v>1004</v>
      </c>
      <c r="U21" s="222" t="s">
        <v>1005</v>
      </c>
      <c r="V21" s="222" t="s">
        <v>1006</v>
      </c>
      <c r="W21" s="222" t="s">
        <v>1003</v>
      </c>
      <c r="X21" s="222" t="s">
        <v>1004</v>
      </c>
      <c r="Y21" s="222" t="s">
        <v>1005</v>
      </c>
      <c r="Z21" s="222" t="s">
        <v>1007</v>
      </c>
      <c r="AA21" s="222" t="s">
        <v>1003</v>
      </c>
      <c r="AB21" s="222" t="s">
        <v>1004</v>
      </c>
      <c r="AC21" s="222" t="s">
        <v>1005</v>
      </c>
      <c r="AD21" s="222" t="s">
        <v>1008</v>
      </c>
      <c r="AE21" s="222" t="s">
        <v>1003</v>
      </c>
      <c r="AF21" s="222" t="s">
        <v>1004</v>
      </c>
      <c r="AG21" s="222" t="s">
        <v>1005</v>
      </c>
      <c r="AH21" s="222" t="s">
        <v>1009</v>
      </c>
      <c r="AI21" s="222" t="s">
        <v>1003</v>
      </c>
    </row>
    <row r="22" spans="1:41" ht="13.5" customHeight="1" x14ac:dyDescent="0.2">
      <c r="A22" s="204" t="s">
        <v>1294</v>
      </c>
      <c r="B22" s="17">
        <v>-0.36</v>
      </c>
      <c r="C22" s="17">
        <v>-0.13</v>
      </c>
      <c r="D22" s="17">
        <v>0.14000000000000001</v>
      </c>
      <c r="E22" s="17">
        <v>-0.44</v>
      </c>
      <c r="F22" s="17">
        <v>-0.53</v>
      </c>
      <c r="G22" s="17">
        <v>-0.56000000000000005</v>
      </c>
      <c r="H22" s="17">
        <v>-0.28000000000000003</v>
      </c>
      <c r="I22" s="17">
        <v>-1.1299999999999999</v>
      </c>
      <c r="J22" s="17">
        <v>0.65</v>
      </c>
      <c r="K22" s="17">
        <v>1.02</v>
      </c>
      <c r="L22" s="17">
        <v>1.74</v>
      </c>
      <c r="M22" s="17">
        <v>2.1800000000000002</v>
      </c>
      <c r="N22" s="17">
        <v>-1.73</v>
      </c>
      <c r="O22" s="17">
        <v>-0.41</v>
      </c>
      <c r="P22" s="17">
        <v>-0.18</v>
      </c>
      <c r="Q22" s="17">
        <v>-1.3</v>
      </c>
      <c r="R22" s="17">
        <v>0.69</v>
      </c>
      <c r="S22" s="17">
        <v>0.25</v>
      </c>
      <c r="T22" s="17">
        <v>0.39</v>
      </c>
      <c r="U22" s="17">
        <v>0.24</v>
      </c>
      <c r="V22" s="17">
        <v>-1.03</v>
      </c>
      <c r="W22" s="17">
        <v>-1.35</v>
      </c>
      <c r="X22" s="17">
        <v>-1.2</v>
      </c>
      <c r="Y22" s="17">
        <v>-0.81</v>
      </c>
      <c r="Z22" s="17">
        <v>1.02</v>
      </c>
      <c r="AA22" s="17">
        <v>1.26</v>
      </c>
      <c r="AB22" s="17">
        <v>1.84</v>
      </c>
      <c r="AC22" s="17">
        <v>1.1399999999999999</v>
      </c>
      <c r="AD22" s="17">
        <v>1.35</v>
      </c>
      <c r="AE22" s="17">
        <v>1.26</v>
      </c>
      <c r="AF22" s="17">
        <v>1.01</v>
      </c>
      <c r="AG22" s="17">
        <v>0.94</v>
      </c>
      <c r="AH22" s="17">
        <v>-0.14000000000000001</v>
      </c>
      <c r="AI22" s="17">
        <v>0.33</v>
      </c>
    </row>
    <row r="23" spans="1:41" ht="13.5" customHeight="1" x14ac:dyDescent="0.2">
      <c r="A23" s="204" t="s">
        <v>1295</v>
      </c>
      <c r="B23" s="17">
        <v>0.02</v>
      </c>
      <c r="C23" s="17">
        <v>-0.28000000000000003</v>
      </c>
      <c r="D23" s="17">
        <v>0.41</v>
      </c>
      <c r="E23" s="17">
        <v>-2.06</v>
      </c>
      <c r="F23" s="17">
        <v>-2.2400000000000002</v>
      </c>
      <c r="G23" s="17">
        <v>-1.71</v>
      </c>
      <c r="H23" s="17">
        <v>-1.5</v>
      </c>
      <c r="I23" s="17">
        <v>-1.2</v>
      </c>
      <c r="J23" s="17">
        <v>-3.93</v>
      </c>
      <c r="K23" s="17">
        <v>-2.0099999999999998</v>
      </c>
      <c r="L23" s="17">
        <v>-0.37</v>
      </c>
      <c r="M23" s="17">
        <v>-0.2</v>
      </c>
      <c r="N23" s="17">
        <v>0.62</v>
      </c>
      <c r="O23" s="17">
        <v>-1.1000000000000001</v>
      </c>
      <c r="P23" s="17">
        <v>-3.07</v>
      </c>
      <c r="Q23" s="17">
        <v>-0.28999999999999998</v>
      </c>
      <c r="R23" s="17">
        <v>-2.7</v>
      </c>
      <c r="S23" s="17">
        <v>-1.75</v>
      </c>
      <c r="T23" s="17">
        <v>-1.01</v>
      </c>
      <c r="U23" s="17">
        <v>-1.34</v>
      </c>
      <c r="V23" s="17">
        <v>-0.9</v>
      </c>
      <c r="W23" s="17">
        <v>-1.4</v>
      </c>
      <c r="X23" s="17">
        <v>-0.85</v>
      </c>
      <c r="Y23" s="17">
        <v>-1.04</v>
      </c>
      <c r="Z23" s="17">
        <v>-0.06</v>
      </c>
      <c r="AA23" s="17">
        <v>-0.73</v>
      </c>
      <c r="AB23" s="17">
        <v>-1.35</v>
      </c>
      <c r="AC23" s="17">
        <v>-1.34</v>
      </c>
      <c r="AD23" s="17">
        <v>1.43</v>
      </c>
      <c r="AE23" s="17">
        <v>4.1500000000000004</v>
      </c>
      <c r="AF23" s="17">
        <v>4.6100000000000003</v>
      </c>
      <c r="AG23" s="17">
        <v>3.14</v>
      </c>
      <c r="AH23" s="17">
        <v>-0.24</v>
      </c>
      <c r="AI23" s="17">
        <v>-5.0599999999999996</v>
      </c>
    </row>
    <row r="24" spans="1:41" ht="13.5" customHeight="1" x14ac:dyDescent="0.2">
      <c r="A24" s="204" t="s">
        <v>1296</v>
      </c>
      <c r="B24" s="17">
        <v>1.51</v>
      </c>
      <c r="C24" s="17">
        <v>2.62</v>
      </c>
      <c r="D24" s="17">
        <v>1.87</v>
      </c>
      <c r="E24" s="17">
        <v>-1.79</v>
      </c>
      <c r="F24" s="17">
        <v>-5.0999999999999996</v>
      </c>
      <c r="G24" s="17">
        <v>-4.74</v>
      </c>
      <c r="H24" s="17">
        <v>-2.96</v>
      </c>
      <c r="I24" s="17">
        <v>-0.22</v>
      </c>
      <c r="J24" s="17">
        <v>1.68</v>
      </c>
      <c r="K24" s="17">
        <v>1.54</v>
      </c>
      <c r="L24" s="17">
        <v>0.99</v>
      </c>
      <c r="M24" s="17">
        <v>0.83</v>
      </c>
      <c r="N24" s="17">
        <v>-0.05</v>
      </c>
      <c r="O24" s="17">
        <v>-0.51</v>
      </c>
      <c r="P24" s="17">
        <v>-0.43</v>
      </c>
      <c r="Q24" s="17">
        <v>-0.46</v>
      </c>
      <c r="R24" s="17">
        <v>-0.42</v>
      </c>
      <c r="S24" s="17">
        <v>-1.74</v>
      </c>
      <c r="T24" s="17">
        <v>-1.69</v>
      </c>
      <c r="U24" s="17">
        <v>-1.96</v>
      </c>
      <c r="V24" s="17">
        <v>-0.7</v>
      </c>
      <c r="W24" s="17">
        <v>0.89</v>
      </c>
      <c r="X24" s="17">
        <v>1.44</v>
      </c>
      <c r="Y24" s="17">
        <v>1.42</v>
      </c>
      <c r="Z24" s="17">
        <v>0.98</v>
      </c>
      <c r="AA24" s="17">
        <v>0.47</v>
      </c>
      <c r="AB24" s="17">
        <v>0.03</v>
      </c>
      <c r="AC24" s="17">
        <v>0.25</v>
      </c>
      <c r="AD24" s="17">
        <v>0.92</v>
      </c>
      <c r="AE24" s="17">
        <v>0.25</v>
      </c>
      <c r="AF24" s="17">
        <v>0.98</v>
      </c>
      <c r="AG24" s="17">
        <v>0.75</v>
      </c>
      <c r="AH24" s="17">
        <v>-0.11</v>
      </c>
      <c r="AI24" s="17">
        <v>0.68</v>
      </c>
    </row>
    <row r="25" spans="1:41" ht="13.5" customHeight="1" x14ac:dyDescent="0.2">
      <c r="A25" s="204" t="s">
        <v>1297</v>
      </c>
      <c r="B25" s="17">
        <v>5.78</v>
      </c>
      <c r="C25" s="17">
        <v>3.75</v>
      </c>
      <c r="D25" s="17">
        <v>2.68</v>
      </c>
      <c r="E25" s="17">
        <v>-3.16</v>
      </c>
      <c r="F25" s="17">
        <v>-5.8</v>
      </c>
      <c r="G25" s="17">
        <v>-6.28</v>
      </c>
      <c r="H25" s="17">
        <v>-4.58</v>
      </c>
      <c r="I25" s="17">
        <v>-0.61</v>
      </c>
      <c r="J25" s="17">
        <v>-2.97</v>
      </c>
      <c r="K25" s="17">
        <v>1.73</v>
      </c>
      <c r="L25" s="17">
        <v>4.51</v>
      </c>
      <c r="M25" s="17">
        <v>2.68</v>
      </c>
      <c r="N25" s="17">
        <v>3.05</v>
      </c>
      <c r="O25" s="17">
        <v>3.6</v>
      </c>
      <c r="P25" s="17">
        <v>1.17</v>
      </c>
      <c r="Q25" s="17">
        <v>1.04</v>
      </c>
      <c r="R25" s="17">
        <v>1.0900000000000001</v>
      </c>
      <c r="S25" s="17">
        <v>-0.11</v>
      </c>
      <c r="T25" s="17">
        <v>-2.73</v>
      </c>
      <c r="U25" s="17">
        <v>-2.59</v>
      </c>
      <c r="V25" s="17">
        <v>-1.91</v>
      </c>
      <c r="W25" s="17">
        <v>-3.19</v>
      </c>
      <c r="X25" s="17">
        <v>0.45</v>
      </c>
      <c r="Y25" s="17">
        <v>1.6</v>
      </c>
      <c r="Z25" s="17">
        <v>1.1399999999999999</v>
      </c>
      <c r="AA25" s="17">
        <v>3.03</v>
      </c>
      <c r="AB25" s="17">
        <v>2.97</v>
      </c>
      <c r="AC25" s="17">
        <v>2.35</v>
      </c>
      <c r="AD25" s="17">
        <v>1.29</v>
      </c>
      <c r="AE25" s="17">
        <v>3.98</v>
      </c>
      <c r="AF25" s="17">
        <v>2.6</v>
      </c>
      <c r="AG25" s="17">
        <v>4.41</v>
      </c>
      <c r="AH25" s="17">
        <v>-0.32</v>
      </c>
      <c r="AI25" s="17">
        <v>-0.5</v>
      </c>
    </row>
    <row r="26" spans="1:41" ht="13.5" customHeight="1" x14ac:dyDescent="0.2">
      <c r="A26" s="204" t="s">
        <v>1186</v>
      </c>
      <c r="B26" s="17">
        <v>1.33</v>
      </c>
      <c r="C26" s="17">
        <v>0.47</v>
      </c>
      <c r="D26" s="17">
        <v>0.15</v>
      </c>
      <c r="E26" s="17">
        <v>-0.42</v>
      </c>
      <c r="F26" s="17">
        <v>-0.59</v>
      </c>
      <c r="G26" s="17">
        <v>-0.67</v>
      </c>
      <c r="H26" s="17">
        <v>-0.16</v>
      </c>
      <c r="I26" s="17">
        <v>0.38</v>
      </c>
      <c r="J26" s="17">
        <v>-1.73</v>
      </c>
      <c r="K26" s="17">
        <v>-1.39</v>
      </c>
      <c r="L26" s="17">
        <v>-1.52</v>
      </c>
      <c r="M26" s="17">
        <v>-0.88</v>
      </c>
      <c r="N26" s="17">
        <v>1.23</v>
      </c>
      <c r="O26" s="17">
        <v>1.29</v>
      </c>
      <c r="P26" s="17">
        <v>0.82</v>
      </c>
      <c r="Q26" s="17">
        <v>0.83</v>
      </c>
      <c r="R26" s="17">
        <v>1.39</v>
      </c>
      <c r="S26" s="17">
        <v>0.82</v>
      </c>
      <c r="T26" s="17">
        <v>1.1100000000000001</v>
      </c>
      <c r="U26" s="17">
        <v>0.32</v>
      </c>
      <c r="V26" s="17">
        <v>-0.6</v>
      </c>
      <c r="W26" s="17">
        <v>-0.6</v>
      </c>
      <c r="X26" s="17">
        <v>-0.54</v>
      </c>
      <c r="Y26" s="17">
        <v>-0.26</v>
      </c>
      <c r="Z26" s="17">
        <v>0.81</v>
      </c>
      <c r="AA26" s="17">
        <v>0.67</v>
      </c>
      <c r="AB26" s="17">
        <v>1.35</v>
      </c>
      <c r="AC26" s="17">
        <v>0.1</v>
      </c>
      <c r="AD26" s="17">
        <v>0.37</v>
      </c>
      <c r="AE26" s="17">
        <v>0.84</v>
      </c>
      <c r="AF26" s="17">
        <v>0.89</v>
      </c>
      <c r="AG26" s="17">
        <v>0.28000000000000003</v>
      </c>
      <c r="AH26" s="17">
        <v>0.3</v>
      </c>
      <c r="AI26" s="17">
        <v>0.45</v>
      </c>
    </row>
    <row r="27" spans="1:41" ht="13.5" customHeight="1" x14ac:dyDescent="0.2">
      <c r="A27" s="204" t="s">
        <v>11</v>
      </c>
      <c r="B27" s="17">
        <v>8.2899999999999991</v>
      </c>
      <c r="C27" s="17">
        <v>6.42</v>
      </c>
      <c r="D27" s="17">
        <v>5.24</v>
      </c>
      <c r="E27" s="17">
        <v>-7.86</v>
      </c>
      <c r="F27" s="17">
        <v>-14.27</v>
      </c>
      <c r="G27" s="17">
        <v>-13.97</v>
      </c>
      <c r="H27" s="17">
        <v>-9.48</v>
      </c>
      <c r="I27" s="17">
        <v>-2.77</v>
      </c>
      <c r="J27" s="17">
        <v>-6.32</v>
      </c>
      <c r="K27" s="17">
        <v>0.89</v>
      </c>
      <c r="L27" s="17">
        <v>5.36</v>
      </c>
      <c r="M27" s="17">
        <v>4.62</v>
      </c>
      <c r="N27" s="17">
        <v>3.13</v>
      </c>
      <c r="O27" s="17">
        <v>2.86</v>
      </c>
      <c r="P27" s="17">
        <v>-1.69</v>
      </c>
      <c r="Q27" s="17">
        <v>-0.18</v>
      </c>
      <c r="R27" s="17">
        <v>0.05</v>
      </c>
      <c r="S27" s="17">
        <v>-2.5299999999999998</v>
      </c>
      <c r="T27" s="17">
        <v>-3.94</v>
      </c>
      <c r="U27" s="17">
        <v>-5.33</v>
      </c>
      <c r="V27" s="17">
        <v>-5.14</v>
      </c>
      <c r="W27" s="17">
        <v>-5.64</v>
      </c>
      <c r="X27" s="17">
        <v>-0.7</v>
      </c>
      <c r="Y27" s="17">
        <v>0.91</v>
      </c>
      <c r="Z27" s="17">
        <v>3.88</v>
      </c>
      <c r="AA27" s="17">
        <v>4.6900000000000004</v>
      </c>
      <c r="AB27" s="17">
        <v>4.84</v>
      </c>
      <c r="AC27" s="17">
        <v>2.5</v>
      </c>
      <c r="AD27" s="17">
        <v>5.37</v>
      </c>
      <c r="AE27" s="17">
        <v>10.48</v>
      </c>
      <c r="AF27" s="17">
        <v>10.09</v>
      </c>
      <c r="AG27" s="17">
        <v>9.5299999999999994</v>
      </c>
      <c r="AH27" s="17">
        <v>-0.51</v>
      </c>
      <c r="AI27" s="17">
        <v>-4.0999999999999996</v>
      </c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5">
    <tabColor theme="7" tint="0.39997558519241921"/>
  </sheetPr>
  <dimension ref="A1:CS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6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721</v>
      </c>
      <c r="H1" s="3" t="s">
        <v>74</v>
      </c>
    </row>
    <row r="2" spans="1:8" ht="13.5" customHeight="1" x14ac:dyDescent="0.2">
      <c r="A2" s="205" t="s">
        <v>581</v>
      </c>
    </row>
    <row r="3" spans="1:8" ht="13.5" customHeight="1" x14ac:dyDescent="0.2">
      <c r="A3" s="205" t="s">
        <v>956</v>
      </c>
    </row>
    <row r="18" spans="1:9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</row>
    <row r="19" spans="1:9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</row>
    <row r="20" spans="1:9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</row>
    <row r="21" spans="1:97" ht="13.5" customHeight="1" x14ac:dyDescent="0.2">
      <c r="A21" s="204"/>
      <c r="B21" s="17" t="s">
        <v>1097</v>
      </c>
      <c r="C21" s="17" t="s">
        <v>1003</v>
      </c>
      <c r="D21" s="17" t="s">
        <v>1004</v>
      </c>
      <c r="E21" s="17" t="s">
        <v>1005</v>
      </c>
      <c r="F21" s="17" t="s">
        <v>1056</v>
      </c>
      <c r="G21" s="17" t="s">
        <v>1003</v>
      </c>
      <c r="H21" s="17" t="s">
        <v>1004</v>
      </c>
      <c r="I21" s="17" t="s">
        <v>1005</v>
      </c>
      <c r="J21" s="17" t="s">
        <v>1036</v>
      </c>
      <c r="K21" s="17" t="s">
        <v>1003</v>
      </c>
      <c r="L21" s="17" t="s">
        <v>1004</v>
      </c>
      <c r="M21" s="17" t="s">
        <v>1005</v>
      </c>
      <c r="N21" s="17" t="s">
        <v>1029</v>
      </c>
      <c r="O21" s="17" t="s">
        <v>1003</v>
      </c>
      <c r="P21" s="17" t="s">
        <v>1004</v>
      </c>
      <c r="Q21" s="17" t="s">
        <v>1005</v>
      </c>
      <c r="R21" s="17" t="s">
        <v>1002</v>
      </c>
      <c r="S21" s="17" t="s">
        <v>1003</v>
      </c>
      <c r="T21" s="17" t="s">
        <v>1004</v>
      </c>
      <c r="U21" s="17" t="s">
        <v>1005</v>
      </c>
      <c r="V21" s="17" t="s">
        <v>1006</v>
      </c>
      <c r="W21" s="17" t="s">
        <v>1003</v>
      </c>
      <c r="X21" s="17" t="s">
        <v>1004</v>
      </c>
      <c r="Y21" s="17" t="s">
        <v>1005</v>
      </c>
      <c r="Z21" s="17" t="s">
        <v>1007</v>
      </c>
      <c r="AA21" s="17" t="s">
        <v>1003</v>
      </c>
      <c r="AB21" s="17" t="s">
        <v>1004</v>
      </c>
      <c r="AC21" s="17" t="s">
        <v>1005</v>
      </c>
      <c r="AD21" s="17" t="s">
        <v>1008</v>
      </c>
      <c r="AE21" s="17" t="s">
        <v>1003</v>
      </c>
      <c r="AF21" s="17" t="s">
        <v>1004</v>
      </c>
      <c r="AG21" s="17" t="s">
        <v>1005</v>
      </c>
      <c r="AH21" s="17" t="s">
        <v>1009</v>
      </c>
      <c r="AI21" s="17" t="s">
        <v>1003</v>
      </c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</row>
    <row r="22" spans="1:97" ht="13.5" customHeight="1" x14ac:dyDescent="0.2">
      <c r="A22" s="204" t="s">
        <v>10</v>
      </c>
      <c r="B22" s="17">
        <v>8.2899999999999991</v>
      </c>
      <c r="C22" s="17">
        <v>6.42</v>
      </c>
      <c r="D22" s="17">
        <v>5.24</v>
      </c>
      <c r="E22" s="17">
        <v>-7.86</v>
      </c>
      <c r="F22" s="17">
        <v>-14.27</v>
      </c>
      <c r="G22" s="17">
        <v>-13.97</v>
      </c>
      <c r="H22" s="17">
        <v>-9.48</v>
      </c>
      <c r="I22" s="17">
        <v>-2.77</v>
      </c>
      <c r="J22" s="17">
        <v>-6.32</v>
      </c>
      <c r="K22" s="17">
        <v>0.89</v>
      </c>
      <c r="L22" s="17">
        <v>5.36</v>
      </c>
      <c r="M22" s="17">
        <v>4.62</v>
      </c>
      <c r="N22" s="17">
        <v>3.13</v>
      </c>
      <c r="O22" s="17">
        <v>2.86</v>
      </c>
      <c r="P22" s="17">
        <v>-1.69</v>
      </c>
      <c r="Q22" s="17">
        <v>-0.18</v>
      </c>
      <c r="R22" s="17">
        <v>0.05</v>
      </c>
      <c r="S22" s="17">
        <v>-2.5299999999999998</v>
      </c>
      <c r="T22" s="17">
        <v>-3.94</v>
      </c>
      <c r="U22" s="17">
        <v>-5.33</v>
      </c>
      <c r="V22" s="17">
        <v>-5.14</v>
      </c>
      <c r="W22" s="17">
        <v>-5.64</v>
      </c>
      <c r="X22" s="17">
        <v>-0.7</v>
      </c>
      <c r="Y22" s="17">
        <v>0.91</v>
      </c>
      <c r="Z22" s="17">
        <v>3.88</v>
      </c>
      <c r="AA22" s="17">
        <v>4.6900000000000004</v>
      </c>
      <c r="AB22" s="17">
        <v>4.84</v>
      </c>
      <c r="AC22" s="17">
        <v>2.5</v>
      </c>
      <c r="AD22" s="17">
        <v>5.37</v>
      </c>
      <c r="AE22" s="17">
        <v>10.48</v>
      </c>
      <c r="AF22" s="17">
        <v>10.09</v>
      </c>
      <c r="AG22" s="17">
        <v>9.5299999999999994</v>
      </c>
      <c r="AH22" s="17">
        <v>-0.51</v>
      </c>
      <c r="AI22" s="17">
        <v>-4.0999999999999996</v>
      </c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</row>
    <row r="23" spans="1:97" ht="13.5" customHeight="1" x14ac:dyDescent="0.2">
      <c r="A23" s="204" t="s">
        <v>1298</v>
      </c>
      <c r="B23" s="17">
        <v>1.91</v>
      </c>
      <c r="C23" s="17">
        <v>2.71</v>
      </c>
      <c r="D23" s="17">
        <v>2.35</v>
      </c>
      <c r="E23" s="17">
        <v>1.43</v>
      </c>
      <c r="F23" s="17">
        <v>1.18</v>
      </c>
      <c r="G23" s="17">
        <v>0.38</v>
      </c>
      <c r="H23" s="17">
        <v>2.25</v>
      </c>
      <c r="I23" s="17">
        <v>1.44</v>
      </c>
      <c r="J23" s="17">
        <v>-3.69</v>
      </c>
      <c r="K23" s="17">
        <v>-2.75</v>
      </c>
      <c r="L23" s="17">
        <v>-2.08</v>
      </c>
      <c r="M23" s="17">
        <v>-2.2400000000000002</v>
      </c>
      <c r="N23" s="17">
        <v>0.25</v>
      </c>
      <c r="O23" s="17">
        <v>-0.38</v>
      </c>
      <c r="P23" s="17">
        <v>-1.44</v>
      </c>
      <c r="Q23" s="17">
        <v>-0.13</v>
      </c>
      <c r="R23" s="17">
        <v>-0.9</v>
      </c>
      <c r="S23" s="17">
        <v>-1.3</v>
      </c>
      <c r="T23" s="17">
        <v>-1.27</v>
      </c>
      <c r="U23" s="17">
        <v>-1.87</v>
      </c>
      <c r="V23" s="17">
        <v>-0.96</v>
      </c>
      <c r="W23" s="17">
        <v>-1.91</v>
      </c>
      <c r="X23" s="17">
        <v>-1.85</v>
      </c>
      <c r="Y23" s="17">
        <v>-1.76</v>
      </c>
      <c r="Z23" s="17">
        <v>1.1599999999999999</v>
      </c>
      <c r="AA23" s="17">
        <v>2.59</v>
      </c>
      <c r="AB23" s="17">
        <v>2.06</v>
      </c>
      <c r="AC23" s="17">
        <v>2.91</v>
      </c>
      <c r="AD23" s="17">
        <v>0.44</v>
      </c>
      <c r="AE23" s="17">
        <v>3.9</v>
      </c>
      <c r="AF23" s="17">
        <v>5.5</v>
      </c>
      <c r="AG23" s="17">
        <v>7.86</v>
      </c>
      <c r="AH23" s="17">
        <v>-0.33</v>
      </c>
      <c r="AI23" s="17">
        <v>-4.33</v>
      </c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</row>
    <row r="24" spans="1:97" ht="13.5" customHeight="1" x14ac:dyDescent="0.2">
      <c r="A24" s="204" t="s">
        <v>1299</v>
      </c>
      <c r="B24" s="17">
        <v>5.97</v>
      </c>
      <c r="C24" s="17">
        <v>3.47</v>
      </c>
      <c r="D24" s="17">
        <v>2.37</v>
      </c>
      <c r="E24" s="17">
        <v>-7.22</v>
      </c>
      <c r="F24" s="17">
        <v>-14.14</v>
      </c>
      <c r="G24" s="17">
        <v>-13.13</v>
      </c>
      <c r="H24" s="17">
        <v>-10.64</v>
      </c>
      <c r="I24" s="17">
        <v>-4.24</v>
      </c>
      <c r="J24" s="17">
        <v>-3.87</v>
      </c>
      <c r="K24" s="17">
        <v>1.36</v>
      </c>
      <c r="L24" s="17">
        <v>4.1399999999999997</v>
      </c>
      <c r="M24" s="17">
        <v>3.19</v>
      </c>
      <c r="N24" s="17">
        <v>6.13</v>
      </c>
      <c r="O24" s="17">
        <v>5.19</v>
      </c>
      <c r="P24" s="17">
        <v>1.97</v>
      </c>
      <c r="Q24" s="17">
        <v>3.24</v>
      </c>
      <c r="R24" s="17">
        <v>2.2999999999999998</v>
      </c>
      <c r="S24" s="17">
        <v>0.76</v>
      </c>
      <c r="T24" s="17">
        <v>-0.49</v>
      </c>
      <c r="U24" s="17">
        <v>-1.26</v>
      </c>
      <c r="V24" s="17">
        <v>-3.61</v>
      </c>
      <c r="W24" s="17">
        <v>-2.93</v>
      </c>
      <c r="X24" s="17">
        <v>1.19</v>
      </c>
      <c r="Y24" s="17">
        <v>2.34</v>
      </c>
      <c r="Z24" s="17">
        <v>1.96</v>
      </c>
      <c r="AA24" s="17">
        <v>1.1000000000000001</v>
      </c>
      <c r="AB24" s="17">
        <v>1.33</v>
      </c>
      <c r="AC24" s="17">
        <v>-1.17</v>
      </c>
      <c r="AD24" s="17">
        <v>3.11</v>
      </c>
      <c r="AE24" s="17">
        <v>4.7300000000000004</v>
      </c>
      <c r="AF24" s="17">
        <v>2.84</v>
      </c>
      <c r="AG24" s="17">
        <v>0.23</v>
      </c>
      <c r="AH24" s="17">
        <v>0.62</v>
      </c>
      <c r="AI24" s="17">
        <v>-0.45</v>
      </c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</row>
    <row r="25" spans="1:97" ht="13.5" customHeight="1" x14ac:dyDescent="0.2">
      <c r="A25" s="204" t="s">
        <v>1300</v>
      </c>
      <c r="B25" s="17">
        <v>0.41</v>
      </c>
      <c r="C25" s="17">
        <v>0.25</v>
      </c>
      <c r="D25" s="17">
        <v>0.52</v>
      </c>
      <c r="E25" s="17">
        <v>-2.0699999999999998</v>
      </c>
      <c r="F25" s="17">
        <v>-1.31</v>
      </c>
      <c r="G25" s="17">
        <v>-1.21</v>
      </c>
      <c r="H25" s="17">
        <v>-1.0900000000000001</v>
      </c>
      <c r="I25" s="17">
        <v>0.02</v>
      </c>
      <c r="J25" s="17">
        <v>1.24</v>
      </c>
      <c r="K25" s="17">
        <v>2.2799999999999998</v>
      </c>
      <c r="L25" s="17">
        <v>3.3</v>
      </c>
      <c r="M25" s="17">
        <v>3.67</v>
      </c>
      <c r="N25" s="17">
        <v>-3.26</v>
      </c>
      <c r="O25" s="17">
        <v>-1.96</v>
      </c>
      <c r="P25" s="17">
        <v>-2.2200000000000002</v>
      </c>
      <c r="Q25" s="17">
        <v>-3.29</v>
      </c>
      <c r="R25" s="17">
        <v>-1.35</v>
      </c>
      <c r="S25" s="17">
        <v>-1.98</v>
      </c>
      <c r="T25" s="17">
        <v>-2.17</v>
      </c>
      <c r="U25" s="17">
        <v>-2.19</v>
      </c>
      <c r="V25" s="17">
        <v>-0.56999999999999995</v>
      </c>
      <c r="W25" s="17">
        <v>-0.8</v>
      </c>
      <c r="X25" s="17">
        <v>-0.03</v>
      </c>
      <c r="Y25" s="17">
        <v>0.32</v>
      </c>
      <c r="Z25" s="17">
        <v>0.76</v>
      </c>
      <c r="AA25" s="17">
        <v>1</v>
      </c>
      <c r="AB25" s="17">
        <v>1.45</v>
      </c>
      <c r="AC25" s="17">
        <v>0.76</v>
      </c>
      <c r="AD25" s="17">
        <v>1.83</v>
      </c>
      <c r="AE25" s="17">
        <v>1.84</v>
      </c>
      <c r="AF25" s="17">
        <v>1.75</v>
      </c>
      <c r="AG25" s="17">
        <v>1.43</v>
      </c>
      <c r="AH25" s="17">
        <v>-0.81</v>
      </c>
      <c r="AI25" s="17">
        <v>0.68</v>
      </c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1">
    <tabColor theme="7" tint="0.39997558519241921"/>
  </sheetPr>
  <dimension ref="A1:Y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420" customWidth="1"/>
    <col min="2" max="2" width="7.33203125" style="420" customWidth="1"/>
    <col min="3" max="16384" width="7.33203125" style="420"/>
  </cols>
  <sheetData>
    <row r="1" spans="1:8" ht="13.5" customHeight="1" x14ac:dyDescent="0.2">
      <c r="A1" s="204" t="s">
        <v>863</v>
      </c>
      <c r="H1" s="3" t="s">
        <v>74</v>
      </c>
    </row>
    <row r="2" spans="1:8" ht="13.5" customHeight="1" x14ac:dyDescent="0.2">
      <c r="A2" s="205" t="s">
        <v>576</v>
      </c>
    </row>
    <row r="3" spans="1:8" ht="13.5" customHeight="1" x14ac:dyDescent="0.2">
      <c r="A3" s="205" t="s">
        <v>960</v>
      </c>
    </row>
    <row r="18" spans="1:25" ht="13.5" customHeight="1" x14ac:dyDescent="0.2">
      <c r="B18" s="224" t="s">
        <v>1002</v>
      </c>
      <c r="C18" s="224" t="s">
        <v>1003</v>
      </c>
      <c r="D18" s="224" t="s">
        <v>1004</v>
      </c>
      <c r="E18" s="224" t="s">
        <v>1005</v>
      </c>
      <c r="F18" s="224" t="s">
        <v>1006</v>
      </c>
      <c r="G18" s="224" t="s">
        <v>1003</v>
      </c>
      <c r="H18" s="224" t="s">
        <v>1004</v>
      </c>
      <c r="I18" s="224" t="s">
        <v>1005</v>
      </c>
      <c r="J18" s="224" t="s">
        <v>1007</v>
      </c>
      <c r="K18" s="224" t="s">
        <v>1003</v>
      </c>
      <c r="L18" s="224" t="s">
        <v>1004</v>
      </c>
      <c r="M18" s="224" t="s">
        <v>1005</v>
      </c>
      <c r="N18" s="224" t="s">
        <v>1008</v>
      </c>
      <c r="O18" s="224" t="s">
        <v>1003</v>
      </c>
      <c r="P18" s="224" t="s">
        <v>1004</v>
      </c>
      <c r="Q18" s="224" t="s">
        <v>1005</v>
      </c>
      <c r="R18" s="224" t="s">
        <v>1009</v>
      </c>
      <c r="S18" s="224" t="s">
        <v>1003</v>
      </c>
      <c r="T18" s="224" t="s">
        <v>1004</v>
      </c>
      <c r="U18" s="224" t="s">
        <v>1005</v>
      </c>
      <c r="V18" s="224" t="s">
        <v>1010</v>
      </c>
      <c r="W18" s="224" t="s">
        <v>1003</v>
      </c>
      <c r="X18" s="224" t="s">
        <v>1004</v>
      </c>
      <c r="Y18" s="224" t="s">
        <v>1005</v>
      </c>
    </row>
    <row r="19" spans="1:25" ht="13.5" customHeight="1" x14ac:dyDescent="0.2">
      <c r="A19" s="204" t="s">
        <v>313</v>
      </c>
      <c r="B19" s="225">
        <v>4.37</v>
      </c>
      <c r="C19" s="225">
        <v>4.51</v>
      </c>
      <c r="D19" s="225">
        <v>4.9800000000000004</v>
      </c>
      <c r="E19" s="225">
        <v>4.96</v>
      </c>
      <c r="F19" s="225">
        <v>5.0599999999999996</v>
      </c>
      <c r="G19" s="225">
        <v>5.57</v>
      </c>
      <c r="H19" s="225">
        <v>5.61</v>
      </c>
      <c r="I19" s="225">
        <v>5.79</v>
      </c>
      <c r="J19" s="225">
        <v>6.24</v>
      </c>
      <c r="K19" s="225">
        <v>6.22</v>
      </c>
      <c r="L19" s="225">
        <v>6.46</v>
      </c>
      <c r="M19" s="225">
        <v>6.38</v>
      </c>
      <c r="N19" s="225">
        <v>6.37</v>
      </c>
      <c r="O19" s="225">
        <v>6.18</v>
      </c>
      <c r="P19" s="225">
        <v>6.06</v>
      </c>
      <c r="Q19" s="225">
        <v>6.27</v>
      </c>
      <c r="R19" s="225">
        <v>6.51</v>
      </c>
      <c r="S19" s="225">
        <v>7.15</v>
      </c>
      <c r="T19" s="225">
        <v>7.46</v>
      </c>
      <c r="U19" s="225">
        <v>7.53</v>
      </c>
      <c r="V19" s="225">
        <v>7.34</v>
      </c>
      <c r="W19" s="225">
        <v>7.33</v>
      </c>
      <c r="X19" s="225">
        <v>7.26</v>
      </c>
      <c r="Y19" s="225">
        <v>7.23</v>
      </c>
    </row>
    <row r="20" spans="1:25" ht="13.5" customHeight="1" x14ac:dyDescent="0.2">
      <c r="A20" s="204" t="s">
        <v>315</v>
      </c>
      <c r="B20" s="225">
        <v>-2.34</v>
      </c>
      <c r="C20" s="225">
        <v>-0.43</v>
      </c>
      <c r="D20" s="225">
        <v>-1.04</v>
      </c>
      <c r="E20" s="225">
        <v>-1.56</v>
      </c>
      <c r="F20" s="225">
        <v>-1.78</v>
      </c>
      <c r="G20" s="225">
        <v>-1.75</v>
      </c>
      <c r="H20" s="225">
        <v>-1.25</v>
      </c>
      <c r="I20" s="225">
        <v>-0.53</v>
      </c>
      <c r="J20" s="225">
        <v>1.05</v>
      </c>
      <c r="K20" s="225">
        <v>0.23</v>
      </c>
      <c r="L20" s="225">
        <v>0</v>
      </c>
      <c r="M20" s="225">
        <v>0.17</v>
      </c>
      <c r="N20" s="225">
        <v>0.4</v>
      </c>
      <c r="O20" s="225">
        <v>0.57999999999999996</v>
      </c>
      <c r="P20" s="225">
        <v>0.64</v>
      </c>
      <c r="Q20" s="225">
        <v>0.91</v>
      </c>
      <c r="R20" s="225">
        <v>1.29</v>
      </c>
      <c r="S20" s="225">
        <v>1.91</v>
      </c>
      <c r="T20" s="225">
        <v>2.21</v>
      </c>
      <c r="U20" s="225">
        <v>2.2599999999999998</v>
      </c>
      <c r="V20" s="225">
        <v>2.06</v>
      </c>
      <c r="W20" s="225">
        <v>2</v>
      </c>
      <c r="X20" s="225">
        <v>1.9</v>
      </c>
      <c r="Y20" s="225">
        <v>1.85</v>
      </c>
    </row>
    <row r="21" spans="1:25" ht="13.5" customHeight="1" x14ac:dyDescent="0.2">
      <c r="A21" s="204" t="s">
        <v>1027</v>
      </c>
      <c r="B21" s="225">
        <v>-6.14</v>
      </c>
      <c r="C21" s="225">
        <v>-4.0999999999999996</v>
      </c>
      <c r="D21" s="225">
        <v>-5.13</v>
      </c>
      <c r="E21" s="225">
        <v>-5.85</v>
      </c>
      <c r="F21" s="225">
        <v>-6.34</v>
      </c>
      <c r="G21" s="225">
        <v>-6.78</v>
      </c>
      <c r="H21" s="225">
        <v>-6.35</v>
      </c>
      <c r="I21" s="225">
        <v>-6.08</v>
      </c>
      <c r="J21" s="225">
        <v>-4.83</v>
      </c>
      <c r="K21" s="225">
        <v>-6.21</v>
      </c>
      <c r="L21" s="225">
        <v>-6.53</v>
      </c>
      <c r="M21" s="225">
        <v>-6.05</v>
      </c>
      <c r="N21" s="225">
        <v>-6.51</v>
      </c>
      <c r="O21" s="225">
        <v>-5.77</v>
      </c>
      <c r="P21" s="225">
        <v>-5.75</v>
      </c>
      <c r="Q21" s="225">
        <v>-5.35</v>
      </c>
      <c r="R21" s="225">
        <v>-5.03</v>
      </c>
      <c r="S21" s="225">
        <v>-4.84</v>
      </c>
      <c r="T21" s="225">
        <v>-4.7699999999999996</v>
      </c>
      <c r="U21" s="225">
        <v>-4.7</v>
      </c>
      <c r="V21" s="225">
        <v>-4.7</v>
      </c>
      <c r="W21" s="225">
        <v>-4.74</v>
      </c>
      <c r="X21" s="225">
        <v>-4.75</v>
      </c>
      <c r="Y21" s="225">
        <v>-4.75</v>
      </c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6">
    <tabColor theme="7" tint="0.39997558519241921"/>
  </sheetPr>
  <dimension ref="A1:CS25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3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722</v>
      </c>
      <c r="H1" s="3" t="s">
        <v>73</v>
      </c>
    </row>
    <row r="2" spans="1:8" ht="13.5" customHeight="1" x14ac:dyDescent="0.2">
      <c r="A2" s="205" t="s">
        <v>589</v>
      </c>
    </row>
    <row r="3" spans="1:8" ht="13.5" customHeight="1" x14ac:dyDescent="0.2">
      <c r="A3" s="205" t="s">
        <v>957</v>
      </c>
    </row>
    <row r="18" spans="1:9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</row>
    <row r="19" spans="1:9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</row>
    <row r="20" spans="1:9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</row>
    <row r="21" spans="1:97" ht="13.5" customHeight="1" x14ac:dyDescent="0.2">
      <c r="A21" s="204"/>
      <c r="B21" s="17" t="s">
        <v>1097</v>
      </c>
      <c r="C21" s="17" t="s">
        <v>1003</v>
      </c>
      <c r="D21" s="17" t="s">
        <v>1004</v>
      </c>
      <c r="E21" s="17" t="s">
        <v>1005</v>
      </c>
      <c r="F21" s="17" t="s">
        <v>1056</v>
      </c>
      <c r="G21" s="17" t="s">
        <v>1003</v>
      </c>
      <c r="H21" s="17" t="s">
        <v>1004</v>
      </c>
      <c r="I21" s="17" t="s">
        <v>1005</v>
      </c>
      <c r="J21" s="17" t="s">
        <v>1036</v>
      </c>
      <c r="K21" s="17" t="s">
        <v>1003</v>
      </c>
      <c r="L21" s="17" t="s">
        <v>1004</v>
      </c>
      <c r="M21" s="17" t="s">
        <v>1005</v>
      </c>
      <c r="N21" s="17" t="s">
        <v>1029</v>
      </c>
      <c r="O21" s="17" t="s">
        <v>1003</v>
      </c>
      <c r="P21" s="17" t="s">
        <v>1004</v>
      </c>
      <c r="Q21" s="17" t="s">
        <v>1005</v>
      </c>
      <c r="R21" s="17" t="s">
        <v>1002</v>
      </c>
      <c r="S21" s="17" t="s">
        <v>1003</v>
      </c>
      <c r="T21" s="17" t="s">
        <v>1004</v>
      </c>
      <c r="U21" s="17" t="s">
        <v>1005</v>
      </c>
      <c r="V21" s="17" t="s">
        <v>1006</v>
      </c>
      <c r="W21" s="17" t="s">
        <v>1003</v>
      </c>
      <c r="X21" s="17" t="s">
        <v>1004</v>
      </c>
      <c r="Y21" s="17" t="s">
        <v>1005</v>
      </c>
      <c r="Z21" s="17" t="s">
        <v>1007</v>
      </c>
      <c r="AA21" s="17" t="s">
        <v>1003</v>
      </c>
      <c r="AB21" s="17" t="s">
        <v>1004</v>
      </c>
      <c r="AC21" s="17" t="s">
        <v>1005</v>
      </c>
      <c r="AD21" s="17" t="s">
        <v>1008</v>
      </c>
      <c r="AE21" s="17" t="s">
        <v>1003</v>
      </c>
      <c r="AF21" s="17" t="s">
        <v>1004</v>
      </c>
      <c r="AG21" s="17" t="s">
        <v>1005</v>
      </c>
      <c r="AH21" s="17" t="s">
        <v>1009</v>
      </c>
      <c r="AI21" s="17" t="s">
        <v>1003</v>
      </c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</row>
    <row r="22" spans="1:97" ht="13.5" customHeight="1" x14ac:dyDescent="0.2">
      <c r="A22" s="204" t="s">
        <v>11</v>
      </c>
      <c r="B22" s="17">
        <v>8.2899999999999991</v>
      </c>
      <c r="C22" s="17">
        <v>6.42</v>
      </c>
      <c r="D22" s="17">
        <v>5.24</v>
      </c>
      <c r="E22" s="17">
        <v>-7.86</v>
      </c>
      <c r="F22" s="17">
        <v>-14.27</v>
      </c>
      <c r="G22" s="17">
        <v>-13.97</v>
      </c>
      <c r="H22" s="17">
        <v>-9.48</v>
      </c>
      <c r="I22" s="17">
        <v>-2.77</v>
      </c>
      <c r="J22" s="17">
        <v>-6.32</v>
      </c>
      <c r="K22" s="17">
        <v>0.89</v>
      </c>
      <c r="L22" s="17">
        <v>5.36</v>
      </c>
      <c r="M22" s="17">
        <v>4.62</v>
      </c>
      <c r="N22" s="17">
        <v>3.13</v>
      </c>
      <c r="O22" s="17">
        <v>2.86</v>
      </c>
      <c r="P22" s="17">
        <v>-1.69</v>
      </c>
      <c r="Q22" s="17">
        <v>-0.18</v>
      </c>
      <c r="R22" s="17">
        <v>0.05</v>
      </c>
      <c r="S22" s="17">
        <v>-2.5299999999999998</v>
      </c>
      <c r="T22" s="17">
        <v>-3.94</v>
      </c>
      <c r="U22" s="17">
        <v>-5.33</v>
      </c>
      <c r="V22" s="17">
        <v>-5.14</v>
      </c>
      <c r="W22" s="17">
        <v>-5.64</v>
      </c>
      <c r="X22" s="17">
        <v>-0.7</v>
      </c>
      <c r="Y22" s="17">
        <v>0.91</v>
      </c>
      <c r="Z22" s="17">
        <v>3.88</v>
      </c>
      <c r="AA22" s="17">
        <v>4.6900000000000004</v>
      </c>
      <c r="AB22" s="17">
        <v>4.84</v>
      </c>
      <c r="AC22" s="17">
        <v>2.5</v>
      </c>
      <c r="AD22" s="17">
        <v>5.37</v>
      </c>
      <c r="AE22" s="17">
        <v>10.48</v>
      </c>
      <c r="AF22" s="17">
        <v>10.09</v>
      </c>
      <c r="AG22" s="17">
        <v>9.5299999999999994</v>
      </c>
      <c r="AH22" s="17">
        <v>-0.51</v>
      </c>
      <c r="AI22" s="17">
        <v>-4.0999999999999996</v>
      </c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</row>
    <row r="23" spans="1:97" ht="13.5" customHeight="1" x14ac:dyDescent="0.2">
      <c r="A23" s="204" t="s">
        <v>1301</v>
      </c>
      <c r="B23" s="17">
        <v>1.91</v>
      </c>
      <c r="C23" s="17">
        <v>2.71</v>
      </c>
      <c r="D23" s="17">
        <v>2.35</v>
      </c>
      <c r="E23" s="17">
        <v>1.43</v>
      </c>
      <c r="F23" s="17">
        <v>1.18</v>
      </c>
      <c r="G23" s="17">
        <v>0.38</v>
      </c>
      <c r="H23" s="17">
        <v>2.25</v>
      </c>
      <c r="I23" s="17">
        <v>1.44</v>
      </c>
      <c r="J23" s="17">
        <v>-3.69</v>
      </c>
      <c r="K23" s="17">
        <v>-2.75</v>
      </c>
      <c r="L23" s="17">
        <v>-2.08</v>
      </c>
      <c r="M23" s="17">
        <v>-2.2400000000000002</v>
      </c>
      <c r="N23" s="17">
        <v>0.25</v>
      </c>
      <c r="O23" s="17">
        <v>-0.38</v>
      </c>
      <c r="P23" s="17">
        <v>-1.44</v>
      </c>
      <c r="Q23" s="17">
        <v>-0.13</v>
      </c>
      <c r="R23" s="17">
        <v>-0.9</v>
      </c>
      <c r="S23" s="17">
        <v>-1.3</v>
      </c>
      <c r="T23" s="17">
        <v>-1.27</v>
      </c>
      <c r="U23" s="17">
        <v>-1.87</v>
      </c>
      <c r="V23" s="17">
        <v>-0.96</v>
      </c>
      <c r="W23" s="17">
        <v>-1.91</v>
      </c>
      <c r="X23" s="17">
        <v>-1.85</v>
      </c>
      <c r="Y23" s="17">
        <v>-1.76</v>
      </c>
      <c r="Z23" s="17">
        <v>1.1599999999999999</v>
      </c>
      <c r="AA23" s="17">
        <v>2.59</v>
      </c>
      <c r="AB23" s="17">
        <v>2.06</v>
      </c>
      <c r="AC23" s="17">
        <v>2.91</v>
      </c>
      <c r="AD23" s="17">
        <v>0.44</v>
      </c>
      <c r="AE23" s="17">
        <v>3.9</v>
      </c>
      <c r="AF23" s="17">
        <v>5.5</v>
      </c>
      <c r="AG23" s="17">
        <v>7.86</v>
      </c>
      <c r="AH23" s="17">
        <v>-0.33</v>
      </c>
      <c r="AI23" s="17">
        <v>-4.33</v>
      </c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</row>
    <row r="24" spans="1:97" ht="13.5" customHeight="1" x14ac:dyDescent="0.2">
      <c r="A24" s="204" t="s">
        <v>1302</v>
      </c>
      <c r="B24" s="17">
        <v>5.97</v>
      </c>
      <c r="C24" s="17">
        <v>3.47</v>
      </c>
      <c r="D24" s="17">
        <v>2.37</v>
      </c>
      <c r="E24" s="17">
        <v>-7.22</v>
      </c>
      <c r="F24" s="17">
        <v>-14.14</v>
      </c>
      <c r="G24" s="17">
        <v>-13.13</v>
      </c>
      <c r="H24" s="17">
        <v>-10.64</v>
      </c>
      <c r="I24" s="17">
        <v>-4.24</v>
      </c>
      <c r="J24" s="17">
        <v>-3.87</v>
      </c>
      <c r="K24" s="17">
        <v>1.36</v>
      </c>
      <c r="L24" s="17">
        <v>4.1399999999999997</v>
      </c>
      <c r="M24" s="17">
        <v>3.19</v>
      </c>
      <c r="N24" s="17">
        <v>6.13</v>
      </c>
      <c r="O24" s="17">
        <v>5.19</v>
      </c>
      <c r="P24" s="17">
        <v>1.97</v>
      </c>
      <c r="Q24" s="17">
        <v>3.24</v>
      </c>
      <c r="R24" s="17">
        <v>2.2999999999999998</v>
      </c>
      <c r="S24" s="17">
        <v>0.76</v>
      </c>
      <c r="T24" s="17">
        <v>-0.49</v>
      </c>
      <c r="U24" s="17">
        <v>-1.26</v>
      </c>
      <c r="V24" s="17">
        <v>-3.61</v>
      </c>
      <c r="W24" s="17">
        <v>-2.93</v>
      </c>
      <c r="X24" s="17">
        <v>1.19</v>
      </c>
      <c r="Y24" s="17">
        <v>2.34</v>
      </c>
      <c r="Z24" s="17">
        <v>1.96</v>
      </c>
      <c r="AA24" s="17">
        <v>1.1000000000000001</v>
      </c>
      <c r="AB24" s="17">
        <v>1.33</v>
      </c>
      <c r="AC24" s="17">
        <v>-1.17</v>
      </c>
      <c r="AD24" s="17">
        <v>3.11</v>
      </c>
      <c r="AE24" s="17">
        <v>4.7300000000000004</v>
      </c>
      <c r="AF24" s="17">
        <v>2.84</v>
      </c>
      <c r="AG24" s="17">
        <v>0.23</v>
      </c>
      <c r="AH24" s="17">
        <v>0.62</v>
      </c>
      <c r="AI24" s="17">
        <v>-0.45</v>
      </c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</row>
    <row r="25" spans="1:97" ht="13.5" customHeight="1" x14ac:dyDescent="0.2">
      <c r="A25" s="204" t="s">
        <v>1177</v>
      </c>
      <c r="B25" s="17">
        <v>0.41</v>
      </c>
      <c r="C25" s="17">
        <v>0.25</v>
      </c>
      <c r="D25" s="17">
        <v>0.52</v>
      </c>
      <c r="E25" s="17">
        <v>-2.0699999999999998</v>
      </c>
      <c r="F25" s="17">
        <v>-1.31</v>
      </c>
      <c r="G25" s="17">
        <v>-1.21</v>
      </c>
      <c r="H25" s="17">
        <v>-1.0900000000000001</v>
      </c>
      <c r="I25" s="17">
        <v>0.02</v>
      </c>
      <c r="J25" s="17">
        <v>1.24</v>
      </c>
      <c r="K25" s="17">
        <v>2.2799999999999998</v>
      </c>
      <c r="L25" s="17">
        <v>3.3</v>
      </c>
      <c r="M25" s="17">
        <v>3.67</v>
      </c>
      <c r="N25" s="17">
        <v>-3.26</v>
      </c>
      <c r="O25" s="17">
        <v>-1.96</v>
      </c>
      <c r="P25" s="17">
        <v>-2.2200000000000002</v>
      </c>
      <c r="Q25" s="17">
        <v>-3.29</v>
      </c>
      <c r="R25" s="17">
        <v>-1.35</v>
      </c>
      <c r="S25" s="17">
        <v>-1.98</v>
      </c>
      <c r="T25" s="17">
        <v>-2.17</v>
      </c>
      <c r="U25" s="17">
        <v>-2.19</v>
      </c>
      <c r="V25" s="17">
        <v>-0.56999999999999995</v>
      </c>
      <c r="W25" s="17">
        <v>-0.8</v>
      </c>
      <c r="X25" s="17">
        <v>-0.03</v>
      </c>
      <c r="Y25" s="17">
        <v>0.32</v>
      </c>
      <c r="Z25" s="17">
        <v>0.76</v>
      </c>
      <c r="AA25" s="17">
        <v>1</v>
      </c>
      <c r="AB25" s="17">
        <v>1.45</v>
      </c>
      <c r="AC25" s="17">
        <v>0.76</v>
      </c>
      <c r="AD25" s="17">
        <v>1.83</v>
      </c>
      <c r="AE25" s="17">
        <v>1.84</v>
      </c>
      <c r="AF25" s="17">
        <v>1.75</v>
      </c>
      <c r="AG25" s="17">
        <v>1.43</v>
      </c>
      <c r="AH25" s="17">
        <v>-0.81</v>
      </c>
      <c r="AI25" s="17">
        <v>0.68</v>
      </c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7">
    <tabColor theme="7" tint="0.39997558519241921"/>
  </sheetPr>
  <dimension ref="A1:CS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2.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723</v>
      </c>
      <c r="H1" s="3" t="s">
        <v>74</v>
      </c>
    </row>
    <row r="2" spans="1:8" ht="13.5" customHeight="1" x14ac:dyDescent="0.2">
      <c r="A2" s="205" t="s">
        <v>578</v>
      </c>
    </row>
    <row r="3" spans="1:8" ht="13.5" customHeight="1" x14ac:dyDescent="0.2">
      <c r="A3" s="205" t="s">
        <v>956</v>
      </c>
    </row>
    <row r="18" spans="1:9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</row>
    <row r="19" spans="1:9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</row>
    <row r="20" spans="1:9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</row>
    <row r="21" spans="1:97" ht="13.5" customHeight="1" x14ac:dyDescent="0.2">
      <c r="A21" s="204"/>
      <c r="B21" s="17" t="s">
        <v>1036</v>
      </c>
      <c r="C21" s="17" t="s">
        <v>1003</v>
      </c>
      <c r="D21" s="17" t="s">
        <v>1004</v>
      </c>
      <c r="E21" s="17" t="s">
        <v>1005</v>
      </c>
      <c r="F21" s="17" t="s">
        <v>1029</v>
      </c>
      <c r="G21" s="17" t="s">
        <v>1003</v>
      </c>
      <c r="H21" s="17" t="s">
        <v>1004</v>
      </c>
      <c r="I21" s="17" t="s">
        <v>1005</v>
      </c>
      <c r="J21" s="17" t="s">
        <v>1002</v>
      </c>
      <c r="K21" s="17" t="s">
        <v>1003</v>
      </c>
      <c r="L21" s="17" t="s">
        <v>1004</v>
      </c>
      <c r="M21" s="17" t="s">
        <v>1005</v>
      </c>
      <c r="N21" s="17" t="s">
        <v>1006</v>
      </c>
      <c r="O21" s="17" t="s">
        <v>1003</v>
      </c>
      <c r="P21" s="17" t="s">
        <v>1004</v>
      </c>
      <c r="Q21" s="17" t="s">
        <v>1005</v>
      </c>
      <c r="R21" s="17" t="s">
        <v>1007</v>
      </c>
      <c r="S21" s="17" t="s">
        <v>1003</v>
      </c>
      <c r="T21" s="17" t="s">
        <v>1004</v>
      </c>
      <c r="U21" s="17" t="s">
        <v>1005</v>
      </c>
      <c r="V21" s="17" t="s">
        <v>1008</v>
      </c>
      <c r="W21" s="17" t="s">
        <v>1003</v>
      </c>
      <c r="X21" s="17" t="s">
        <v>1004</v>
      </c>
      <c r="Y21" s="17" t="s">
        <v>1005</v>
      </c>
      <c r="Z21" s="17" t="s">
        <v>1009</v>
      </c>
      <c r="AA21" s="17" t="s">
        <v>1003</v>
      </c>
      <c r="AB21" s="17" t="s">
        <v>1004</v>
      </c>
      <c r="AC21" s="17" t="s">
        <v>1005</v>
      </c>
      <c r="AD21" s="17" t="s">
        <v>1010</v>
      </c>
      <c r="AE21" s="17" t="s">
        <v>1003</v>
      </c>
      <c r="AF21" s="17" t="s">
        <v>1004</v>
      </c>
      <c r="AG21" s="17" t="s">
        <v>1005</v>
      </c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</row>
    <row r="22" spans="1:97" ht="13.5" customHeight="1" x14ac:dyDescent="0.2">
      <c r="A22" s="204" t="s">
        <v>232</v>
      </c>
      <c r="B22" s="17">
        <v>-0.64</v>
      </c>
      <c r="C22" s="17">
        <v>0.26</v>
      </c>
      <c r="D22" s="17">
        <v>1.49</v>
      </c>
      <c r="E22" s="17">
        <v>0.9</v>
      </c>
      <c r="F22" s="17">
        <v>1.1200000000000001</v>
      </c>
      <c r="G22" s="17">
        <v>1.23</v>
      </c>
      <c r="H22" s="17">
        <v>0.78</v>
      </c>
      <c r="I22" s="17">
        <v>0.67</v>
      </c>
      <c r="J22" s="17">
        <v>1.43</v>
      </c>
      <c r="K22" s="17">
        <v>0.76</v>
      </c>
      <c r="L22" s="17">
        <v>0.59</v>
      </c>
      <c r="M22" s="17">
        <v>1.04</v>
      </c>
      <c r="N22" s="17">
        <v>0.01</v>
      </c>
      <c r="O22" s="17">
        <v>0.49</v>
      </c>
      <c r="P22" s="17">
        <v>0.73</v>
      </c>
      <c r="Q22" s="17">
        <v>-0.1</v>
      </c>
      <c r="R22" s="17">
        <v>1.61</v>
      </c>
      <c r="S22" s="17">
        <v>1.34</v>
      </c>
      <c r="T22" s="17">
        <v>1.18</v>
      </c>
      <c r="U22" s="17">
        <v>1.58</v>
      </c>
      <c r="V22" s="17">
        <v>1.75</v>
      </c>
      <c r="W22" s="17">
        <v>1.97</v>
      </c>
      <c r="X22" s="17">
        <v>1.72</v>
      </c>
      <c r="Y22" s="17">
        <v>2.0299999999999998</v>
      </c>
      <c r="Z22" s="17">
        <v>2.44</v>
      </c>
      <c r="AA22" s="17">
        <v>2.12</v>
      </c>
      <c r="AB22" s="17">
        <v>2.02</v>
      </c>
      <c r="AC22" s="17">
        <v>2.09</v>
      </c>
      <c r="AD22" s="17">
        <v>2.1</v>
      </c>
      <c r="AE22" s="17">
        <v>1.99</v>
      </c>
      <c r="AF22" s="17">
        <v>1.98</v>
      </c>
      <c r="AG22" s="17">
        <v>2.0699999999999998</v>
      </c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</row>
    <row r="23" spans="1:97" ht="13.5" customHeight="1" x14ac:dyDescent="0.2">
      <c r="A23" s="204" t="s">
        <v>1303</v>
      </c>
      <c r="B23" s="17">
        <v>-1.23</v>
      </c>
      <c r="C23" s="17">
        <v>1.66</v>
      </c>
      <c r="D23" s="17">
        <v>0.14000000000000001</v>
      </c>
      <c r="E23" s="17">
        <v>-0.63</v>
      </c>
      <c r="F23" s="17">
        <v>0.61</v>
      </c>
      <c r="G23" s="17">
        <v>-0.54</v>
      </c>
      <c r="H23" s="17">
        <v>0</v>
      </c>
      <c r="I23" s="17">
        <v>1.37</v>
      </c>
      <c r="J23" s="17">
        <v>0.52</v>
      </c>
      <c r="K23" s="17">
        <v>-0.37</v>
      </c>
      <c r="L23" s="17">
        <v>-1.1100000000000001</v>
      </c>
      <c r="M23" s="17">
        <v>-1.72</v>
      </c>
      <c r="N23" s="17">
        <v>-0.89</v>
      </c>
      <c r="O23" s="17">
        <v>-0.35</v>
      </c>
      <c r="P23" s="17">
        <v>0.66</v>
      </c>
      <c r="Q23" s="17">
        <v>1.49</v>
      </c>
      <c r="R23" s="17">
        <v>3.22</v>
      </c>
      <c r="S23" s="17">
        <v>4.0599999999999996</v>
      </c>
      <c r="T23" s="17">
        <v>5.48</v>
      </c>
      <c r="U23" s="17">
        <v>4.46</v>
      </c>
      <c r="V23" s="17">
        <v>3.58</v>
      </c>
      <c r="W23" s="17">
        <v>2.75</v>
      </c>
      <c r="X23" s="17">
        <v>2.46</v>
      </c>
      <c r="Y23" s="17">
        <v>1.46</v>
      </c>
      <c r="Z23" s="17">
        <v>0.68</v>
      </c>
      <c r="AA23" s="17">
        <v>2.63</v>
      </c>
      <c r="AB23" s="17">
        <v>-0.38</v>
      </c>
      <c r="AC23" s="17">
        <v>0.11</v>
      </c>
      <c r="AD23" s="17">
        <v>1.79</v>
      </c>
      <c r="AE23" s="17">
        <v>0.21</v>
      </c>
      <c r="AF23" s="17">
        <v>1.33</v>
      </c>
      <c r="AG23" s="17">
        <v>1.82</v>
      </c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</row>
    <row r="24" spans="1:97" ht="13.5" customHeight="1" x14ac:dyDescent="0.2">
      <c r="A24" s="204" t="s">
        <v>230</v>
      </c>
      <c r="B24" s="17">
        <v>0.28000000000000003</v>
      </c>
      <c r="C24" s="17">
        <v>0.04</v>
      </c>
      <c r="D24" s="17">
        <v>0.14000000000000001</v>
      </c>
      <c r="E24" s="17">
        <v>0.71</v>
      </c>
      <c r="F24" s="17">
        <v>0.6</v>
      </c>
      <c r="G24" s="17">
        <v>0.81</v>
      </c>
      <c r="H24" s="17">
        <v>0.82</v>
      </c>
      <c r="I24" s="17">
        <v>0.65</v>
      </c>
      <c r="J24" s="17">
        <v>0.36</v>
      </c>
      <c r="K24" s="17">
        <v>0.19</v>
      </c>
      <c r="L24" s="17">
        <v>0.55000000000000004</v>
      </c>
      <c r="M24" s="17">
        <v>0.51</v>
      </c>
      <c r="N24" s="17">
        <v>-0.18</v>
      </c>
      <c r="O24" s="17">
        <v>-0.17</v>
      </c>
      <c r="P24" s="17">
        <v>0.36</v>
      </c>
      <c r="Q24" s="17">
        <v>1.52</v>
      </c>
      <c r="R24" s="17">
        <v>-0.27</v>
      </c>
      <c r="S24" s="17">
        <v>0.09</v>
      </c>
      <c r="T24" s="17">
        <v>-0.09</v>
      </c>
      <c r="U24" s="17">
        <v>-1.63</v>
      </c>
      <c r="V24" s="17">
        <v>0.95</v>
      </c>
      <c r="W24" s="17">
        <v>1.42</v>
      </c>
      <c r="X24" s="17">
        <v>0.82</v>
      </c>
      <c r="Y24" s="17">
        <v>1.52</v>
      </c>
      <c r="Z24" s="17">
        <v>0.89</v>
      </c>
      <c r="AA24" s="17">
        <v>-0.28999999999999998</v>
      </c>
      <c r="AB24" s="17">
        <v>0.48</v>
      </c>
      <c r="AC24" s="17">
        <v>0.35</v>
      </c>
      <c r="AD24" s="17">
        <v>0.11</v>
      </c>
      <c r="AE24" s="17">
        <v>0.1</v>
      </c>
      <c r="AF24" s="17">
        <v>0.15</v>
      </c>
      <c r="AG24" s="17">
        <v>0.11</v>
      </c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</row>
    <row r="25" spans="1:97" ht="13.5" customHeight="1" x14ac:dyDescent="0.2">
      <c r="A25" s="204" t="s">
        <v>0</v>
      </c>
      <c r="B25" s="17">
        <v>-1.6</v>
      </c>
      <c r="C25" s="17">
        <v>1.96</v>
      </c>
      <c r="D25" s="17">
        <v>1.77</v>
      </c>
      <c r="E25" s="17">
        <v>0.98</v>
      </c>
      <c r="F25" s="17">
        <v>2.3199999999999998</v>
      </c>
      <c r="G25" s="17">
        <v>1.5</v>
      </c>
      <c r="H25" s="17">
        <v>1.6</v>
      </c>
      <c r="I25" s="17">
        <v>2.69</v>
      </c>
      <c r="J25" s="17">
        <v>2.3199999999999998</v>
      </c>
      <c r="K25" s="17">
        <v>0.59</v>
      </c>
      <c r="L25" s="17">
        <v>0.03</v>
      </c>
      <c r="M25" s="17">
        <v>-0.17</v>
      </c>
      <c r="N25" s="17">
        <v>-1.05</v>
      </c>
      <c r="O25" s="17">
        <v>-0.03</v>
      </c>
      <c r="P25" s="17">
        <v>1.74</v>
      </c>
      <c r="Q25" s="17">
        <v>2.9</v>
      </c>
      <c r="R25" s="17">
        <v>4.5599999999999996</v>
      </c>
      <c r="S25" s="17">
        <v>5.49</v>
      </c>
      <c r="T25" s="17">
        <v>6.58</v>
      </c>
      <c r="U25" s="17">
        <v>4.41</v>
      </c>
      <c r="V25" s="17">
        <v>6.28</v>
      </c>
      <c r="W25" s="17">
        <v>6.14</v>
      </c>
      <c r="X25" s="17">
        <v>5</v>
      </c>
      <c r="Y25" s="17">
        <v>5.01</v>
      </c>
      <c r="Z25" s="17">
        <v>4.01</v>
      </c>
      <c r="AA25" s="17">
        <v>4.46</v>
      </c>
      <c r="AB25" s="17">
        <v>2.12</v>
      </c>
      <c r="AC25" s="17">
        <v>2.56</v>
      </c>
      <c r="AD25" s="17">
        <v>4</v>
      </c>
      <c r="AE25" s="17">
        <v>2.2999999999999998</v>
      </c>
      <c r="AF25" s="17">
        <v>3.46</v>
      </c>
      <c r="AG25" s="17">
        <v>4</v>
      </c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8">
    <tabColor theme="7" tint="0.39997558519241921"/>
  </sheetPr>
  <dimension ref="A1:CS25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4.16406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204" t="s">
        <v>724</v>
      </c>
      <c r="H1" s="3" t="s">
        <v>73</v>
      </c>
    </row>
    <row r="2" spans="1:8" ht="13.5" customHeight="1" x14ac:dyDescent="0.2">
      <c r="A2" s="205" t="s">
        <v>590</v>
      </c>
    </row>
    <row r="3" spans="1:8" ht="13.5" customHeight="1" x14ac:dyDescent="0.2">
      <c r="A3" s="205" t="s">
        <v>957</v>
      </c>
    </row>
    <row r="18" spans="1:9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</row>
    <row r="19" spans="1:9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</row>
    <row r="20" spans="1:9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</row>
    <row r="21" spans="1:97" ht="13.5" customHeight="1" x14ac:dyDescent="0.2">
      <c r="A21" s="204"/>
      <c r="B21" s="17" t="s">
        <v>1036</v>
      </c>
      <c r="C21" s="17" t="s">
        <v>1003</v>
      </c>
      <c r="D21" s="17" t="s">
        <v>1004</v>
      </c>
      <c r="E21" s="17" t="s">
        <v>1005</v>
      </c>
      <c r="F21" s="17" t="s">
        <v>1029</v>
      </c>
      <c r="G21" s="17" t="s">
        <v>1003</v>
      </c>
      <c r="H21" s="17" t="s">
        <v>1004</v>
      </c>
      <c r="I21" s="17" t="s">
        <v>1005</v>
      </c>
      <c r="J21" s="17" t="s">
        <v>1002</v>
      </c>
      <c r="K21" s="17" t="s">
        <v>1003</v>
      </c>
      <c r="L21" s="17" t="s">
        <v>1004</v>
      </c>
      <c r="M21" s="17" t="s">
        <v>1005</v>
      </c>
      <c r="N21" s="17" t="s">
        <v>1006</v>
      </c>
      <c r="O21" s="17" t="s">
        <v>1003</v>
      </c>
      <c r="P21" s="17" t="s">
        <v>1004</v>
      </c>
      <c r="Q21" s="17" t="s">
        <v>1005</v>
      </c>
      <c r="R21" s="17" t="s">
        <v>1007</v>
      </c>
      <c r="S21" s="17" t="s">
        <v>1003</v>
      </c>
      <c r="T21" s="17" t="s">
        <v>1004</v>
      </c>
      <c r="U21" s="17" t="s">
        <v>1005</v>
      </c>
      <c r="V21" s="17" t="s">
        <v>1008</v>
      </c>
      <c r="W21" s="17" t="s">
        <v>1003</v>
      </c>
      <c r="X21" s="17" t="s">
        <v>1004</v>
      </c>
      <c r="Y21" s="17" t="s">
        <v>1005</v>
      </c>
      <c r="Z21" s="17" t="s">
        <v>1009</v>
      </c>
      <c r="AA21" s="17" t="s">
        <v>1003</v>
      </c>
      <c r="AB21" s="17" t="s">
        <v>1004</v>
      </c>
      <c r="AC21" s="17" t="s">
        <v>1005</v>
      </c>
      <c r="AD21" s="17" t="s">
        <v>1010</v>
      </c>
      <c r="AE21" s="17" t="s">
        <v>1003</v>
      </c>
      <c r="AF21" s="17" t="s">
        <v>1004</v>
      </c>
      <c r="AG21" s="17" t="s">
        <v>1005</v>
      </c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</row>
    <row r="22" spans="1:97" ht="13.5" customHeight="1" x14ac:dyDescent="0.2">
      <c r="A22" s="204" t="s">
        <v>233</v>
      </c>
      <c r="B22" s="17">
        <v>-0.64</v>
      </c>
      <c r="C22" s="17">
        <v>0.26</v>
      </c>
      <c r="D22" s="17">
        <v>1.49</v>
      </c>
      <c r="E22" s="17">
        <v>0.9</v>
      </c>
      <c r="F22" s="17">
        <v>1.1200000000000001</v>
      </c>
      <c r="G22" s="17">
        <v>1.23</v>
      </c>
      <c r="H22" s="17">
        <v>0.78</v>
      </c>
      <c r="I22" s="17">
        <v>0.67</v>
      </c>
      <c r="J22" s="17">
        <v>1.43</v>
      </c>
      <c r="K22" s="17">
        <v>0.76</v>
      </c>
      <c r="L22" s="17">
        <v>0.59</v>
      </c>
      <c r="M22" s="17">
        <v>1.04</v>
      </c>
      <c r="N22" s="17">
        <v>0.01</v>
      </c>
      <c r="O22" s="17">
        <v>0.49</v>
      </c>
      <c r="P22" s="17">
        <v>0.73</v>
      </c>
      <c r="Q22" s="17">
        <v>-0.1</v>
      </c>
      <c r="R22" s="17">
        <v>1.61</v>
      </c>
      <c r="S22" s="17">
        <v>1.34</v>
      </c>
      <c r="T22" s="17">
        <v>1.18</v>
      </c>
      <c r="U22" s="17">
        <v>1.58</v>
      </c>
      <c r="V22" s="17">
        <v>1.75</v>
      </c>
      <c r="W22" s="17">
        <v>1.97</v>
      </c>
      <c r="X22" s="17">
        <v>1.72</v>
      </c>
      <c r="Y22" s="17">
        <v>2.0299999999999998</v>
      </c>
      <c r="Z22" s="17">
        <v>2.44</v>
      </c>
      <c r="AA22" s="17">
        <v>2.12</v>
      </c>
      <c r="AB22" s="17">
        <v>2.02</v>
      </c>
      <c r="AC22" s="17">
        <v>2.09</v>
      </c>
      <c r="AD22" s="17">
        <v>2.1</v>
      </c>
      <c r="AE22" s="17">
        <v>1.99</v>
      </c>
      <c r="AF22" s="17">
        <v>1.98</v>
      </c>
      <c r="AG22" s="17">
        <v>2.0699999999999998</v>
      </c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</row>
    <row r="23" spans="1:97" ht="13.5" customHeight="1" x14ac:dyDescent="0.2">
      <c r="A23" s="204" t="s">
        <v>235</v>
      </c>
      <c r="B23" s="17">
        <v>-1.23</v>
      </c>
      <c r="C23" s="17">
        <v>1.66</v>
      </c>
      <c r="D23" s="17">
        <v>0.14000000000000001</v>
      </c>
      <c r="E23" s="17">
        <v>-0.63</v>
      </c>
      <c r="F23" s="17">
        <v>0.61</v>
      </c>
      <c r="G23" s="17">
        <v>-0.54</v>
      </c>
      <c r="H23" s="17">
        <v>0</v>
      </c>
      <c r="I23" s="17">
        <v>1.37</v>
      </c>
      <c r="J23" s="17">
        <v>0.52</v>
      </c>
      <c r="K23" s="17">
        <v>-0.37</v>
      </c>
      <c r="L23" s="17">
        <v>-1.1100000000000001</v>
      </c>
      <c r="M23" s="17">
        <v>-1.72</v>
      </c>
      <c r="N23" s="17">
        <v>-0.89</v>
      </c>
      <c r="O23" s="17">
        <v>-0.35</v>
      </c>
      <c r="P23" s="17">
        <v>0.66</v>
      </c>
      <c r="Q23" s="17">
        <v>1.49</v>
      </c>
      <c r="R23" s="17">
        <v>3.22</v>
      </c>
      <c r="S23" s="17">
        <v>4.0599999999999996</v>
      </c>
      <c r="T23" s="17">
        <v>5.48</v>
      </c>
      <c r="U23" s="17">
        <v>4.46</v>
      </c>
      <c r="V23" s="17">
        <v>3.58</v>
      </c>
      <c r="W23" s="17">
        <v>2.75</v>
      </c>
      <c r="X23" s="17">
        <v>2.46</v>
      </c>
      <c r="Y23" s="17">
        <v>1.46</v>
      </c>
      <c r="Z23" s="17">
        <v>0.68</v>
      </c>
      <c r="AA23" s="17">
        <v>2.63</v>
      </c>
      <c r="AB23" s="17">
        <v>-0.38</v>
      </c>
      <c r="AC23" s="17">
        <v>0.11</v>
      </c>
      <c r="AD23" s="17">
        <v>1.79</v>
      </c>
      <c r="AE23" s="17">
        <v>0.21</v>
      </c>
      <c r="AF23" s="17">
        <v>1.33</v>
      </c>
      <c r="AG23" s="17">
        <v>1.82</v>
      </c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</row>
    <row r="24" spans="1:97" ht="13.5" customHeight="1" x14ac:dyDescent="0.2">
      <c r="A24" s="204" t="s">
        <v>231</v>
      </c>
      <c r="B24" s="17">
        <v>0.28000000000000003</v>
      </c>
      <c r="C24" s="17">
        <v>0.04</v>
      </c>
      <c r="D24" s="17">
        <v>0.14000000000000001</v>
      </c>
      <c r="E24" s="17">
        <v>0.71</v>
      </c>
      <c r="F24" s="17">
        <v>0.6</v>
      </c>
      <c r="G24" s="17">
        <v>0.81</v>
      </c>
      <c r="H24" s="17">
        <v>0.82</v>
      </c>
      <c r="I24" s="17">
        <v>0.65</v>
      </c>
      <c r="J24" s="17">
        <v>0.36</v>
      </c>
      <c r="K24" s="17">
        <v>0.19</v>
      </c>
      <c r="L24" s="17">
        <v>0.55000000000000004</v>
      </c>
      <c r="M24" s="17">
        <v>0.51</v>
      </c>
      <c r="N24" s="17">
        <v>-0.18</v>
      </c>
      <c r="O24" s="17">
        <v>-0.17</v>
      </c>
      <c r="P24" s="17">
        <v>0.36</v>
      </c>
      <c r="Q24" s="17">
        <v>1.52</v>
      </c>
      <c r="R24" s="17">
        <v>-0.27</v>
      </c>
      <c r="S24" s="17">
        <v>0.09</v>
      </c>
      <c r="T24" s="17">
        <v>-0.09</v>
      </c>
      <c r="U24" s="17">
        <v>-1.63</v>
      </c>
      <c r="V24" s="17">
        <v>0.95</v>
      </c>
      <c r="W24" s="17">
        <v>1.42</v>
      </c>
      <c r="X24" s="17">
        <v>0.82</v>
      </c>
      <c r="Y24" s="17">
        <v>1.52</v>
      </c>
      <c r="Z24" s="17">
        <v>0.89</v>
      </c>
      <c r="AA24" s="17">
        <v>-0.28999999999999998</v>
      </c>
      <c r="AB24" s="17">
        <v>0.48</v>
      </c>
      <c r="AC24" s="17">
        <v>0.35</v>
      </c>
      <c r="AD24" s="17">
        <v>0.11</v>
      </c>
      <c r="AE24" s="17">
        <v>0.1</v>
      </c>
      <c r="AF24" s="17">
        <v>0.15</v>
      </c>
      <c r="AG24" s="17">
        <v>0.11</v>
      </c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</row>
    <row r="25" spans="1:97" ht="13.5" customHeight="1" x14ac:dyDescent="0.2">
      <c r="A25" s="204" t="s">
        <v>1</v>
      </c>
      <c r="B25" s="17">
        <v>-1.6</v>
      </c>
      <c r="C25" s="17">
        <v>1.96</v>
      </c>
      <c r="D25" s="17">
        <v>1.77</v>
      </c>
      <c r="E25" s="17">
        <v>0.98</v>
      </c>
      <c r="F25" s="17">
        <v>2.3199999999999998</v>
      </c>
      <c r="G25" s="17">
        <v>1.5</v>
      </c>
      <c r="H25" s="17">
        <v>1.6</v>
      </c>
      <c r="I25" s="17">
        <v>2.69</v>
      </c>
      <c r="J25" s="17">
        <v>2.3199999999999998</v>
      </c>
      <c r="K25" s="17">
        <v>0.59</v>
      </c>
      <c r="L25" s="17">
        <v>0.03</v>
      </c>
      <c r="M25" s="17">
        <v>-0.17</v>
      </c>
      <c r="N25" s="17">
        <v>-1.05</v>
      </c>
      <c r="O25" s="17">
        <v>-0.03</v>
      </c>
      <c r="P25" s="17">
        <v>1.74</v>
      </c>
      <c r="Q25" s="17">
        <v>2.9</v>
      </c>
      <c r="R25" s="17">
        <v>4.5599999999999996</v>
      </c>
      <c r="S25" s="17">
        <v>5.49</v>
      </c>
      <c r="T25" s="17">
        <v>6.58</v>
      </c>
      <c r="U25" s="17">
        <v>4.41</v>
      </c>
      <c r="V25" s="17">
        <v>6.28</v>
      </c>
      <c r="W25" s="17">
        <v>6.14</v>
      </c>
      <c r="X25" s="17">
        <v>5</v>
      </c>
      <c r="Y25" s="17">
        <v>5.01</v>
      </c>
      <c r="Z25" s="17">
        <v>4.01</v>
      </c>
      <c r="AA25" s="17">
        <v>4.46</v>
      </c>
      <c r="AB25" s="17">
        <v>2.12</v>
      </c>
      <c r="AC25" s="17">
        <v>2.56</v>
      </c>
      <c r="AD25" s="17">
        <v>4</v>
      </c>
      <c r="AE25" s="17">
        <v>2.2999999999999998</v>
      </c>
      <c r="AF25" s="17">
        <v>3.46</v>
      </c>
      <c r="AG25" s="17">
        <v>4</v>
      </c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">
    <tabColor theme="6" tint="0.39997558519241921"/>
    <pageSetUpPr autoPageBreaks="0" fitToPage="1"/>
  </sheetPr>
  <dimension ref="A1:BH42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30.1640625" style="73" customWidth="1"/>
    <col min="2" max="2" width="30.1640625" style="73" hidden="1" customWidth="1"/>
    <col min="3" max="3" width="10" style="73" customWidth="1"/>
    <col min="4" max="4" width="10" style="73" hidden="1" customWidth="1"/>
    <col min="5" max="14" width="6.6640625" style="73" customWidth="1"/>
    <col min="15" max="15" width="7.33203125" style="73" customWidth="1"/>
    <col min="16" max="17" width="7.33203125" style="73" hidden="1"/>
    <col min="18" max="60" width="7.1640625" style="73" hidden="1"/>
    <col min="61" max="16384" width="16" style="73" hidden="1"/>
  </cols>
  <sheetData>
    <row r="1" spans="1:14" ht="12.75" customHeight="1" x14ac:dyDescent="0.2">
      <c r="A1" s="3" t="s">
        <v>74</v>
      </c>
      <c r="B1" s="3" t="s">
        <v>73</v>
      </c>
      <c r="E1"/>
      <c r="F1"/>
      <c r="G1"/>
      <c r="H1"/>
    </row>
    <row r="2" spans="1:14" ht="12.75" customHeight="1" x14ac:dyDescent="0.2">
      <c r="A2" s="77"/>
      <c r="B2" s="77"/>
    </row>
    <row r="3" spans="1:14" ht="12.75" customHeight="1" x14ac:dyDescent="0.2">
      <c r="A3" s="30" t="s">
        <v>725</v>
      </c>
      <c r="B3" s="30" t="s">
        <v>838</v>
      </c>
      <c r="E3"/>
      <c r="F3"/>
      <c r="G3"/>
      <c r="H3"/>
    </row>
    <row r="4" spans="1:14" ht="12.75" customHeight="1" x14ac:dyDescent="0.2">
      <c r="A4" s="70" t="s">
        <v>956</v>
      </c>
      <c r="B4" s="70" t="s">
        <v>957</v>
      </c>
    </row>
    <row r="5" spans="1:14" ht="12.75" customHeight="1" x14ac:dyDescent="0.2">
      <c r="A5" s="147"/>
      <c r="B5" s="72"/>
      <c r="E5" s="181"/>
    </row>
    <row r="6" spans="1:14" customFormat="1" ht="1.5" customHeight="1" thickBot="1" x14ac:dyDescent="0.35">
      <c r="A6" s="394"/>
      <c r="B6" s="395"/>
      <c r="C6" s="394"/>
      <c r="D6" s="394"/>
      <c r="E6" s="397"/>
      <c r="F6" s="394"/>
      <c r="G6" s="394"/>
      <c r="H6" s="394"/>
      <c r="I6" s="394"/>
      <c r="J6" s="394"/>
      <c r="K6" s="394"/>
      <c r="L6" s="394"/>
      <c r="M6" s="394"/>
      <c r="N6" s="394"/>
    </row>
    <row r="7" spans="1:14" customFormat="1" ht="12.75" customHeight="1" x14ac:dyDescent="0.2">
      <c r="A7" s="507"/>
      <c r="B7" s="507"/>
      <c r="C7" s="481"/>
      <c r="D7" s="481"/>
      <c r="E7" s="459" t="s">
        <v>421</v>
      </c>
      <c r="F7" s="459" t="s">
        <v>422</v>
      </c>
      <c r="G7" s="459" t="s">
        <v>423</v>
      </c>
      <c r="H7" s="459" t="s">
        <v>424</v>
      </c>
      <c r="I7" s="459" t="s">
        <v>425</v>
      </c>
      <c r="J7" s="459" t="s">
        <v>426</v>
      </c>
      <c r="K7" s="459" t="s">
        <v>427</v>
      </c>
      <c r="L7" s="459" t="s">
        <v>441</v>
      </c>
      <c r="M7" s="459" t="s">
        <v>442</v>
      </c>
      <c r="N7" s="459" t="s">
        <v>556</v>
      </c>
    </row>
    <row r="8" spans="1:14" customFormat="1" ht="12.75" customHeight="1" x14ac:dyDescent="0.2">
      <c r="A8" s="520"/>
      <c r="B8" s="520"/>
      <c r="C8" s="521"/>
      <c r="D8" s="521"/>
      <c r="E8" s="522"/>
      <c r="F8" s="522"/>
      <c r="G8" s="523"/>
      <c r="H8" s="523"/>
      <c r="I8" s="523"/>
      <c r="J8" s="523"/>
      <c r="K8" s="523" t="s">
        <v>429</v>
      </c>
      <c r="L8" s="523" t="s">
        <v>429</v>
      </c>
      <c r="M8" s="523" t="s">
        <v>437</v>
      </c>
      <c r="N8" s="523" t="s">
        <v>437</v>
      </c>
    </row>
    <row r="9" spans="1:14" customFormat="1" ht="12.75" hidden="1" customHeight="1" x14ac:dyDescent="0.2">
      <c r="A9" s="520"/>
      <c r="B9" s="520"/>
      <c r="C9" s="521"/>
      <c r="D9" s="521"/>
      <c r="E9" s="522"/>
      <c r="F9" s="522"/>
      <c r="G9" s="523"/>
      <c r="H9" s="523"/>
      <c r="I9" s="523"/>
      <c r="J9" s="523"/>
      <c r="K9" s="523" t="s">
        <v>431</v>
      </c>
      <c r="L9" s="523" t="s">
        <v>431</v>
      </c>
      <c r="M9" s="523" t="s">
        <v>438</v>
      </c>
      <c r="N9" s="523" t="s">
        <v>438</v>
      </c>
    </row>
    <row r="10" spans="1:14" customFormat="1" ht="12.75" customHeight="1" x14ac:dyDescent="0.2">
      <c r="A10" s="573" t="s">
        <v>228</v>
      </c>
      <c r="B10" s="573" t="s">
        <v>229</v>
      </c>
      <c r="C10" s="576" t="s">
        <v>2</v>
      </c>
      <c r="D10" s="576" t="s">
        <v>3</v>
      </c>
      <c r="E10" s="524">
        <v>3954</v>
      </c>
      <c r="F10" s="524">
        <v>4034</v>
      </c>
      <c r="G10" s="524">
        <v>4060</v>
      </c>
      <c r="H10" s="524">
        <v>4098</v>
      </c>
      <c r="I10" s="524">
        <v>4314</v>
      </c>
      <c r="J10" s="524">
        <v>4555</v>
      </c>
      <c r="K10" s="524">
        <v>4703</v>
      </c>
      <c r="L10" s="524">
        <v>4864</v>
      </c>
      <c r="M10" s="524">
        <v>5048</v>
      </c>
      <c r="N10" s="524">
        <v>5249</v>
      </c>
    </row>
    <row r="11" spans="1:14" customFormat="1" ht="12.75" customHeight="1" x14ac:dyDescent="0.2">
      <c r="A11" s="514" t="s">
        <v>436</v>
      </c>
      <c r="B11" s="514" t="s">
        <v>436</v>
      </c>
      <c r="C11" s="575" t="s">
        <v>17</v>
      </c>
      <c r="D11" s="575" t="s">
        <v>18</v>
      </c>
      <c r="E11" s="497">
        <v>0.8</v>
      </c>
      <c r="F11" s="497">
        <v>2</v>
      </c>
      <c r="G11" s="497">
        <v>0.6</v>
      </c>
      <c r="H11" s="497">
        <v>0.9</v>
      </c>
      <c r="I11" s="497">
        <v>5.3</v>
      </c>
      <c r="J11" s="497">
        <v>5.6</v>
      </c>
      <c r="K11" s="497">
        <v>3.3</v>
      </c>
      <c r="L11" s="497">
        <v>3.4</v>
      </c>
      <c r="M11" s="497">
        <v>3.8</v>
      </c>
      <c r="N11" s="497">
        <v>4</v>
      </c>
    </row>
    <row r="12" spans="1:14" customFormat="1" ht="12.75" customHeight="1" x14ac:dyDescent="0.2">
      <c r="A12" s="573" t="s">
        <v>230</v>
      </c>
      <c r="B12" s="573" t="s">
        <v>231</v>
      </c>
      <c r="C12" s="576" t="s">
        <v>2</v>
      </c>
      <c r="D12" s="576" t="s">
        <v>3</v>
      </c>
      <c r="E12" s="524">
        <v>341</v>
      </c>
      <c r="F12" s="524">
        <v>369</v>
      </c>
      <c r="G12" s="524">
        <v>385</v>
      </c>
      <c r="H12" s="524">
        <v>402</v>
      </c>
      <c r="I12" s="524">
        <v>381</v>
      </c>
      <c r="J12" s="524">
        <v>433</v>
      </c>
      <c r="K12" s="524">
        <v>448</v>
      </c>
      <c r="L12" s="524">
        <v>454</v>
      </c>
      <c r="M12" s="524">
        <v>472</v>
      </c>
      <c r="N12" s="524">
        <v>485</v>
      </c>
    </row>
    <row r="13" spans="1:14" customFormat="1" ht="12.75" customHeight="1" x14ac:dyDescent="0.2">
      <c r="A13" s="514" t="s">
        <v>436</v>
      </c>
      <c r="B13" s="514" t="s">
        <v>436</v>
      </c>
      <c r="C13" s="575" t="s">
        <v>140</v>
      </c>
      <c r="D13" s="575" t="s">
        <v>526</v>
      </c>
      <c r="E13" s="497">
        <v>8.6</v>
      </c>
      <c r="F13" s="754">
        <v>9.1</v>
      </c>
      <c r="G13" s="754">
        <v>9.5</v>
      </c>
      <c r="H13" s="754">
        <v>9.8000000000000007</v>
      </c>
      <c r="I13" s="754">
        <v>8.8000000000000007</v>
      </c>
      <c r="J13" s="754">
        <v>9.5</v>
      </c>
      <c r="K13" s="754">
        <v>9.5</v>
      </c>
      <c r="L13" s="754">
        <v>9.3000000000000007</v>
      </c>
      <c r="M13" s="754">
        <v>9.3000000000000007</v>
      </c>
      <c r="N13" s="754">
        <v>9.1999999999999993</v>
      </c>
    </row>
    <row r="14" spans="1:14" customFormat="1" ht="12.75" customHeight="1" x14ac:dyDescent="0.2">
      <c r="A14" s="574" t="s">
        <v>436</v>
      </c>
      <c r="B14" s="574" t="s">
        <v>436</v>
      </c>
      <c r="C14" s="575" t="s">
        <v>17</v>
      </c>
      <c r="D14" s="575" t="s">
        <v>18</v>
      </c>
      <c r="E14" s="497">
        <v>3.5</v>
      </c>
      <c r="F14" s="497">
        <v>8.4</v>
      </c>
      <c r="G14" s="497">
        <v>4.4000000000000004</v>
      </c>
      <c r="H14" s="497">
        <v>4.2</v>
      </c>
      <c r="I14" s="497">
        <v>-5.0999999999999996</v>
      </c>
      <c r="J14" s="497">
        <v>13.4</v>
      </c>
      <c r="K14" s="497">
        <v>3.7</v>
      </c>
      <c r="L14" s="497">
        <v>1.2</v>
      </c>
      <c r="M14" s="497">
        <v>4</v>
      </c>
      <c r="N14" s="497">
        <v>2.7</v>
      </c>
    </row>
    <row r="15" spans="1:14" customFormat="1" ht="12.75" customHeight="1" x14ac:dyDescent="0.2">
      <c r="A15" s="791" t="s">
        <v>912</v>
      </c>
      <c r="B15" s="791" t="s">
        <v>913</v>
      </c>
      <c r="C15" s="575" t="s">
        <v>2</v>
      </c>
      <c r="D15" s="575" t="s">
        <v>3</v>
      </c>
      <c r="E15" s="526">
        <v>447</v>
      </c>
      <c r="F15" s="526">
        <v>488</v>
      </c>
      <c r="G15" s="526">
        <v>508</v>
      </c>
      <c r="H15" s="526">
        <v>528</v>
      </c>
      <c r="I15" s="526">
        <v>518</v>
      </c>
      <c r="J15" s="526">
        <v>566</v>
      </c>
      <c r="K15" s="526" t="s">
        <v>869</v>
      </c>
      <c r="L15" s="526" t="s">
        <v>869</v>
      </c>
      <c r="M15" s="526" t="s">
        <v>869</v>
      </c>
      <c r="N15" s="526" t="s">
        <v>869</v>
      </c>
    </row>
    <row r="16" spans="1:14" customFormat="1" ht="12.75" customHeight="1" x14ac:dyDescent="0.2">
      <c r="A16" s="574" t="s">
        <v>436</v>
      </c>
      <c r="B16" s="574" t="s">
        <v>436</v>
      </c>
      <c r="C16" s="575" t="s">
        <v>17</v>
      </c>
      <c r="D16" s="575" t="s">
        <v>18</v>
      </c>
      <c r="E16" s="497">
        <v>4</v>
      </c>
      <c r="F16" s="497">
        <v>9.1999999999999993</v>
      </c>
      <c r="G16" s="497">
        <v>4.0999999999999996</v>
      </c>
      <c r="H16" s="497">
        <v>3.9</v>
      </c>
      <c r="I16" s="497">
        <v>-1.8</v>
      </c>
      <c r="J16" s="497">
        <v>9.3000000000000007</v>
      </c>
      <c r="K16" s="497" t="s">
        <v>869</v>
      </c>
      <c r="L16" s="497" t="s">
        <v>869</v>
      </c>
      <c r="M16" s="497" t="s">
        <v>869</v>
      </c>
      <c r="N16" s="497" t="s">
        <v>869</v>
      </c>
    </row>
    <row r="17" spans="1:14" customFormat="1" ht="12.75" customHeight="1" x14ac:dyDescent="0.2">
      <c r="A17" s="791" t="s">
        <v>914</v>
      </c>
      <c r="B17" s="791" t="s">
        <v>915</v>
      </c>
      <c r="C17" s="575" t="s">
        <v>2</v>
      </c>
      <c r="D17" s="575" t="s">
        <v>3</v>
      </c>
      <c r="E17" s="526">
        <v>107</v>
      </c>
      <c r="F17" s="526">
        <v>119</v>
      </c>
      <c r="G17" s="526">
        <v>123</v>
      </c>
      <c r="H17" s="526">
        <v>126</v>
      </c>
      <c r="I17" s="526">
        <v>137</v>
      </c>
      <c r="J17" s="526">
        <v>134</v>
      </c>
      <c r="K17" s="526" t="s">
        <v>869</v>
      </c>
      <c r="L17" s="526" t="s">
        <v>869</v>
      </c>
      <c r="M17" s="526" t="s">
        <v>869</v>
      </c>
      <c r="N17" s="526" t="s">
        <v>869</v>
      </c>
    </row>
    <row r="18" spans="1:14" customFormat="1" ht="12.75" customHeight="1" x14ac:dyDescent="0.2">
      <c r="A18" s="757" t="s">
        <v>436</v>
      </c>
      <c r="B18" s="757" t="s">
        <v>436</v>
      </c>
      <c r="C18" s="599" t="s">
        <v>17</v>
      </c>
      <c r="D18" s="599" t="s">
        <v>18</v>
      </c>
      <c r="E18" s="759">
        <v>5.7</v>
      </c>
      <c r="F18" s="759">
        <v>11.8</v>
      </c>
      <c r="G18" s="759">
        <v>3</v>
      </c>
      <c r="H18" s="759">
        <v>2.7</v>
      </c>
      <c r="I18" s="759">
        <v>8.5</v>
      </c>
      <c r="J18" s="759">
        <v>-2.2000000000000002</v>
      </c>
      <c r="K18" s="759" t="s">
        <v>869</v>
      </c>
      <c r="L18" s="759" t="s">
        <v>869</v>
      </c>
      <c r="M18" s="759" t="s">
        <v>869</v>
      </c>
      <c r="N18" s="759" t="s">
        <v>869</v>
      </c>
    </row>
    <row r="19" spans="1:14" customFormat="1" ht="12.75" customHeight="1" x14ac:dyDescent="0.2">
      <c r="A19" s="574" t="s">
        <v>232</v>
      </c>
      <c r="B19" s="574" t="s">
        <v>233</v>
      </c>
      <c r="C19" s="575" t="s">
        <v>2</v>
      </c>
      <c r="D19" s="575" t="s">
        <v>3</v>
      </c>
      <c r="E19" s="526">
        <v>1589</v>
      </c>
      <c r="F19" s="526">
        <v>1626</v>
      </c>
      <c r="G19" s="526">
        <v>1665</v>
      </c>
      <c r="H19" s="526">
        <v>1676</v>
      </c>
      <c r="I19" s="526">
        <v>1735</v>
      </c>
      <c r="J19" s="526">
        <v>1815</v>
      </c>
      <c r="K19" s="526">
        <v>1914</v>
      </c>
      <c r="L19" s="526">
        <v>2010</v>
      </c>
      <c r="M19" s="526">
        <v>2100</v>
      </c>
      <c r="N19" s="526">
        <v>2194</v>
      </c>
    </row>
    <row r="20" spans="1:14" customFormat="1" ht="12.75" customHeight="1" x14ac:dyDescent="0.2">
      <c r="A20" s="792" t="s">
        <v>592</v>
      </c>
      <c r="B20" s="793" t="s">
        <v>593</v>
      </c>
      <c r="C20" s="575" t="s">
        <v>140</v>
      </c>
      <c r="D20" s="575" t="s">
        <v>526</v>
      </c>
      <c r="E20" s="754">
        <v>40.200000000000003</v>
      </c>
      <c r="F20" s="754">
        <v>40.299999999999997</v>
      </c>
      <c r="G20" s="754">
        <v>41</v>
      </c>
      <c r="H20" s="754">
        <v>40.9</v>
      </c>
      <c r="I20" s="754">
        <v>40.200000000000003</v>
      </c>
      <c r="J20" s="754">
        <v>39.9</v>
      </c>
      <c r="K20" s="754">
        <v>40.700000000000003</v>
      </c>
      <c r="L20" s="754">
        <v>41.3</v>
      </c>
      <c r="M20" s="754">
        <v>41.6</v>
      </c>
      <c r="N20" s="754">
        <v>41.8</v>
      </c>
    </row>
    <row r="21" spans="1:14" customFormat="1" ht="12.75" customHeight="1" x14ac:dyDescent="0.2">
      <c r="A21" s="428" t="s">
        <v>436</v>
      </c>
      <c r="B21" s="514" t="s">
        <v>436</v>
      </c>
      <c r="C21" s="575" t="s">
        <v>17</v>
      </c>
      <c r="D21" s="575" t="s">
        <v>18</v>
      </c>
      <c r="E21" s="497">
        <v>1.3</v>
      </c>
      <c r="F21" s="497">
        <v>2.2999999999999998</v>
      </c>
      <c r="G21" s="497">
        <v>2.4</v>
      </c>
      <c r="H21" s="497">
        <v>0.7</v>
      </c>
      <c r="I21" s="497">
        <v>3.5</v>
      </c>
      <c r="J21" s="497">
        <v>4.7</v>
      </c>
      <c r="K21" s="497">
        <v>5.4</v>
      </c>
      <c r="L21" s="497">
        <v>5</v>
      </c>
      <c r="M21" s="497">
        <v>4.5</v>
      </c>
      <c r="N21" s="497">
        <v>4.5</v>
      </c>
    </row>
    <row r="22" spans="1:14" customFormat="1" ht="12.75" customHeight="1" x14ac:dyDescent="0.2">
      <c r="A22" s="791" t="s">
        <v>916</v>
      </c>
      <c r="B22" s="791" t="s">
        <v>459</v>
      </c>
      <c r="C22" s="575" t="s">
        <v>2</v>
      </c>
      <c r="D22" s="575" t="s">
        <v>3</v>
      </c>
      <c r="E22" s="526">
        <v>1209</v>
      </c>
      <c r="F22" s="526">
        <v>1237</v>
      </c>
      <c r="G22" s="526">
        <v>1269</v>
      </c>
      <c r="H22" s="526">
        <v>1275</v>
      </c>
      <c r="I22" s="526">
        <v>1321</v>
      </c>
      <c r="J22" s="526">
        <v>1379</v>
      </c>
      <c r="K22" s="526">
        <v>1454</v>
      </c>
      <c r="L22" s="526">
        <v>1527</v>
      </c>
      <c r="M22" s="526">
        <v>1596</v>
      </c>
      <c r="N22" s="526">
        <v>1667</v>
      </c>
    </row>
    <row r="23" spans="1:14" customFormat="1" ht="12.75" customHeight="1" x14ac:dyDescent="0.2">
      <c r="A23" s="594" t="s">
        <v>436</v>
      </c>
      <c r="B23" s="514" t="s">
        <v>436</v>
      </c>
      <c r="C23" s="575" t="s">
        <v>17</v>
      </c>
      <c r="D23" s="575" t="s">
        <v>18</v>
      </c>
      <c r="E23" s="497">
        <v>0.6</v>
      </c>
      <c r="F23" s="497">
        <v>2.2999999999999998</v>
      </c>
      <c r="G23" s="497">
        <v>2.6</v>
      </c>
      <c r="H23" s="497">
        <v>0.5</v>
      </c>
      <c r="I23" s="497">
        <v>3.6</v>
      </c>
      <c r="J23" s="497">
        <v>4.4000000000000004</v>
      </c>
      <c r="K23" s="497">
        <v>5.4</v>
      </c>
      <c r="L23" s="497">
        <v>5</v>
      </c>
      <c r="M23" s="497">
        <v>4.5</v>
      </c>
      <c r="N23" s="497">
        <v>4.5</v>
      </c>
    </row>
    <row r="24" spans="1:14" customFormat="1" ht="12.75" customHeight="1" x14ac:dyDescent="0.2">
      <c r="A24" s="791" t="s">
        <v>917</v>
      </c>
      <c r="B24" s="791" t="s">
        <v>918</v>
      </c>
      <c r="C24" s="575" t="s">
        <v>2</v>
      </c>
      <c r="D24" s="575" t="s">
        <v>3</v>
      </c>
      <c r="E24" s="526">
        <v>380</v>
      </c>
      <c r="F24" s="526">
        <v>390</v>
      </c>
      <c r="G24" s="526">
        <v>396</v>
      </c>
      <c r="H24" s="526">
        <v>402</v>
      </c>
      <c r="I24" s="526">
        <v>414</v>
      </c>
      <c r="J24" s="526">
        <v>436</v>
      </c>
      <c r="K24" s="526">
        <v>460</v>
      </c>
      <c r="L24" s="526">
        <v>483</v>
      </c>
      <c r="M24" s="526">
        <v>504</v>
      </c>
      <c r="N24" s="526">
        <v>527</v>
      </c>
    </row>
    <row r="25" spans="1:14" customFormat="1" ht="12.75" customHeight="1" x14ac:dyDescent="0.2">
      <c r="A25" s="794" t="s">
        <v>919</v>
      </c>
      <c r="B25" s="758" t="s">
        <v>436</v>
      </c>
      <c r="C25" s="599" t="s">
        <v>17</v>
      </c>
      <c r="D25" s="599" t="s">
        <v>18</v>
      </c>
      <c r="E25" s="759">
        <v>3.7</v>
      </c>
      <c r="F25" s="759">
        <v>2.5</v>
      </c>
      <c r="G25" s="759">
        <v>1.6</v>
      </c>
      <c r="H25" s="759">
        <v>1.4</v>
      </c>
      <c r="I25" s="759">
        <v>3.1</v>
      </c>
      <c r="J25" s="759">
        <v>5.4</v>
      </c>
      <c r="K25" s="759">
        <v>5.4</v>
      </c>
      <c r="L25" s="759">
        <v>5</v>
      </c>
      <c r="M25" s="759">
        <v>4.5</v>
      </c>
      <c r="N25" s="759">
        <v>4.5</v>
      </c>
    </row>
    <row r="26" spans="1:14" customFormat="1" ht="12.75" customHeight="1" x14ac:dyDescent="0.2">
      <c r="A26" s="574" t="s">
        <v>234</v>
      </c>
      <c r="B26" s="574" t="s">
        <v>235</v>
      </c>
      <c r="C26" s="575" t="s">
        <v>2</v>
      </c>
      <c r="D26" s="575" t="s">
        <v>3</v>
      </c>
      <c r="E26" s="526">
        <v>2024</v>
      </c>
      <c r="F26" s="526">
        <v>2038</v>
      </c>
      <c r="G26" s="526">
        <v>2010</v>
      </c>
      <c r="H26" s="526">
        <v>2020</v>
      </c>
      <c r="I26" s="526">
        <v>2198</v>
      </c>
      <c r="J26" s="526">
        <v>2307</v>
      </c>
      <c r="K26" s="526">
        <v>2341</v>
      </c>
      <c r="L26" s="526">
        <v>2401</v>
      </c>
      <c r="M26" s="526">
        <v>2476</v>
      </c>
      <c r="N26" s="526">
        <v>2570</v>
      </c>
    </row>
    <row r="27" spans="1:14" customFormat="1" ht="12.75" customHeight="1" x14ac:dyDescent="0.2">
      <c r="A27" s="514" t="s">
        <v>436</v>
      </c>
      <c r="B27" s="514" t="s">
        <v>436</v>
      </c>
      <c r="C27" s="575" t="s">
        <v>140</v>
      </c>
      <c r="D27" s="575" t="s">
        <v>526</v>
      </c>
      <c r="E27" s="754">
        <v>51.2</v>
      </c>
      <c r="F27" s="754">
        <v>50.5</v>
      </c>
      <c r="G27" s="754">
        <v>49.5</v>
      </c>
      <c r="H27" s="754">
        <v>49.3</v>
      </c>
      <c r="I27" s="754">
        <v>50.9</v>
      </c>
      <c r="J27" s="754">
        <v>50.6</v>
      </c>
      <c r="K27" s="754">
        <v>49.8</v>
      </c>
      <c r="L27" s="754">
        <v>49.4</v>
      </c>
      <c r="M27" s="754">
        <v>49.1</v>
      </c>
      <c r="N27" s="754">
        <v>49</v>
      </c>
    </row>
    <row r="28" spans="1:14" customFormat="1" ht="12.75" customHeight="1" x14ac:dyDescent="0.2">
      <c r="A28" s="574" t="s">
        <v>436</v>
      </c>
      <c r="B28" s="574" t="s">
        <v>436</v>
      </c>
      <c r="C28" s="575" t="s">
        <v>17</v>
      </c>
      <c r="D28" s="575" t="s">
        <v>18</v>
      </c>
      <c r="E28" s="497">
        <v>0</v>
      </c>
      <c r="F28" s="497">
        <v>0.7</v>
      </c>
      <c r="G28" s="497">
        <v>-1.4</v>
      </c>
      <c r="H28" s="497">
        <v>0.5</v>
      </c>
      <c r="I28" s="497">
        <v>8.8000000000000007</v>
      </c>
      <c r="J28" s="497">
        <v>5</v>
      </c>
      <c r="K28" s="497">
        <v>1.5</v>
      </c>
      <c r="L28" s="497">
        <v>2.6</v>
      </c>
      <c r="M28" s="497">
        <v>3.1</v>
      </c>
      <c r="N28" s="497">
        <v>3.8</v>
      </c>
    </row>
    <row r="29" spans="1:14" customFormat="1" ht="12.75" customHeight="1" x14ac:dyDescent="0.2">
      <c r="A29" s="791" t="s">
        <v>920</v>
      </c>
      <c r="B29" s="791" t="s">
        <v>921</v>
      </c>
      <c r="C29" s="575" t="s">
        <v>2</v>
      </c>
      <c r="D29" s="575" t="s">
        <v>3</v>
      </c>
      <c r="E29" s="526">
        <v>850</v>
      </c>
      <c r="F29" s="526">
        <v>864</v>
      </c>
      <c r="G29" s="526">
        <v>880</v>
      </c>
      <c r="H29" s="526">
        <v>906</v>
      </c>
      <c r="I29" s="526">
        <v>939</v>
      </c>
      <c r="J29" s="526">
        <v>981</v>
      </c>
      <c r="K29" s="526">
        <v>999</v>
      </c>
      <c r="L29" s="526">
        <v>1029</v>
      </c>
      <c r="M29" s="526">
        <v>1070</v>
      </c>
      <c r="N29" s="526">
        <v>1113</v>
      </c>
    </row>
    <row r="30" spans="1:14" customFormat="1" ht="12.75" customHeight="1" x14ac:dyDescent="0.2">
      <c r="A30" s="420" t="s">
        <v>436</v>
      </c>
      <c r="B30" s="420" t="s">
        <v>436</v>
      </c>
      <c r="C30" s="575" t="s">
        <v>17</v>
      </c>
      <c r="D30" s="575" t="s">
        <v>18</v>
      </c>
      <c r="E30" s="761">
        <v>1</v>
      </c>
      <c r="F30" s="761">
        <v>1.7</v>
      </c>
      <c r="G30" s="761">
        <v>1.8</v>
      </c>
      <c r="H30" s="761">
        <v>3</v>
      </c>
      <c r="I30" s="761">
        <v>3.6</v>
      </c>
      <c r="J30" s="761">
        <v>4.5</v>
      </c>
      <c r="K30" s="761">
        <v>1.8</v>
      </c>
      <c r="L30" s="761">
        <v>3</v>
      </c>
      <c r="M30" s="761">
        <v>4</v>
      </c>
      <c r="N30" s="761">
        <v>4</v>
      </c>
    </row>
    <row r="31" spans="1:14" customFormat="1" ht="12.75" customHeight="1" x14ac:dyDescent="0.2">
      <c r="A31" s="791" t="s">
        <v>922</v>
      </c>
      <c r="B31" s="791" t="s">
        <v>923</v>
      </c>
      <c r="C31" s="575" t="s">
        <v>2</v>
      </c>
      <c r="D31" s="575" t="s">
        <v>3</v>
      </c>
      <c r="E31" s="762">
        <v>1174</v>
      </c>
      <c r="F31" s="762">
        <v>1174</v>
      </c>
      <c r="G31" s="762">
        <v>1130</v>
      </c>
      <c r="H31" s="762">
        <v>1114</v>
      </c>
      <c r="I31" s="762">
        <v>1259</v>
      </c>
      <c r="J31" s="762">
        <v>1325</v>
      </c>
      <c r="K31" s="762">
        <v>1342</v>
      </c>
      <c r="L31" s="762">
        <v>1372</v>
      </c>
      <c r="M31" s="762">
        <v>1406</v>
      </c>
      <c r="N31" s="762">
        <v>1457</v>
      </c>
    </row>
    <row r="32" spans="1:14" customFormat="1" ht="12.75" customHeight="1" thickBot="1" x14ac:dyDescent="0.25">
      <c r="A32" s="760" t="s">
        <v>436</v>
      </c>
      <c r="B32" s="760" t="s">
        <v>436</v>
      </c>
      <c r="C32" s="595" t="s">
        <v>17</v>
      </c>
      <c r="D32" s="595" t="s">
        <v>18</v>
      </c>
      <c r="E32" s="763">
        <v>-0.8</v>
      </c>
      <c r="F32" s="763">
        <v>0</v>
      </c>
      <c r="G32" s="763">
        <v>-3.8</v>
      </c>
      <c r="H32" s="763">
        <v>-1.4</v>
      </c>
      <c r="I32" s="763">
        <v>13</v>
      </c>
      <c r="J32" s="763">
        <v>5.3</v>
      </c>
      <c r="K32" s="763">
        <v>1.3</v>
      </c>
      <c r="L32" s="763">
        <v>2.2999999999999998</v>
      </c>
      <c r="M32" s="763">
        <v>2.5</v>
      </c>
      <c r="N32" s="763">
        <v>3.6</v>
      </c>
    </row>
    <row r="33" spans="1:1" customFormat="1" ht="12.75" customHeight="1" x14ac:dyDescent="0.2"/>
    <row r="34" spans="1:1" customFormat="1" ht="12.75" customHeight="1" x14ac:dyDescent="0.2"/>
    <row r="35" spans="1:1" customFormat="1" ht="12.75" hidden="1" customHeight="1" x14ac:dyDescent="0.2"/>
    <row r="36" spans="1:1" customFormat="1" ht="12.75" hidden="1" customHeight="1" x14ac:dyDescent="0.2"/>
    <row r="37" spans="1:1" customFormat="1" ht="12.75" hidden="1" customHeight="1" x14ac:dyDescent="0.2"/>
    <row r="38" spans="1:1" customFormat="1" ht="12.75" hidden="1" customHeight="1" x14ac:dyDescent="0.2"/>
    <row r="39" spans="1:1" customFormat="1" ht="12.75" hidden="1" customHeight="1" x14ac:dyDescent="0.2"/>
    <row r="40" spans="1:1" customFormat="1" ht="12.75" hidden="1" customHeight="1" x14ac:dyDescent="0.2"/>
    <row r="41" spans="1:1" ht="12.75" hidden="1" customHeight="1" x14ac:dyDescent="0.2"/>
    <row r="42" spans="1:1" ht="12.75" hidden="1" customHeight="1" x14ac:dyDescent="0.2">
      <c r="A42" s="182"/>
    </row>
  </sheetData>
  <sheetProtection sheet="1" objects="1" scenarios="1"/>
  <customSheetViews>
    <customSheetView guid="{66A18864-19A7-4F4E-9B4C-71A65202747F}" scale="130" showGridLines="0" fitToPage="1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fitToPage="1" hiddenRows="1" hiddenColumns="1" showRuler="0">
      <selection activeCell="K3" sqref="K3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fitToPage="1" hiddenRows="1" hiddenColumns="1" showRuler="0" topLeftCell="B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3"/>
      <headerFooter alignWithMargins="0">
        <oddFooter>&amp;C&amp;D &amp;T</oddFooter>
      </headerFooter>
    </customSheetView>
  </customSheetViews>
  <conditionalFormatting sqref="E10:N32">
    <cfRule type="expression" dxfId="12" priority="1">
      <formula>OR(E$8="",E$8="Předb.")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180" verticalDpi="180" r:id="rId4"/>
  <headerFooter alignWithMargins="0">
    <oddFooter>&amp;C&amp;D &amp;T</oddFooter>
  </headerFooter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2">
    <tabColor theme="6" tint="0.39997558519241921"/>
    <pageSetUpPr autoPageBreaks="0" fitToPage="1"/>
  </sheetPr>
  <dimension ref="A1:BI44"/>
  <sheetViews>
    <sheetView showGridLines="0" showRuler="0" zoomScale="130" workbookViewId="0">
      <selection activeCell="K1" sqref="K1"/>
    </sheetView>
  </sheetViews>
  <sheetFormatPr defaultColWidth="0" defaultRowHeight="12.75" customHeight="1" zeroHeight="1" x14ac:dyDescent="0.2"/>
  <cols>
    <col min="1" max="1" width="30.1640625" style="73" customWidth="1"/>
    <col min="2" max="2" width="28.5" style="73" hidden="1" customWidth="1"/>
    <col min="3" max="3" width="10" style="73" customWidth="1"/>
    <col min="4" max="4" width="11.6640625" style="73" hidden="1" customWidth="1"/>
    <col min="5" max="12" width="8.33203125" style="73" customWidth="1"/>
    <col min="13" max="13" width="7.33203125" style="73" customWidth="1"/>
    <col min="14" max="61" width="7.1640625" style="73" hidden="1"/>
    <col min="62" max="16384" width="16" style="73" hidden="1"/>
  </cols>
  <sheetData>
    <row r="1" spans="1:12" ht="12.75" customHeight="1" x14ac:dyDescent="0.2">
      <c r="A1" s="3" t="s">
        <v>74</v>
      </c>
      <c r="B1" s="3" t="s">
        <v>73</v>
      </c>
      <c r="E1"/>
      <c r="F1"/>
      <c r="G1"/>
      <c r="H1"/>
      <c r="I1" s="125"/>
      <c r="J1" s="125"/>
      <c r="K1" s="125"/>
      <c r="L1" s="125"/>
    </row>
    <row r="2" spans="1:12" ht="12.75" customHeight="1" x14ac:dyDescent="0.2">
      <c r="A2" s="77"/>
      <c r="B2" s="77"/>
      <c r="E2" s="125"/>
      <c r="F2" s="125"/>
      <c r="G2" s="125"/>
      <c r="H2" s="125"/>
      <c r="I2" s="125"/>
      <c r="J2" s="125"/>
      <c r="K2" s="125"/>
      <c r="L2" s="125"/>
    </row>
    <row r="3" spans="1:12" ht="12.75" customHeight="1" x14ac:dyDescent="0.2">
      <c r="A3" s="30" t="s">
        <v>726</v>
      </c>
      <c r="B3" s="30" t="s">
        <v>839</v>
      </c>
      <c r="E3"/>
      <c r="F3"/>
      <c r="G3"/>
      <c r="H3"/>
      <c r="I3" s="125"/>
      <c r="J3" s="125"/>
      <c r="K3" s="125"/>
      <c r="L3" s="125"/>
    </row>
    <row r="4" spans="1:12" ht="12.75" customHeight="1" x14ac:dyDescent="0.2">
      <c r="A4" s="70" t="s">
        <v>956</v>
      </c>
      <c r="B4" s="70" t="s">
        <v>957</v>
      </c>
      <c r="E4" s="125"/>
      <c r="F4" s="125"/>
      <c r="G4" s="125"/>
      <c r="H4" s="125"/>
      <c r="I4" s="125"/>
      <c r="J4" s="125"/>
      <c r="K4" s="125"/>
      <c r="L4" s="125"/>
    </row>
    <row r="5" spans="1:12" ht="12.75" customHeight="1" x14ac:dyDescent="0.2">
      <c r="A5" s="147"/>
      <c r="G5" s="180"/>
    </row>
    <row r="6" spans="1:12" customFormat="1" ht="1.5" customHeight="1" thickBot="1" x14ac:dyDescent="0.3">
      <c r="A6" s="396"/>
      <c r="B6" s="396"/>
      <c r="C6" s="396"/>
      <c r="D6" s="396"/>
      <c r="E6" s="396"/>
      <c r="F6" s="396"/>
      <c r="G6" s="399"/>
      <c r="H6" s="396"/>
      <c r="I6" s="396"/>
      <c r="J6" s="396"/>
      <c r="K6" s="396"/>
      <c r="L6" s="396"/>
    </row>
    <row r="7" spans="1:12" customFormat="1" ht="12.75" customHeight="1" x14ac:dyDescent="0.2">
      <c r="A7" s="507"/>
      <c r="B7" s="507"/>
      <c r="C7" s="613"/>
      <c r="D7" s="613"/>
      <c r="E7" s="486">
        <v>2015</v>
      </c>
      <c r="F7" s="486"/>
      <c r="G7" s="486"/>
      <c r="H7" s="487"/>
      <c r="I7" s="486">
        <v>2016</v>
      </c>
      <c r="J7" s="486"/>
      <c r="K7" s="486"/>
      <c r="L7" s="486"/>
    </row>
    <row r="8" spans="1:12" customFormat="1" ht="12.75" customHeight="1" x14ac:dyDescent="0.2">
      <c r="A8" s="488"/>
      <c r="B8" s="488"/>
      <c r="C8" s="611"/>
      <c r="D8" s="611"/>
      <c r="E8" s="490" t="s">
        <v>432</v>
      </c>
      <c r="F8" s="490" t="s">
        <v>433</v>
      </c>
      <c r="G8" s="490" t="s">
        <v>434</v>
      </c>
      <c r="H8" s="521" t="s">
        <v>435</v>
      </c>
      <c r="I8" s="490" t="s">
        <v>432</v>
      </c>
      <c r="J8" s="490" t="s">
        <v>433</v>
      </c>
      <c r="K8" s="490" t="s">
        <v>434</v>
      </c>
      <c r="L8" s="490" t="s">
        <v>435</v>
      </c>
    </row>
    <row r="9" spans="1:12" customFormat="1" ht="12.75" customHeight="1" x14ac:dyDescent="0.2">
      <c r="A9" s="520"/>
      <c r="B9" s="520"/>
      <c r="C9" s="521"/>
      <c r="D9" s="521"/>
      <c r="E9" s="523"/>
      <c r="F9" s="523"/>
      <c r="G9" s="523"/>
      <c r="H9" s="491"/>
      <c r="I9" s="523" t="s">
        <v>439</v>
      </c>
      <c r="J9" s="523" t="s">
        <v>439</v>
      </c>
      <c r="K9" s="523" t="s">
        <v>428</v>
      </c>
      <c r="L9" s="523" t="s">
        <v>429</v>
      </c>
    </row>
    <row r="10" spans="1:12" customFormat="1" ht="12.75" hidden="1" customHeight="1" x14ac:dyDescent="0.2">
      <c r="A10" s="520"/>
      <c r="B10" s="520"/>
      <c r="C10" s="521"/>
      <c r="D10" s="521"/>
      <c r="E10" s="523"/>
      <c r="F10" s="523"/>
      <c r="G10" s="523"/>
      <c r="H10" s="491"/>
      <c r="I10" s="523" t="s">
        <v>440</v>
      </c>
      <c r="J10" s="523" t="s">
        <v>440</v>
      </c>
      <c r="K10" s="523" t="s">
        <v>430</v>
      </c>
      <c r="L10" s="523" t="s">
        <v>431</v>
      </c>
    </row>
    <row r="11" spans="1:12" customFormat="1" ht="12.75" customHeight="1" x14ac:dyDescent="0.2">
      <c r="A11" s="579" t="s">
        <v>228</v>
      </c>
      <c r="B11" s="573" t="s">
        <v>229</v>
      </c>
      <c r="C11" s="576" t="s">
        <v>2</v>
      </c>
      <c r="D11" s="576" t="s">
        <v>3</v>
      </c>
      <c r="E11" s="524">
        <v>1053</v>
      </c>
      <c r="F11" s="524">
        <v>1143</v>
      </c>
      <c r="G11" s="524">
        <v>1163</v>
      </c>
      <c r="H11" s="476">
        <v>1196</v>
      </c>
      <c r="I11" s="524">
        <v>1095</v>
      </c>
      <c r="J11" s="524">
        <v>1194</v>
      </c>
      <c r="K11" s="524">
        <v>1187</v>
      </c>
      <c r="L11" s="524">
        <v>1227</v>
      </c>
    </row>
    <row r="12" spans="1:12" customFormat="1" ht="12.75" customHeight="1" x14ac:dyDescent="0.2">
      <c r="A12" s="516" t="s">
        <v>436</v>
      </c>
      <c r="B12" s="516" t="s">
        <v>436</v>
      </c>
      <c r="C12" s="575" t="s">
        <v>17</v>
      </c>
      <c r="D12" s="575" t="s">
        <v>18</v>
      </c>
      <c r="E12" s="497">
        <v>6.3</v>
      </c>
      <c r="F12" s="497">
        <v>6.1</v>
      </c>
      <c r="G12" s="497">
        <v>5</v>
      </c>
      <c r="H12" s="418">
        <v>5</v>
      </c>
      <c r="I12" s="497">
        <v>4</v>
      </c>
      <c r="J12" s="497">
        <v>4.5</v>
      </c>
      <c r="K12" s="497">
        <v>2.1</v>
      </c>
      <c r="L12" s="497">
        <v>2.6</v>
      </c>
    </row>
    <row r="13" spans="1:12" customFormat="1" ht="12.75" customHeight="1" x14ac:dyDescent="0.2">
      <c r="A13" s="573" t="s">
        <v>230</v>
      </c>
      <c r="B13" s="573" t="s">
        <v>231</v>
      </c>
      <c r="C13" s="576" t="s">
        <v>2</v>
      </c>
      <c r="D13" s="576" t="s">
        <v>3</v>
      </c>
      <c r="E13" s="470">
        <v>90</v>
      </c>
      <c r="F13" s="470">
        <v>114</v>
      </c>
      <c r="G13" s="470">
        <v>119</v>
      </c>
      <c r="H13" s="471">
        <v>110</v>
      </c>
      <c r="I13" s="470">
        <v>100</v>
      </c>
      <c r="J13" s="470">
        <v>110</v>
      </c>
      <c r="K13" s="470">
        <v>124</v>
      </c>
      <c r="L13" s="470">
        <v>114</v>
      </c>
    </row>
    <row r="14" spans="1:12" customFormat="1" ht="12.75" customHeight="1" x14ac:dyDescent="0.2">
      <c r="A14" s="514" t="s">
        <v>436</v>
      </c>
      <c r="B14" s="514" t="s">
        <v>436</v>
      </c>
      <c r="C14" s="575" t="s">
        <v>17</v>
      </c>
      <c r="D14" s="575" t="s">
        <v>18</v>
      </c>
      <c r="E14" s="497">
        <v>11.7</v>
      </c>
      <c r="F14" s="497">
        <v>15.5</v>
      </c>
      <c r="G14" s="497">
        <v>8.3000000000000007</v>
      </c>
      <c r="H14" s="418">
        <v>18.8</v>
      </c>
      <c r="I14" s="497">
        <v>10.4</v>
      </c>
      <c r="J14" s="497">
        <v>-3</v>
      </c>
      <c r="K14" s="497">
        <v>4.7</v>
      </c>
      <c r="L14" s="497">
        <v>3.9</v>
      </c>
    </row>
    <row r="15" spans="1:12" customFormat="1" ht="12.75" customHeight="1" x14ac:dyDescent="0.2">
      <c r="A15" s="573" t="s">
        <v>232</v>
      </c>
      <c r="B15" s="573" t="s">
        <v>233</v>
      </c>
      <c r="C15" s="576" t="s">
        <v>2</v>
      </c>
      <c r="D15" s="576" t="s">
        <v>3</v>
      </c>
      <c r="E15" s="470">
        <v>434</v>
      </c>
      <c r="F15" s="470">
        <v>450</v>
      </c>
      <c r="G15" s="470">
        <v>447</v>
      </c>
      <c r="H15" s="471">
        <v>483</v>
      </c>
      <c r="I15" s="470">
        <v>460</v>
      </c>
      <c r="J15" s="470">
        <v>475</v>
      </c>
      <c r="K15" s="470">
        <v>471</v>
      </c>
      <c r="L15" s="470">
        <v>508</v>
      </c>
    </row>
    <row r="16" spans="1:12" customFormat="1" ht="12.75" customHeight="1" x14ac:dyDescent="0.2">
      <c r="A16" s="792" t="s">
        <v>592</v>
      </c>
      <c r="B16" s="793" t="s">
        <v>593</v>
      </c>
      <c r="C16" s="575" t="s">
        <v>17</v>
      </c>
      <c r="D16" s="575" t="s">
        <v>18</v>
      </c>
      <c r="E16" s="497">
        <v>4.2</v>
      </c>
      <c r="F16" s="497">
        <v>4.9000000000000004</v>
      </c>
      <c r="G16" s="497">
        <v>4.5</v>
      </c>
      <c r="H16" s="418">
        <v>5</v>
      </c>
      <c r="I16" s="497">
        <v>5.9</v>
      </c>
      <c r="J16" s="497">
        <v>5.4</v>
      </c>
      <c r="K16" s="497">
        <v>5.3</v>
      </c>
      <c r="L16" s="497">
        <v>5.2</v>
      </c>
    </row>
    <row r="17" spans="1:12" customFormat="1" ht="12.75" customHeight="1" x14ac:dyDescent="0.2">
      <c r="A17" s="791" t="s">
        <v>916</v>
      </c>
      <c r="B17" s="791" t="s">
        <v>459</v>
      </c>
      <c r="C17" s="575" t="s">
        <v>2</v>
      </c>
      <c r="D17" s="575" t="s">
        <v>3</v>
      </c>
      <c r="E17" s="472">
        <v>328</v>
      </c>
      <c r="F17" s="472">
        <v>341</v>
      </c>
      <c r="G17" s="472">
        <v>342</v>
      </c>
      <c r="H17" s="473">
        <v>369</v>
      </c>
      <c r="I17" s="472">
        <v>347</v>
      </c>
      <c r="J17" s="472">
        <v>359</v>
      </c>
      <c r="K17" s="472">
        <v>360</v>
      </c>
      <c r="L17" s="472">
        <v>388</v>
      </c>
    </row>
    <row r="18" spans="1:12" customFormat="1" ht="12.75" customHeight="1" x14ac:dyDescent="0.2">
      <c r="A18" s="428" t="s">
        <v>436</v>
      </c>
      <c r="B18" s="514" t="s">
        <v>436</v>
      </c>
      <c r="C18" s="575" t="s">
        <v>17</v>
      </c>
      <c r="D18" s="575" t="s">
        <v>18</v>
      </c>
      <c r="E18" s="497">
        <v>3.6</v>
      </c>
      <c r="F18" s="497">
        <v>4.5999999999999996</v>
      </c>
      <c r="G18" s="497">
        <v>4.7</v>
      </c>
      <c r="H18" s="418">
        <v>4.7</v>
      </c>
      <c r="I18" s="497">
        <v>6</v>
      </c>
      <c r="J18" s="497">
        <v>5.4</v>
      </c>
      <c r="K18" s="497">
        <v>5.2</v>
      </c>
      <c r="L18" s="497">
        <v>5.2</v>
      </c>
    </row>
    <row r="19" spans="1:12" customFormat="1" ht="12.75" customHeight="1" x14ac:dyDescent="0.2">
      <c r="A19" s="791" t="s">
        <v>917</v>
      </c>
      <c r="B19" s="791" t="s">
        <v>918</v>
      </c>
      <c r="C19" s="575" t="s">
        <v>2</v>
      </c>
      <c r="D19" s="575" t="s">
        <v>3</v>
      </c>
      <c r="E19" s="472">
        <v>107</v>
      </c>
      <c r="F19" s="472">
        <v>109</v>
      </c>
      <c r="G19" s="472">
        <v>106</v>
      </c>
      <c r="H19" s="473">
        <v>114</v>
      </c>
      <c r="I19" s="472">
        <v>113</v>
      </c>
      <c r="J19" s="472">
        <v>115</v>
      </c>
      <c r="K19" s="472">
        <v>111</v>
      </c>
      <c r="L19" s="472">
        <v>120</v>
      </c>
    </row>
    <row r="20" spans="1:12" customFormat="1" ht="12.75" customHeight="1" x14ac:dyDescent="0.2">
      <c r="A20" s="795" t="s">
        <v>919</v>
      </c>
      <c r="B20" s="514" t="s">
        <v>436</v>
      </c>
      <c r="C20" s="575" t="s">
        <v>17</v>
      </c>
      <c r="D20" s="575" t="s">
        <v>18</v>
      </c>
      <c r="E20" s="497">
        <v>5.9</v>
      </c>
      <c r="F20" s="497">
        <v>6.1</v>
      </c>
      <c r="G20" s="497">
        <v>3.6</v>
      </c>
      <c r="H20" s="418">
        <v>5.9</v>
      </c>
      <c r="I20" s="497">
        <v>5.6</v>
      </c>
      <c r="J20" s="497">
        <v>5.5</v>
      </c>
      <c r="K20" s="497">
        <v>5.3</v>
      </c>
      <c r="L20" s="497">
        <v>5.2</v>
      </c>
    </row>
    <row r="21" spans="1:12" customFormat="1" ht="12.75" customHeight="1" x14ac:dyDescent="0.2">
      <c r="A21" s="573" t="s">
        <v>234</v>
      </c>
      <c r="B21" s="573" t="s">
        <v>235</v>
      </c>
      <c r="C21" s="576" t="s">
        <v>2</v>
      </c>
      <c r="D21" s="576" t="s">
        <v>3</v>
      </c>
      <c r="E21" s="470">
        <v>528</v>
      </c>
      <c r="F21" s="470">
        <v>579</v>
      </c>
      <c r="G21" s="470">
        <v>596</v>
      </c>
      <c r="H21" s="471">
        <v>603</v>
      </c>
      <c r="I21" s="470">
        <v>535</v>
      </c>
      <c r="J21" s="470">
        <v>609</v>
      </c>
      <c r="K21" s="470">
        <v>592</v>
      </c>
      <c r="L21" s="470">
        <v>605</v>
      </c>
    </row>
    <row r="22" spans="1:12" customFormat="1" ht="12.75" customHeight="1" thickBot="1" x14ac:dyDescent="0.25">
      <c r="A22" s="400" t="s">
        <v>436</v>
      </c>
      <c r="B22" s="400" t="s">
        <v>436</v>
      </c>
      <c r="C22" s="596" t="s">
        <v>17</v>
      </c>
      <c r="D22" s="596" t="s">
        <v>18</v>
      </c>
      <c r="E22" s="401">
        <v>7.2</v>
      </c>
      <c r="F22" s="401">
        <v>5.4</v>
      </c>
      <c r="G22" s="401">
        <v>4.8</v>
      </c>
      <c r="H22" s="402">
        <v>2.8</v>
      </c>
      <c r="I22" s="401">
        <v>1.4</v>
      </c>
      <c r="J22" s="401">
        <v>5.2</v>
      </c>
      <c r="K22" s="401">
        <v>-0.7</v>
      </c>
      <c r="L22" s="401">
        <v>0.2</v>
      </c>
    </row>
    <row r="23" spans="1:12" customFormat="1" ht="12.75" customHeight="1" x14ac:dyDescent="0.2"/>
    <row r="24" spans="1:12" customFormat="1" ht="12.75" customHeight="1" x14ac:dyDescent="0.2"/>
    <row r="25" spans="1:12" customFormat="1" ht="12.75" hidden="1" customHeight="1" x14ac:dyDescent="0.2"/>
    <row r="26" spans="1:12" customFormat="1" ht="12.75" hidden="1" customHeight="1" x14ac:dyDescent="0.2"/>
    <row r="27" spans="1:12" customFormat="1" ht="12.75" hidden="1" customHeight="1" x14ac:dyDescent="0.2"/>
    <row r="28" spans="1:12" customFormat="1" ht="12.75" hidden="1" customHeight="1" x14ac:dyDescent="0.2"/>
    <row r="29" spans="1:12" customFormat="1" ht="12.75" hidden="1" customHeight="1" x14ac:dyDescent="0.2"/>
    <row r="30" spans="1:12" customFormat="1" ht="12.75" hidden="1" customHeight="1" x14ac:dyDescent="0.2"/>
    <row r="31" spans="1:12" customFormat="1" ht="12.75" hidden="1" customHeight="1" x14ac:dyDescent="0.2"/>
    <row r="32" spans="1:12" customFormat="1" ht="12.75" hidden="1" customHeight="1" x14ac:dyDescent="0.2"/>
    <row r="33" spans="1:15" customFormat="1" ht="12.75" hidden="1" customHeight="1" x14ac:dyDescent="0.2"/>
    <row r="34" spans="1:15" s="143" customFormat="1" ht="12.75" hidden="1" customHeight="1" x14ac:dyDescent="0.2">
      <c r="A34" s="97"/>
      <c r="B34" s="97"/>
      <c r="C34" s="134"/>
      <c r="D34" s="134"/>
      <c r="E34" s="134"/>
      <c r="F34" s="134"/>
      <c r="G34" s="134"/>
      <c r="H34" s="134"/>
      <c r="I34" s="134"/>
      <c r="J34" s="134"/>
      <c r="K34" s="134"/>
      <c r="L34" s="92"/>
      <c r="M34" s="92"/>
      <c r="N34" s="92"/>
      <c r="O34" s="92"/>
    </row>
    <row r="35" spans="1:15" ht="12.75" hidden="1" customHeight="1" x14ac:dyDescent="0.2">
      <c r="A35" s="137"/>
      <c r="B35" s="137"/>
      <c r="C35" s="99"/>
      <c r="D35" s="99"/>
      <c r="E35" s="99"/>
      <c r="F35" s="99"/>
      <c r="G35" s="99"/>
      <c r="H35" s="99"/>
      <c r="I35" s="99"/>
      <c r="J35" s="99"/>
      <c r="K35" s="138"/>
      <c r="L35" s="99"/>
      <c r="M35" s="99"/>
      <c r="N35" s="99"/>
      <c r="O35" s="99"/>
    </row>
    <row r="36" spans="1:15" ht="12.75" hidden="1" customHeight="1" x14ac:dyDescent="0.2">
      <c r="A36" s="99"/>
      <c r="B36" s="99"/>
      <c r="C36" s="140"/>
      <c r="D36" s="140"/>
      <c r="E36" s="140"/>
      <c r="F36" s="140"/>
      <c r="G36" s="140"/>
      <c r="H36" s="140"/>
      <c r="I36" s="140"/>
      <c r="J36" s="140"/>
      <c r="K36" s="179"/>
      <c r="L36" s="99"/>
      <c r="M36" s="99"/>
      <c r="N36" s="99"/>
      <c r="O36" s="99"/>
    </row>
    <row r="37" spans="1:15" ht="12.75" hidden="1" customHeight="1" x14ac:dyDescent="0.2">
      <c r="A37" s="99"/>
      <c r="B37" s="99"/>
      <c r="C37" s="140"/>
      <c r="D37" s="140"/>
      <c r="E37" s="140"/>
      <c r="F37" s="140"/>
      <c r="G37" s="140"/>
      <c r="H37" s="140"/>
      <c r="I37" s="140"/>
      <c r="J37" s="140"/>
      <c r="K37" s="140"/>
      <c r="L37" s="99"/>
      <c r="M37" s="99"/>
      <c r="N37" s="99"/>
      <c r="O37" s="99"/>
    </row>
    <row r="38" spans="1:15" ht="12.75" hidden="1" customHeight="1" x14ac:dyDescent="0.2">
      <c r="A38" s="99"/>
      <c r="B38" s="99"/>
      <c r="C38" s="140"/>
      <c r="D38" s="140"/>
      <c r="E38" s="140"/>
      <c r="F38" s="140"/>
      <c r="G38" s="140"/>
      <c r="H38" s="140"/>
      <c r="I38" s="140"/>
      <c r="J38" s="140"/>
      <c r="K38" s="140"/>
      <c r="L38" s="99"/>
      <c r="M38" s="99"/>
      <c r="N38" s="99"/>
      <c r="O38" s="99"/>
    </row>
    <row r="39" spans="1:15" ht="12.75" hidden="1" customHeight="1" x14ac:dyDescent="0.2">
      <c r="A39" s="99"/>
      <c r="B39" s="99"/>
      <c r="C39" s="140"/>
      <c r="D39" s="140"/>
      <c r="E39" s="140"/>
      <c r="F39" s="140"/>
      <c r="G39" s="140"/>
      <c r="H39" s="140"/>
      <c r="I39" s="140"/>
      <c r="J39" s="140"/>
      <c r="K39" s="140"/>
      <c r="L39" s="99"/>
      <c r="M39" s="99"/>
      <c r="N39" s="99"/>
      <c r="O39" s="99"/>
    </row>
    <row r="40" spans="1:15" ht="12.75" hidden="1" customHeight="1" x14ac:dyDescent="0.2">
      <c r="A40" s="99"/>
      <c r="B40" s="99"/>
      <c r="C40" s="140"/>
      <c r="D40" s="140"/>
      <c r="E40" s="140"/>
      <c r="F40" s="140"/>
      <c r="G40" s="140"/>
      <c r="H40" s="140"/>
      <c r="I40" s="140"/>
      <c r="J40" s="140"/>
      <c r="K40" s="140"/>
      <c r="L40" s="99"/>
      <c r="M40" s="99"/>
      <c r="N40" s="99"/>
      <c r="O40" s="99"/>
    </row>
    <row r="41" spans="1:15" ht="12.75" hidden="1" customHeight="1" x14ac:dyDescent="0.2">
      <c r="A41" s="99"/>
      <c r="B41" s="99"/>
      <c r="C41" s="140"/>
      <c r="D41" s="140"/>
      <c r="E41" s="140"/>
      <c r="F41" s="140"/>
      <c r="G41" s="140"/>
      <c r="H41" s="140"/>
      <c r="I41" s="140"/>
      <c r="J41" s="140"/>
      <c r="K41" s="140"/>
      <c r="L41" s="99"/>
      <c r="M41" s="99"/>
      <c r="N41" s="99"/>
      <c r="O41" s="99"/>
    </row>
    <row r="42" spans="1:15" ht="12.75" hidden="1" customHeight="1" x14ac:dyDescent="0.2">
      <c r="A42" s="105"/>
      <c r="B42" s="105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</row>
    <row r="43" spans="1:15" ht="12.75" hidden="1" customHeight="1" x14ac:dyDescent="0.2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</row>
    <row r="44" spans="1:15" ht="12.75" hidden="1" customHeight="1" x14ac:dyDescent="0.2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</row>
  </sheetData>
  <sheetProtection sheet="1" objects="1" scenarios="1"/>
  <customSheetViews>
    <customSheetView guid="{66A18864-19A7-4F4E-9B4C-71A65202747F}" scale="130" showGridLines="0" fitToPage="1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fitToPage="1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fitToPage="1" hiddenRows="1" hiddenColumns="1" showRuler="0" topLeftCell="B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3"/>
      <headerFooter alignWithMargins="0">
        <oddFooter>&amp;C&amp;D &amp;T</oddFooter>
      </headerFooter>
    </customSheetView>
  </customSheetViews>
  <conditionalFormatting sqref="E11:L22">
    <cfRule type="expression" dxfId="11" priority="1">
      <formula>OR(E$9="",E$9="Předb.")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180" verticalDpi="180" r:id="rId4"/>
  <headerFooter alignWithMargins="0">
    <oddFooter>&amp;C&amp;D &amp;T</oddFooter>
  </headerFooter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theme="4" tint="0.39997558519241921"/>
  </sheetPr>
  <dimension ref="A1"/>
  <sheetViews>
    <sheetView showGridLines="0" zoomScale="130" zoomScaleNormal="130" workbookViewId="0">
      <selection activeCell="K1" sqref="K1"/>
    </sheetView>
  </sheetViews>
  <sheetFormatPr defaultRowHeight="13.5" customHeight="1" x14ac:dyDescent="0.2"/>
  <cols>
    <col min="1" max="16384" width="9.33203125" style="4"/>
  </cols>
  <sheetData>
    <row r="1" spans="1:1" ht="13.5" customHeight="1" x14ac:dyDescent="0.2">
      <c r="A1" s="3" t="s">
        <v>56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</customSheetView>
  </customSheetViews>
  <hyperlinks>
    <hyperlink ref="A1" location="Obsah_Contents!A1" display="Zpátky na obsah / Back to Contents"/>
  </hyperlinks>
  <pageMargins left="0.7" right="0.7" top="0.78740157499999996" bottom="0.78740157499999996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3">
    <tabColor theme="6" tint="0.39997558519241921"/>
    <pageSetUpPr autoPageBreaks="0"/>
  </sheetPr>
  <dimension ref="A1:BC60"/>
  <sheetViews>
    <sheetView showGridLines="0" showRuler="0" zoomScale="130" workbookViewId="0">
      <selection activeCell="K1" sqref="K1"/>
    </sheetView>
  </sheetViews>
  <sheetFormatPr defaultColWidth="0" defaultRowHeight="12.75" customHeight="1" zeroHeight="1" x14ac:dyDescent="0.2"/>
  <cols>
    <col min="1" max="1" width="26.83203125" style="73" customWidth="1"/>
    <col min="2" max="2" width="26.83203125" style="73" hidden="1" customWidth="1"/>
    <col min="3" max="3" width="13.33203125" style="73" customWidth="1"/>
    <col min="4" max="4" width="13.33203125" style="73" hidden="1" customWidth="1"/>
    <col min="5" max="14" width="6.6640625" style="73" customWidth="1"/>
    <col min="15" max="15" width="5.83203125" style="73" customWidth="1"/>
    <col min="16" max="36" width="7" style="73" hidden="1"/>
    <col min="37" max="55" width="5.83203125" style="73" hidden="1"/>
    <col min="56" max="16384" width="13.1640625" style="73" hidden="1"/>
  </cols>
  <sheetData>
    <row r="1" spans="1:14" ht="12.75" customHeight="1" x14ac:dyDescent="0.2">
      <c r="A1" s="3" t="s">
        <v>74</v>
      </c>
      <c r="B1" s="3" t="s">
        <v>73</v>
      </c>
      <c r="E1"/>
      <c r="F1"/>
      <c r="G1"/>
      <c r="H1"/>
      <c r="J1"/>
    </row>
    <row r="2" spans="1:14" ht="12.75" customHeight="1" x14ac:dyDescent="0.2">
      <c r="A2" s="77"/>
      <c r="B2" s="77"/>
    </row>
    <row r="3" spans="1:14" ht="12.75" customHeight="1" x14ac:dyDescent="0.2">
      <c r="A3" s="30" t="s">
        <v>727</v>
      </c>
      <c r="B3" s="30" t="s">
        <v>840</v>
      </c>
      <c r="E3"/>
      <c r="F3"/>
      <c r="G3"/>
      <c r="H3"/>
    </row>
    <row r="4" spans="1:14" ht="12.75" customHeight="1" x14ac:dyDescent="0.2">
      <c r="A4" s="70" t="s">
        <v>991</v>
      </c>
      <c r="B4" s="70" t="s">
        <v>992</v>
      </c>
    </row>
    <row r="5" spans="1:14" ht="12.75" customHeight="1" x14ac:dyDescent="0.2">
      <c r="A5" s="157"/>
      <c r="B5" s="157"/>
      <c r="C5" s="120"/>
      <c r="D5" s="157"/>
      <c r="E5" s="174"/>
      <c r="F5" s="174"/>
      <c r="G5" s="178"/>
      <c r="H5" s="178"/>
    </row>
    <row r="6" spans="1:14" customFormat="1" ht="1.5" customHeight="1" thickBot="1" x14ac:dyDescent="0.35">
      <c r="A6" s="403"/>
      <c r="B6" s="403"/>
      <c r="C6" s="399"/>
      <c r="D6" s="403"/>
      <c r="E6" s="404"/>
      <c r="F6" s="405"/>
      <c r="G6" s="405"/>
      <c r="H6" s="406"/>
      <c r="I6" s="406"/>
      <c r="J6" s="406"/>
      <c r="K6" s="406"/>
      <c r="L6" s="406"/>
      <c r="M6" s="406"/>
      <c r="N6" s="406"/>
    </row>
    <row r="7" spans="1:14" customFormat="1" ht="12.75" customHeight="1" x14ac:dyDescent="0.2">
      <c r="A7" s="507"/>
      <c r="B7" s="507"/>
      <c r="C7" s="508"/>
      <c r="D7" s="508"/>
      <c r="E7" s="519">
        <v>2010</v>
      </c>
      <c r="F7" s="519">
        <v>2011</v>
      </c>
      <c r="G7" s="413">
        <v>2012</v>
      </c>
      <c r="H7" s="413">
        <v>2013</v>
      </c>
      <c r="I7" s="413">
        <v>2014</v>
      </c>
      <c r="J7" s="413">
        <v>2015</v>
      </c>
      <c r="K7" s="413">
        <v>2016</v>
      </c>
      <c r="L7" s="413">
        <v>2017</v>
      </c>
      <c r="M7" s="413">
        <v>2018</v>
      </c>
      <c r="N7" s="413">
        <v>2019</v>
      </c>
    </row>
    <row r="8" spans="1:14" customFormat="1" ht="12.75" customHeight="1" x14ac:dyDescent="0.2">
      <c r="A8" s="520"/>
      <c r="B8" s="520"/>
      <c r="C8" s="521"/>
      <c r="D8" s="521"/>
      <c r="E8" s="522"/>
      <c r="F8" s="523"/>
      <c r="G8" s="523"/>
      <c r="H8" s="523"/>
      <c r="I8" s="523"/>
      <c r="J8" s="523"/>
      <c r="K8" s="523" t="s">
        <v>429</v>
      </c>
      <c r="L8" s="523" t="s">
        <v>429</v>
      </c>
      <c r="M8" s="523" t="s">
        <v>437</v>
      </c>
      <c r="N8" s="523" t="s">
        <v>437</v>
      </c>
    </row>
    <row r="9" spans="1:14" customFormat="1" ht="12.75" hidden="1" customHeight="1" x14ac:dyDescent="0.2">
      <c r="A9" s="520"/>
      <c r="B9" s="520"/>
      <c r="C9" s="521"/>
      <c r="D9" s="521"/>
      <c r="E9" s="509"/>
      <c r="F9" s="523"/>
      <c r="G9" s="523"/>
      <c r="H9" s="523"/>
      <c r="I9" s="523"/>
      <c r="J9" s="523"/>
      <c r="K9" s="523" t="s">
        <v>431</v>
      </c>
      <c r="L9" s="523" t="s">
        <v>431</v>
      </c>
      <c r="M9" s="523" t="s">
        <v>438</v>
      </c>
      <c r="N9" s="523" t="s">
        <v>438</v>
      </c>
    </row>
    <row r="10" spans="1:14" customFormat="1" ht="12.75" customHeight="1" x14ac:dyDescent="0.2">
      <c r="A10" s="796" t="s">
        <v>236</v>
      </c>
      <c r="B10" s="784" t="s">
        <v>237</v>
      </c>
      <c r="C10" s="407"/>
      <c r="D10" s="407"/>
      <c r="E10" s="410"/>
      <c r="F10" s="410"/>
      <c r="G10" s="410"/>
      <c r="H10" s="410"/>
      <c r="I10" s="410"/>
      <c r="J10" s="738"/>
      <c r="K10" s="410"/>
      <c r="L10" s="410"/>
      <c r="M10" s="410"/>
      <c r="N10" s="410"/>
    </row>
    <row r="11" spans="1:14" customFormat="1" ht="12.75" customHeight="1" x14ac:dyDescent="0.2">
      <c r="A11" s="574" t="s">
        <v>924</v>
      </c>
      <c r="B11" s="574" t="s">
        <v>925</v>
      </c>
      <c r="C11" s="557" t="s">
        <v>238</v>
      </c>
      <c r="D11" s="557" t="s">
        <v>239</v>
      </c>
      <c r="E11" s="497">
        <v>114.9</v>
      </c>
      <c r="F11" s="497">
        <v>117.1</v>
      </c>
      <c r="G11" s="497">
        <v>121</v>
      </c>
      <c r="H11" s="497">
        <v>122.7</v>
      </c>
      <c r="I11" s="497">
        <v>123.2</v>
      </c>
      <c r="J11" s="607">
        <v>123.6</v>
      </c>
      <c r="K11" s="497">
        <v>124.2</v>
      </c>
      <c r="L11" s="497">
        <v>125.6</v>
      </c>
      <c r="M11" s="497">
        <v>127.6</v>
      </c>
      <c r="N11" s="497">
        <v>129.9</v>
      </c>
    </row>
    <row r="12" spans="1:14" customFormat="1" ht="12.75" customHeight="1" x14ac:dyDescent="0.2">
      <c r="A12" s="797" t="s">
        <v>19</v>
      </c>
      <c r="B12" s="408" t="s">
        <v>436</v>
      </c>
      <c r="C12" s="557" t="s">
        <v>17</v>
      </c>
      <c r="D12" s="557" t="s">
        <v>18</v>
      </c>
      <c r="E12" s="495">
        <v>1.5</v>
      </c>
      <c r="F12" s="495">
        <v>1.9</v>
      </c>
      <c r="G12" s="495">
        <v>3.3</v>
      </c>
      <c r="H12" s="495">
        <v>1.4</v>
      </c>
      <c r="I12" s="495">
        <v>0.4</v>
      </c>
      <c r="J12" s="76">
        <v>0.3</v>
      </c>
      <c r="K12" s="495">
        <v>0.5</v>
      </c>
      <c r="L12" s="495">
        <v>1.2</v>
      </c>
      <c r="M12" s="495">
        <v>1.6</v>
      </c>
      <c r="N12" s="495">
        <v>1.8</v>
      </c>
    </row>
    <row r="13" spans="1:14" customFormat="1" ht="12.75" customHeight="1" x14ac:dyDescent="0.2">
      <c r="A13" s="574" t="s">
        <v>926</v>
      </c>
      <c r="B13" s="574" t="s">
        <v>240</v>
      </c>
      <c r="C13" s="557" t="s">
        <v>238</v>
      </c>
      <c r="D13" s="557" t="s">
        <v>239</v>
      </c>
      <c r="E13" s="497">
        <v>115.5</v>
      </c>
      <c r="F13" s="497">
        <v>118.3</v>
      </c>
      <c r="G13" s="497">
        <v>121.1</v>
      </c>
      <c r="H13" s="497">
        <v>122.8</v>
      </c>
      <c r="I13" s="497">
        <v>122.9</v>
      </c>
      <c r="J13" s="607">
        <v>123</v>
      </c>
      <c r="K13" s="497">
        <v>124.2</v>
      </c>
      <c r="L13" s="497">
        <v>126.1</v>
      </c>
      <c r="M13" s="497">
        <v>128.1</v>
      </c>
      <c r="N13" s="497">
        <v>130.6</v>
      </c>
    </row>
    <row r="14" spans="1:14" customFormat="1" ht="12.75" customHeight="1" x14ac:dyDescent="0.2">
      <c r="A14" s="408" t="s">
        <v>436</v>
      </c>
      <c r="B14" s="408" t="s">
        <v>436</v>
      </c>
      <c r="C14" s="557" t="s">
        <v>17</v>
      </c>
      <c r="D14" s="557" t="s">
        <v>18</v>
      </c>
      <c r="E14" s="495">
        <v>2.2999999999999998</v>
      </c>
      <c r="F14" s="495">
        <v>2.4</v>
      </c>
      <c r="G14" s="495">
        <v>2.4</v>
      </c>
      <c r="H14" s="495">
        <v>1.4</v>
      </c>
      <c r="I14" s="495">
        <v>0.1</v>
      </c>
      <c r="J14" s="76">
        <v>0.1</v>
      </c>
      <c r="K14" s="495">
        <v>1</v>
      </c>
      <c r="L14" s="495">
        <v>1.5</v>
      </c>
      <c r="M14" s="495">
        <v>1.6</v>
      </c>
      <c r="N14" s="495">
        <v>1.9</v>
      </c>
    </row>
    <row r="15" spans="1:14" customFormat="1" ht="12.75" customHeight="1" x14ac:dyDescent="0.2">
      <c r="A15" s="597" t="s">
        <v>927</v>
      </c>
      <c r="B15" s="597" t="s">
        <v>928</v>
      </c>
      <c r="C15" s="426"/>
      <c r="D15" s="426"/>
      <c r="E15" s="495"/>
      <c r="F15" s="495"/>
      <c r="G15" s="495"/>
      <c r="H15" s="495"/>
      <c r="I15" s="495"/>
      <c r="J15" s="76"/>
      <c r="K15" s="437"/>
      <c r="L15" s="495"/>
      <c r="M15" s="437"/>
      <c r="N15" s="437"/>
    </row>
    <row r="16" spans="1:14" customFormat="1" ht="12.75" customHeight="1" x14ac:dyDescent="0.2">
      <c r="A16" s="795" t="s">
        <v>931</v>
      </c>
      <c r="B16" s="795" t="s">
        <v>932</v>
      </c>
      <c r="C16" s="557" t="s">
        <v>606</v>
      </c>
      <c r="D16" s="557" t="s">
        <v>241</v>
      </c>
      <c r="E16" s="495">
        <v>1.6</v>
      </c>
      <c r="F16" s="495">
        <v>1.2</v>
      </c>
      <c r="G16" s="495">
        <v>2.2000000000000002</v>
      </c>
      <c r="H16" s="495">
        <v>1</v>
      </c>
      <c r="I16" s="495">
        <v>-0.2</v>
      </c>
      <c r="J16" s="76">
        <v>0.1</v>
      </c>
      <c r="K16" s="495">
        <v>-0.1</v>
      </c>
      <c r="L16" s="495">
        <v>0.1</v>
      </c>
      <c r="M16" s="495">
        <v>0.2</v>
      </c>
      <c r="N16" s="495">
        <v>0.2</v>
      </c>
    </row>
    <row r="17" spans="1:14" customFormat="1" ht="12.75" customHeight="1" x14ac:dyDescent="0.2">
      <c r="A17" s="795" t="s">
        <v>929</v>
      </c>
      <c r="B17" s="795" t="s">
        <v>930</v>
      </c>
      <c r="C17" s="557" t="s">
        <v>606</v>
      </c>
      <c r="D17" s="557" t="s">
        <v>241</v>
      </c>
      <c r="E17" s="495">
        <v>0.7</v>
      </c>
      <c r="F17" s="495">
        <v>1.2</v>
      </c>
      <c r="G17" s="495">
        <v>0.1</v>
      </c>
      <c r="H17" s="495">
        <v>0.4</v>
      </c>
      <c r="I17" s="495">
        <v>0.3</v>
      </c>
      <c r="J17" s="76">
        <v>0</v>
      </c>
      <c r="K17" s="495">
        <v>1.1000000000000001</v>
      </c>
      <c r="L17" s="495">
        <v>1.5</v>
      </c>
      <c r="M17" s="495">
        <v>1.4</v>
      </c>
      <c r="N17" s="495">
        <v>1.8</v>
      </c>
    </row>
    <row r="18" spans="1:14" customFormat="1" ht="12.75" customHeight="1" x14ac:dyDescent="0.2">
      <c r="A18" s="574" t="s">
        <v>242</v>
      </c>
      <c r="B18" s="594" t="s">
        <v>242</v>
      </c>
      <c r="C18" s="557" t="s">
        <v>238</v>
      </c>
      <c r="D18" s="557" t="s">
        <v>239</v>
      </c>
      <c r="E18" s="497">
        <v>113.7</v>
      </c>
      <c r="F18" s="497">
        <v>116.2</v>
      </c>
      <c r="G18" s="497">
        <v>120.3</v>
      </c>
      <c r="H18" s="497">
        <v>121.9</v>
      </c>
      <c r="I18" s="497">
        <v>122.4</v>
      </c>
      <c r="J18" s="497">
        <v>122.8</v>
      </c>
      <c r="K18" s="497">
        <v>123.4</v>
      </c>
      <c r="L18" s="497">
        <v>124.7</v>
      </c>
      <c r="M18" s="497">
        <v>126.7</v>
      </c>
      <c r="N18" s="497">
        <v>128.9</v>
      </c>
    </row>
    <row r="19" spans="1:14" customFormat="1" ht="12.75" customHeight="1" x14ac:dyDescent="0.2">
      <c r="A19" s="428" t="s">
        <v>436</v>
      </c>
      <c r="B19" s="409" t="s">
        <v>436</v>
      </c>
      <c r="C19" s="557" t="s">
        <v>17</v>
      </c>
      <c r="D19" s="557" t="s">
        <v>18</v>
      </c>
      <c r="E19" s="495">
        <v>1.2</v>
      </c>
      <c r="F19" s="495">
        <v>2.1</v>
      </c>
      <c r="G19" s="495">
        <v>3.5</v>
      </c>
      <c r="H19" s="495">
        <v>1.4</v>
      </c>
      <c r="I19" s="495">
        <v>0.4</v>
      </c>
      <c r="J19" s="495">
        <v>0.3</v>
      </c>
      <c r="K19" s="495">
        <v>0.5</v>
      </c>
      <c r="L19" s="495">
        <v>1.1000000000000001</v>
      </c>
      <c r="M19" s="495">
        <v>1.5</v>
      </c>
      <c r="N19" s="495">
        <v>1.8</v>
      </c>
    </row>
    <row r="20" spans="1:14" customFormat="1" ht="12.75" customHeight="1" x14ac:dyDescent="0.2">
      <c r="A20" s="573" t="s">
        <v>243</v>
      </c>
      <c r="B20" s="573" t="s">
        <v>244</v>
      </c>
      <c r="C20" s="588" t="s">
        <v>165</v>
      </c>
      <c r="D20" s="588" t="s">
        <v>245</v>
      </c>
      <c r="E20" s="492">
        <v>100</v>
      </c>
      <c r="F20" s="492">
        <v>95.1</v>
      </c>
      <c r="G20" s="492">
        <v>96.1</v>
      </c>
      <c r="H20" s="492">
        <v>97.2</v>
      </c>
      <c r="I20" s="492">
        <v>100.7</v>
      </c>
      <c r="J20" s="708">
        <v>106.9</v>
      </c>
      <c r="K20" s="411" t="s">
        <v>869</v>
      </c>
      <c r="L20" s="411" t="s">
        <v>869</v>
      </c>
      <c r="M20" s="411" t="s">
        <v>869</v>
      </c>
      <c r="N20" s="411" t="s">
        <v>869</v>
      </c>
    </row>
    <row r="21" spans="1:14" customFormat="1" ht="12.75" customHeight="1" x14ac:dyDescent="0.2">
      <c r="A21" s="516" t="s">
        <v>436</v>
      </c>
      <c r="B21" s="516" t="s">
        <v>436</v>
      </c>
      <c r="C21" s="557" t="s">
        <v>17</v>
      </c>
      <c r="D21" s="557" t="s">
        <v>18</v>
      </c>
      <c r="E21" s="495">
        <v>-4.0999999999999996</v>
      </c>
      <c r="F21" s="495">
        <v>-4.9000000000000004</v>
      </c>
      <c r="G21" s="495">
        <v>1.1000000000000001</v>
      </c>
      <c r="H21" s="495">
        <v>1.1000000000000001</v>
      </c>
      <c r="I21" s="495">
        <v>3.6</v>
      </c>
      <c r="J21" s="76">
        <v>6.2</v>
      </c>
      <c r="K21" s="412" t="s">
        <v>869</v>
      </c>
      <c r="L21" s="412" t="s">
        <v>869</v>
      </c>
      <c r="M21" s="412" t="s">
        <v>869</v>
      </c>
      <c r="N21" s="412" t="s">
        <v>869</v>
      </c>
    </row>
    <row r="22" spans="1:14" customFormat="1" ht="12.75" customHeight="1" x14ac:dyDescent="0.2">
      <c r="A22" s="796" t="s">
        <v>246</v>
      </c>
      <c r="B22" s="784" t="s">
        <v>247</v>
      </c>
      <c r="C22" s="461"/>
      <c r="D22" s="461"/>
      <c r="E22" s="492"/>
      <c r="F22" s="492"/>
      <c r="G22" s="492"/>
      <c r="H22" s="492"/>
      <c r="I22" s="492"/>
      <c r="J22" s="492"/>
      <c r="K22" s="492"/>
      <c r="L22" s="492"/>
      <c r="M22" s="492"/>
      <c r="N22" s="492"/>
    </row>
    <row r="23" spans="1:14" customFormat="1" ht="12.75" customHeight="1" x14ac:dyDescent="0.2">
      <c r="A23" s="574" t="s">
        <v>228</v>
      </c>
      <c r="B23" s="574" t="s">
        <v>229</v>
      </c>
      <c r="C23" s="557" t="s">
        <v>165</v>
      </c>
      <c r="D23" s="557" t="s">
        <v>245</v>
      </c>
      <c r="E23" s="497">
        <v>100</v>
      </c>
      <c r="F23" s="497">
        <v>100</v>
      </c>
      <c r="G23" s="497">
        <v>101.5</v>
      </c>
      <c r="H23" s="497">
        <v>102.9</v>
      </c>
      <c r="I23" s="497">
        <v>105.5</v>
      </c>
      <c r="J23" s="497">
        <v>106.5</v>
      </c>
      <c r="K23" s="497">
        <v>107.4</v>
      </c>
      <c r="L23" s="497">
        <v>108.4</v>
      </c>
      <c r="M23" s="497">
        <v>109.8</v>
      </c>
      <c r="N23" s="497">
        <v>111.5</v>
      </c>
    </row>
    <row r="24" spans="1:14" customFormat="1" ht="12.75" customHeight="1" x14ac:dyDescent="0.2">
      <c r="A24" s="516" t="s">
        <v>436</v>
      </c>
      <c r="B24" s="516" t="s">
        <v>436</v>
      </c>
      <c r="C24" s="557" t="s">
        <v>17</v>
      </c>
      <c r="D24" s="557" t="s">
        <v>18</v>
      </c>
      <c r="E24" s="495">
        <v>-1.5</v>
      </c>
      <c r="F24" s="495">
        <v>0</v>
      </c>
      <c r="G24" s="495">
        <v>1.5</v>
      </c>
      <c r="H24" s="495">
        <v>1.4</v>
      </c>
      <c r="I24" s="495">
        <v>2.5</v>
      </c>
      <c r="J24" s="495">
        <v>1</v>
      </c>
      <c r="K24" s="495">
        <v>0.8</v>
      </c>
      <c r="L24" s="495">
        <v>0.9</v>
      </c>
      <c r="M24" s="495">
        <v>1.3</v>
      </c>
      <c r="N24" s="495">
        <v>1.5</v>
      </c>
    </row>
    <row r="25" spans="1:14" customFormat="1" ht="12.75" customHeight="1" x14ac:dyDescent="0.2">
      <c r="A25" s="574" t="s">
        <v>214</v>
      </c>
      <c r="B25" s="574" t="s">
        <v>248</v>
      </c>
      <c r="C25" s="557" t="s">
        <v>165</v>
      </c>
      <c r="D25" s="557" t="s">
        <v>245</v>
      </c>
      <c r="E25" s="497">
        <v>100</v>
      </c>
      <c r="F25" s="497">
        <v>101.1</v>
      </c>
      <c r="G25" s="497">
        <v>102.9</v>
      </c>
      <c r="H25" s="497">
        <v>103.5</v>
      </c>
      <c r="I25" s="497">
        <v>104.6</v>
      </c>
      <c r="J25" s="497">
        <v>105.7</v>
      </c>
      <c r="K25" s="497">
        <v>106.3</v>
      </c>
      <c r="L25" s="497">
        <v>107.7</v>
      </c>
      <c r="M25" s="497">
        <v>109.2</v>
      </c>
      <c r="N25" s="497">
        <v>110.9</v>
      </c>
    </row>
    <row r="26" spans="1:14" customFormat="1" ht="12.75" customHeight="1" x14ac:dyDescent="0.2">
      <c r="A26" s="516" t="s">
        <v>436</v>
      </c>
      <c r="B26" s="516" t="s">
        <v>436</v>
      </c>
      <c r="C26" s="557" t="s">
        <v>17</v>
      </c>
      <c r="D26" s="557" t="s">
        <v>18</v>
      </c>
      <c r="E26" s="495">
        <v>-0.2</v>
      </c>
      <c r="F26" s="495">
        <v>1.1000000000000001</v>
      </c>
      <c r="G26" s="495">
        <v>1.8</v>
      </c>
      <c r="H26" s="495">
        <v>0.5</v>
      </c>
      <c r="I26" s="495">
        <v>1.1000000000000001</v>
      </c>
      <c r="J26" s="495">
        <v>1.1000000000000001</v>
      </c>
      <c r="K26" s="495">
        <v>0.5</v>
      </c>
      <c r="L26" s="495">
        <v>1.3</v>
      </c>
      <c r="M26" s="495">
        <v>1.4</v>
      </c>
      <c r="N26" s="495">
        <v>1.6</v>
      </c>
    </row>
    <row r="27" spans="1:14" customFormat="1" ht="12.75" customHeight="1" x14ac:dyDescent="0.2">
      <c r="A27" s="573" t="s">
        <v>484</v>
      </c>
      <c r="B27" s="573" t="s">
        <v>7</v>
      </c>
      <c r="C27" s="588" t="s">
        <v>165</v>
      </c>
      <c r="D27" s="588" t="s">
        <v>245</v>
      </c>
      <c r="E27" s="492">
        <v>100</v>
      </c>
      <c r="F27" s="492">
        <v>101.4</v>
      </c>
      <c r="G27" s="492">
        <v>103.6</v>
      </c>
      <c r="H27" s="492">
        <v>104.5</v>
      </c>
      <c r="I27" s="492">
        <v>105.1</v>
      </c>
      <c r="J27" s="492">
        <v>105.2</v>
      </c>
      <c r="K27" s="492">
        <v>105.6</v>
      </c>
      <c r="L27" s="492">
        <v>106.8</v>
      </c>
      <c r="M27" s="492">
        <v>108.5</v>
      </c>
      <c r="N27" s="492">
        <v>110.4</v>
      </c>
    </row>
    <row r="28" spans="1:14" customFormat="1" ht="12.75" customHeight="1" x14ac:dyDescent="0.2">
      <c r="A28" s="516" t="s">
        <v>436</v>
      </c>
      <c r="B28" s="516" t="s">
        <v>436</v>
      </c>
      <c r="C28" s="557" t="s">
        <v>17</v>
      </c>
      <c r="D28" s="557" t="s">
        <v>18</v>
      </c>
      <c r="E28" s="495">
        <v>0.5</v>
      </c>
      <c r="F28" s="495">
        <v>1.4</v>
      </c>
      <c r="G28" s="495">
        <v>2.2000000000000002</v>
      </c>
      <c r="H28" s="495">
        <v>0.8</v>
      </c>
      <c r="I28" s="495">
        <v>0.6</v>
      </c>
      <c r="J28" s="495">
        <v>0.1</v>
      </c>
      <c r="K28" s="495">
        <v>0.4</v>
      </c>
      <c r="L28" s="495">
        <v>1.1000000000000001</v>
      </c>
      <c r="M28" s="495">
        <v>1.6</v>
      </c>
      <c r="N28" s="495">
        <v>1.8</v>
      </c>
    </row>
    <row r="29" spans="1:14" customFormat="1" ht="12.75" customHeight="1" x14ac:dyDescent="0.2">
      <c r="A29" s="574" t="s">
        <v>249</v>
      </c>
      <c r="B29" s="574" t="s">
        <v>9</v>
      </c>
      <c r="C29" s="557" t="s">
        <v>165</v>
      </c>
      <c r="D29" s="557" t="s">
        <v>245</v>
      </c>
      <c r="E29" s="497">
        <v>100</v>
      </c>
      <c r="F29" s="497">
        <v>102.7</v>
      </c>
      <c r="G29" s="497">
        <v>103.6</v>
      </c>
      <c r="H29" s="497">
        <v>103.8</v>
      </c>
      <c r="I29" s="497">
        <v>105.6</v>
      </c>
      <c r="J29" s="497">
        <v>108.5</v>
      </c>
      <c r="K29" s="497">
        <v>110.5</v>
      </c>
      <c r="L29" s="497">
        <v>112.6</v>
      </c>
      <c r="M29" s="497">
        <v>113.8</v>
      </c>
      <c r="N29" s="497">
        <v>115</v>
      </c>
    </row>
    <row r="30" spans="1:14" customFormat="1" ht="12.75" customHeight="1" x14ac:dyDescent="0.2">
      <c r="A30" s="516" t="s">
        <v>436</v>
      </c>
      <c r="B30" s="516" t="s">
        <v>436</v>
      </c>
      <c r="C30" s="557" t="s">
        <v>17</v>
      </c>
      <c r="D30" s="557" t="s">
        <v>18</v>
      </c>
      <c r="E30" s="495">
        <v>-0.6</v>
      </c>
      <c r="F30" s="495">
        <v>2.7</v>
      </c>
      <c r="G30" s="495">
        <v>0.9</v>
      </c>
      <c r="H30" s="495">
        <v>0.2</v>
      </c>
      <c r="I30" s="495">
        <v>1.7</v>
      </c>
      <c r="J30" s="495">
        <v>2.8</v>
      </c>
      <c r="K30" s="495">
        <v>1.8</v>
      </c>
      <c r="L30" s="495">
        <v>1.9</v>
      </c>
      <c r="M30" s="495">
        <v>1.1000000000000001</v>
      </c>
      <c r="N30" s="495">
        <v>1.1000000000000001</v>
      </c>
    </row>
    <row r="31" spans="1:14" customFormat="1" ht="12.75" customHeight="1" x14ac:dyDescent="0.2">
      <c r="A31" s="574" t="s">
        <v>250</v>
      </c>
      <c r="B31" s="574" t="s">
        <v>251</v>
      </c>
      <c r="C31" s="557" t="s">
        <v>165</v>
      </c>
      <c r="D31" s="557" t="s">
        <v>245</v>
      </c>
      <c r="E31" s="497">
        <v>100</v>
      </c>
      <c r="F31" s="497">
        <v>99.2</v>
      </c>
      <c r="G31" s="497">
        <v>100.9</v>
      </c>
      <c r="H31" s="497">
        <v>101.1</v>
      </c>
      <c r="I31" s="497">
        <v>102.7</v>
      </c>
      <c r="J31" s="497">
        <v>104.1</v>
      </c>
      <c r="K31" s="497">
        <v>104.5</v>
      </c>
      <c r="L31" s="497">
        <v>105.6</v>
      </c>
      <c r="M31" s="497">
        <v>107.2</v>
      </c>
      <c r="N31" s="497">
        <v>109</v>
      </c>
    </row>
    <row r="32" spans="1:14" customFormat="1" ht="12.75" customHeight="1" x14ac:dyDescent="0.2">
      <c r="A32" s="516" t="s">
        <v>436</v>
      </c>
      <c r="B32" s="516" t="s">
        <v>436</v>
      </c>
      <c r="C32" s="557" t="s">
        <v>17</v>
      </c>
      <c r="D32" s="557" t="s">
        <v>18</v>
      </c>
      <c r="E32" s="495">
        <v>-1.1000000000000001</v>
      </c>
      <c r="F32" s="495">
        <v>-0.8</v>
      </c>
      <c r="G32" s="495">
        <v>1.7</v>
      </c>
      <c r="H32" s="495">
        <v>0.1</v>
      </c>
      <c r="I32" s="495">
        <v>1.6</v>
      </c>
      <c r="J32" s="495">
        <v>1.4</v>
      </c>
      <c r="K32" s="495">
        <v>0.3</v>
      </c>
      <c r="L32" s="495">
        <v>1.1000000000000001</v>
      </c>
      <c r="M32" s="495">
        <v>1.5</v>
      </c>
      <c r="N32" s="495">
        <v>1.6</v>
      </c>
    </row>
    <row r="33" spans="1:14" customFormat="1" ht="12.75" customHeight="1" x14ac:dyDescent="0.2">
      <c r="A33" s="573" t="s">
        <v>210</v>
      </c>
      <c r="B33" s="573" t="s">
        <v>211</v>
      </c>
      <c r="C33" s="588" t="s">
        <v>165</v>
      </c>
      <c r="D33" s="588" t="s">
        <v>245</v>
      </c>
      <c r="E33" s="492">
        <v>100</v>
      </c>
      <c r="F33" s="492">
        <v>100.7</v>
      </c>
      <c r="G33" s="492">
        <v>103.8</v>
      </c>
      <c r="H33" s="492">
        <v>105.6</v>
      </c>
      <c r="I33" s="492">
        <v>109.8</v>
      </c>
      <c r="J33" s="492">
        <v>108.2</v>
      </c>
      <c r="K33" s="492">
        <v>104.2</v>
      </c>
      <c r="L33" s="492">
        <v>103.7</v>
      </c>
      <c r="M33" s="492">
        <v>103.6</v>
      </c>
      <c r="N33" s="492">
        <v>103.8</v>
      </c>
    </row>
    <row r="34" spans="1:14" customFormat="1" ht="12.75" customHeight="1" x14ac:dyDescent="0.2">
      <c r="A34" s="516" t="s">
        <v>436</v>
      </c>
      <c r="B34" s="516" t="s">
        <v>436</v>
      </c>
      <c r="C34" s="557" t="s">
        <v>17</v>
      </c>
      <c r="D34" s="557" t="s">
        <v>18</v>
      </c>
      <c r="E34" s="495">
        <v>-1.2</v>
      </c>
      <c r="F34" s="495">
        <v>0.7</v>
      </c>
      <c r="G34" s="495">
        <v>3.1</v>
      </c>
      <c r="H34" s="495">
        <v>1.7</v>
      </c>
      <c r="I34" s="495">
        <v>4</v>
      </c>
      <c r="J34" s="495">
        <v>-1.5</v>
      </c>
      <c r="K34" s="495">
        <v>-3.7</v>
      </c>
      <c r="L34" s="495">
        <v>-0.5</v>
      </c>
      <c r="M34" s="495">
        <v>-0.1</v>
      </c>
      <c r="N34" s="495">
        <v>0.2</v>
      </c>
    </row>
    <row r="35" spans="1:14" customFormat="1" ht="12.75" customHeight="1" x14ac:dyDescent="0.2">
      <c r="A35" s="574" t="s">
        <v>212</v>
      </c>
      <c r="B35" s="574" t="s">
        <v>213</v>
      </c>
      <c r="C35" s="557" t="s">
        <v>165</v>
      </c>
      <c r="D35" s="557" t="s">
        <v>245</v>
      </c>
      <c r="E35" s="497">
        <v>100</v>
      </c>
      <c r="F35" s="497">
        <v>102.3</v>
      </c>
      <c r="G35" s="497">
        <v>106.1</v>
      </c>
      <c r="H35" s="497">
        <v>106.6</v>
      </c>
      <c r="I35" s="497">
        <v>109.2</v>
      </c>
      <c r="J35" s="497">
        <v>107.5</v>
      </c>
      <c r="K35" s="497">
        <v>102.7</v>
      </c>
      <c r="L35" s="497">
        <v>102.5</v>
      </c>
      <c r="M35" s="497">
        <v>102.5</v>
      </c>
      <c r="N35" s="497">
        <v>102.6</v>
      </c>
    </row>
    <row r="36" spans="1:14" customFormat="1" ht="12.75" customHeight="1" x14ac:dyDescent="0.2">
      <c r="A36" s="516" t="s">
        <v>436</v>
      </c>
      <c r="B36" s="516" t="s">
        <v>436</v>
      </c>
      <c r="C36" s="557" t="s">
        <v>17</v>
      </c>
      <c r="D36" s="557" t="s">
        <v>18</v>
      </c>
      <c r="E36" s="495">
        <v>0.8</v>
      </c>
      <c r="F36" s="495">
        <v>2.2999999999999998</v>
      </c>
      <c r="G36" s="495">
        <v>3.7</v>
      </c>
      <c r="H36" s="495">
        <v>0.5</v>
      </c>
      <c r="I36" s="495">
        <v>2.5</v>
      </c>
      <c r="J36" s="495">
        <v>-1.6</v>
      </c>
      <c r="K36" s="495">
        <v>-4.4000000000000004</v>
      </c>
      <c r="L36" s="495">
        <v>-0.2</v>
      </c>
      <c r="M36" s="495">
        <v>-0.1</v>
      </c>
      <c r="N36" s="495">
        <v>0.1</v>
      </c>
    </row>
    <row r="37" spans="1:14" customFormat="1" ht="12.75" customHeight="1" x14ac:dyDescent="0.2">
      <c r="A37" s="574" t="s">
        <v>252</v>
      </c>
      <c r="B37" s="574" t="s">
        <v>253</v>
      </c>
      <c r="C37" s="557" t="s">
        <v>165</v>
      </c>
      <c r="D37" s="557" t="s">
        <v>245</v>
      </c>
      <c r="E37" s="497">
        <v>100</v>
      </c>
      <c r="F37" s="497">
        <v>98.5</v>
      </c>
      <c r="G37" s="497">
        <v>97.9</v>
      </c>
      <c r="H37" s="497">
        <v>99</v>
      </c>
      <c r="I37" s="497">
        <v>100.5</v>
      </c>
      <c r="J37" s="497">
        <v>100.7</v>
      </c>
      <c r="K37" s="497">
        <v>101.4</v>
      </c>
      <c r="L37" s="497">
        <v>101.1</v>
      </c>
      <c r="M37" s="497">
        <v>101.1</v>
      </c>
      <c r="N37" s="497">
        <v>101.2</v>
      </c>
    </row>
    <row r="38" spans="1:14" customFormat="1" ht="12.75" customHeight="1" thickBot="1" x14ac:dyDescent="0.25">
      <c r="A38" s="505" t="s">
        <v>436</v>
      </c>
      <c r="B38" s="505" t="s">
        <v>436</v>
      </c>
      <c r="C38" s="598" t="s">
        <v>17</v>
      </c>
      <c r="D38" s="598" t="s">
        <v>18</v>
      </c>
      <c r="E38" s="499">
        <v>-2</v>
      </c>
      <c r="F38" s="499">
        <v>-1.5</v>
      </c>
      <c r="G38" s="499">
        <v>-0.6</v>
      </c>
      <c r="H38" s="499">
        <v>1.2</v>
      </c>
      <c r="I38" s="499">
        <v>1.5</v>
      </c>
      <c r="J38" s="499">
        <v>0.1</v>
      </c>
      <c r="K38" s="499">
        <v>0.7</v>
      </c>
      <c r="L38" s="499">
        <v>-0.3</v>
      </c>
      <c r="M38" s="499">
        <v>0</v>
      </c>
      <c r="N38" s="499">
        <v>0.1</v>
      </c>
    </row>
    <row r="39" spans="1:14" customFormat="1" ht="12.75" customHeight="1" x14ac:dyDescent="0.2"/>
    <row r="40" spans="1:14" customFormat="1" ht="12.75" customHeight="1" x14ac:dyDescent="0.2"/>
    <row r="41" spans="1:14" customFormat="1" ht="12.75" hidden="1" customHeight="1" x14ac:dyDescent="0.2"/>
    <row r="42" spans="1:14" customFormat="1" ht="12.75" hidden="1" customHeight="1" x14ac:dyDescent="0.2"/>
    <row r="43" spans="1:14" customFormat="1" ht="12.75" hidden="1" customHeight="1" x14ac:dyDescent="0.2"/>
    <row r="44" spans="1:14" customFormat="1" ht="12.75" hidden="1" customHeight="1" x14ac:dyDescent="0.2"/>
    <row r="45" spans="1:14" customFormat="1" ht="12.75" hidden="1" customHeight="1" x14ac:dyDescent="0.2"/>
    <row r="46" spans="1:14" customFormat="1" ht="12.75" hidden="1" customHeight="1" x14ac:dyDescent="0.2"/>
    <row r="47" spans="1:14" customFormat="1" ht="12.75" hidden="1" customHeight="1" x14ac:dyDescent="0.2"/>
    <row r="48" spans="1:14" customFormat="1" ht="12.75" hidden="1" customHeight="1" x14ac:dyDescent="0.2"/>
    <row r="49" spans="1:10" customFormat="1" ht="12.75" hidden="1" customHeight="1" x14ac:dyDescent="0.2"/>
    <row r="50" spans="1:10" customFormat="1" ht="12.75" hidden="1" customHeight="1" x14ac:dyDescent="0.2"/>
    <row r="51" spans="1:10" customFormat="1" ht="12.75" hidden="1" customHeight="1" x14ac:dyDescent="0.2"/>
    <row r="52" spans="1:10" ht="12.75" hidden="1" customHeight="1" x14ac:dyDescent="0.2">
      <c r="A52" s="99"/>
      <c r="B52" s="99"/>
      <c r="C52" s="99"/>
      <c r="D52" s="99"/>
      <c r="E52" s="140"/>
      <c r="F52" s="140"/>
      <c r="G52" s="179"/>
      <c r="H52" s="179"/>
      <c r="I52" s="99"/>
      <c r="J52" s="99"/>
    </row>
    <row r="53" spans="1:10" ht="12.75" hidden="1" customHeight="1" x14ac:dyDescent="0.2">
      <c r="A53" s="99"/>
      <c r="B53" s="99"/>
      <c r="C53" s="99"/>
      <c r="D53" s="99"/>
      <c r="E53" s="140"/>
      <c r="F53" s="140"/>
      <c r="G53" s="140"/>
      <c r="H53" s="140"/>
      <c r="I53" s="99"/>
      <c r="J53" s="99"/>
    </row>
    <row r="54" spans="1:10" ht="12.75" hidden="1" customHeight="1" x14ac:dyDescent="0.2">
      <c r="A54" s="99"/>
      <c r="B54" s="99"/>
      <c r="C54" s="99"/>
      <c r="D54" s="99"/>
      <c r="E54" s="140"/>
      <c r="F54" s="140"/>
      <c r="G54" s="140"/>
      <c r="H54" s="140"/>
      <c r="I54" s="99"/>
      <c r="J54" s="99"/>
    </row>
    <row r="55" spans="1:10" ht="12.75" hidden="1" customHeight="1" x14ac:dyDescent="0.2">
      <c r="A55" s="99"/>
      <c r="B55" s="99"/>
      <c r="C55" s="99"/>
      <c r="D55" s="99"/>
      <c r="E55" s="140"/>
      <c r="F55" s="140"/>
      <c r="G55" s="140"/>
      <c r="H55" s="140"/>
      <c r="I55" s="99"/>
      <c r="J55" s="99"/>
    </row>
    <row r="56" spans="1:10" ht="12.75" hidden="1" customHeight="1" x14ac:dyDescent="0.2">
      <c r="A56" s="99"/>
      <c r="B56" s="99"/>
      <c r="C56" s="99"/>
      <c r="D56" s="99"/>
      <c r="E56" s="140"/>
      <c r="F56" s="140"/>
      <c r="G56" s="140"/>
      <c r="H56" s="140"/>
      <c r="I56" s="99"/>
      <c r="J56" s="99"/>
    </row>
    <row r="57" spans="1:10" ht="12.75" hidden="1" customHeight="1" x14ac:dyDescent="0.2">
      <c r="A57" s="99"/>
      <c r="B57" s="99"/>
      <c r="C57" s="99"/>
      <c r="D57" s="99"/>
      <c r="E57" s="140"/>
      <c r="F57" s="140"/>
      <c r="G57" s="140"/>
      <c r="H57" s="140"/>
      <c r="I57" s="99"/>
      <c r="J57" s="99"/>
    </row>
    <row r="58" spans="1:10" ht="12.75" hidden="1" customHeight="1" x14ac:dyDescent="0.2">
      <c r="A58" s="105"/>
      <c r="B58" s="105"/>
      <c r="C58" s="105"/>
      <c r="D58" s="105"/>
      <c r="E58" s="99"/>
      <c r="F58" s="99"/>
      <c r="G58" s="99"/>
      <c r="H58" s="99"/>
      <c r="I58" s="99"/>
      <c r="J58" s="99"/>
    </row>
    <row r="59" spans="1:10" ht="12.75" hidden="1" customHeight="1" x14ac:dyDescent="0.2">
      <c r="A59" s="99"/>
      <c r="B59" s="99"/>
      <c r="C59" s="99"/>
      <c r="D59" s="99"/>
      <c r="E59" s="99"/>
      <c r="F59" s="99"/>
      <c r="G59" s="99"/>
      <c r="H59" s="99"/>
      <c r="I59" s="99"/>
      <c r="J59" s="99"/>
    </row>
    <row r="60" spans="1:10" ht="12.75" hidden="1" customHeight="1" x14ac:dyDescent="0.2">
      <c r="A60" s="99"/>
      <c r="B60" s="99"/>
      <c r="C60" s="99"/>
      <c r="D60" s="99"/>
      <c r="E60" s="99"/>
      <c r="F60" s="99"/>
      <c r="G60" s="99"/>
      <c r="H60" s="99"/>
      <c r="I60" s="99"/>
      <c r="J60" s="99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hiddenRows="1" hiddenColumns="1" showRuler="0" topLeftCell="A4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hiddenRows="1" hiddenColumns="1" showRuler="0" topLeftCell="B4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3"/>
      <headerFooter alignWithMargins="0">
        <oddFooter>&amp;C&amp;D &amp;T</oddFooter>
      </headerFooter>
    </customSheetView>
  </customSheetViews>
  <conditionalFormatting sqref="E10:N38">
    <cfRule type="expression" dxfId="10" priority="1">
      <formula>E$8=""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180" verticalDpi="180" r:id="rId4"/>
  <headerFooter alignWithMargins="0">
    <oddFooter>&amp;C&amp;D &amp;T</oddFooter>
  </headerFooter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4">
    <tabColor theme="6" tint="0.39997558519241921"/>
  </sheetPr>
  <dimension ref="A1:BC68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26.83203125" style="73" customWidth="1"/>
    <col min="2" max="2" width="26.83203125" style="73" hidden="1" customWidth="1"/>
    <col min="3" max="3" width="13.33203125" style="73" customWidth="1"/>
    <col min="4" max="4" width="13.33203125" style="73" hidden="1" customWidth="1"/>
    <col min="5" max="12" width="8.33203125" style="73" customWidth="1"/>
    <col min="13" max="13" width="7.33203125" style="155" customWidth="1"/>
    <col min="14" max="14" width="5.83203125" style="155" hidden="1"/>
    <col min="15" max="55" width="5.83203125" style="73" hidden="1"/>
    <col min="56" max="16384" width="13.1640625" style="73" hidden="1"/>
  </cols>
  <sheetData>
    <row r="1" spans="1:14" ht="12.75" customHeight="1" x14ac:dyDescent="0.2">
      <c r="A1" s="2" t="s">
        <v>74</v>
      </c>
      <c r="B1" s="2" t="s">
        <v>73</v>
      </c>
      <c r="C1" s="157"/>
      <c r="D1" s="157"/>
      <c r="E1"/>
      <c r="F1"/>
      <c r="G1"/>
      <c r="H1"/>
      <c r="I1" s="178"/>
      <c r="J1"/>
      <c r="K1" s="178"/>
      <c r="L1" s="178"/>
      <c r="M1" s="73"/>
      <c r="N1" s="73"/>
    </row>
    <row r="2" spans="1:14" ht="12.75" customHeight="1" x14ac:dyDescent="0.2">
      <c r="A2" s="77"/>
      <c r="B2" s="77"/>
      <c r="C2" s="157"/>
      <c r="D2" s="157"/>
      <c r="E2" s="178"/>
      <c r="F2" s="120"/>
      <c r="G2" s="174"/>
      <c r="H2" s="178"/>
      <c r="I2" s="178"/>
      <c r="J2" s="178"/>
      <c r="K2" s="178"/>
      <c r="L2" s="178"/>
      <c r="M2" s="73"/>
      <c r="N2" s="73"/>
    </row>
    <row r="3" spans="1:14" ht="12.75" customHeight="1" x14ac:dyDescent="0.2">
      <c r="A3" s="30" t="s">
        <v>728</v>
      </c>
      <c r="B3" s="30" t="s">
        <v>841</v>
      </c>
      <c r="C3" s="157"/>
      <c r="D3" s="157"/>
      <c r="E3"/>
      <c r="F3"/>
      <c r="G3"/>
      <c r="H3"/>
      <c r="I3" s="178"/>
      <c r="J3" s="178"/>
      <c r="K3" s="178"/>
      <c r="L3" s="178"/>
      <c r="M3" s="73"/>
      <c r="N3" s="73"/>
    </row>
    <row r="4" spans="1:14" ht="12.75" customHeight="1" x14ac:dyDescent="0.2">
      <c r="A4" s="70" t="s">
        <v>991</v>
      </c>
      <c r="B4" s="70" t="s">
        <v>992</v>
      </c>
      <c r="C4" s="157"/>
      <c r="D4" s="157"/>
      <c r="E4" s="178"/>
      <c r="F4" s="120"/>
      <c r="G4" s="174"/>
      <c r="H4" s="178"/>
      <c r="I4" s="178"/>
      <c r="J4" s="178"/>
      <c r="K4" s="178"/>
      <c r="L4" s="178"/>
      <c r="M4" s="73"/>
      <c r="N4" s="73"/>
    </row>
    <row r="5" spans="1:14" ht="12.75" customHeight="1" x14ac:dyDescent="0.2">
      <c r="A5" s="137"/>
      <c r="B5" s="137"/>
      <c r="C5" s="137"/>
      <c r="D5" s="137"/>
      <c r="E5" s="138"/>
      <c r="F5" s="138"/>
      <c r="G5" s="138"/>
      <c r="H5" s="138"/>
      <c r="I5" s="138"/>
      <c r="J5" s="138"/>
      <c r="K5" s="138"/>
      <c r="L5" s="138"/>
      <c r="M5" s="73"/>
      <c r="N5" s="73"/>
    </row>
    <row r="6" spans="1:14" customFormat="1" ht="1.5" customHeight="1" thickBot="1" x14ac:dyDescent="0.25">
      <c r="A6" s="414"/>
      <c r="B6" s="414"/>
      <c r="C6" s="414"/>
      <c r="D6" s="414"/>
      <c r="E6" s="415"/>
      <c r="F6" s="415"/>
      <c r="G6" s="415"/>
      <c r="H6" s="415"/>
      <c r="I6" s="406"/>
      <c r="J6" s="406"/>
      <c r="K6" s="406"/>
      <c r="L6" s="406"/>
    </row>
    <row r="7" spans="1:14" customFormat="1" ht="12.75" customHeight="1" x14ac:dyDescent="0.2">
      <c r="A7" s="507"/>
      <c r="B7" s="507"/>
      <c r="C7" s="508"/>
      <c r="D7" s="508"/>
      <c r="E7" s="440">
        <v>2015</v>
      </c>
      <c r="F7" s="486"/>
      <c r="G7" s="486"/>
      <c r="H7" s="486"/>
      <c r="I7" s="440">
        <v>2016</v>
      </c>
      <c r="J7" s="486"/>
      <c r="K7" s="486"/>
      <c r="L7" s="486"/>
    </row>
    <row r="8" spans="1:14" customFormat="1" ht="12.75" customHeight="1" x14ac:dyDescent="0.2">
      <c r="A8" s="488"/>
      <c r="B8" s="488"/>
      <c r="C8" s="489"/>
      <c r="D8" s="489"/>
      <c r="E8" s="441" t="s">
        <v>432</v>
      </c>
      <c r="F8" s="490" t="s">
        <v>433</v>
      </c>
      <c r="G8" s="490" t="s">
        <v>434</v>
      </c>
      <c r="H8" s="490" t="s">
        <v>435</v>
      </c>
      <c r="I8" s="441" t="s">
        <v>432</v>
      </c>
      <c r="J8" s="490" t="s">
        <v>433</v>
      </c>
      <c r="K8" s="490" t="s">
        <v>434</v>
      </c>
      <c r="L8" s="490" t="s">
        <v>435</v>
      </c>
    </row>
    <row r="9" spans="1:14" customFormat="1" ht="12.75" customHeight="1" x14ac:dyDescent="0.2">
      <c r="A9" s="488"/>
      <c r="B9" s="488"/>
      <c r="C9" s="489"/>
      <c r="D9" s="489"/>
      <c r="E9" s="442"/>
      <c r="F9" s="523"/>
      <c r="G9" s="523"/>
      <c r="H9" s="523"/>
      <c r="I9" s="442"/>
      <c r="J9" s="523"/>
      <c r="K9" s="523" t="s">
        <v>428</v>
      </c>
      <c r="L9" s="523" t="s">
        <v>429</v>
      </c>
    </row>
    <row r="10" spans="1:14" customFormat="1" ht="12.75" hidden="1" customHeight="1" x14ac:dyDescent="0.2">
      <c r="A10" s="488"/>
      <c r="B10" s="488"/>
      <c r="C10" s="521"/>
      <c r="D10" s="521"/>
      <c r="E10" s="442"/>
      <c r="F10" s="523"/>
      <c r="G10" s="523"/>
      <c r="H10" s="523"/>
      <c r="I10" s="442"/>
      <c r="J10" s="523"/>
      <c r="K10" s="523" t="s">
        <v>430</v>
      </c>
      <c r="L10" s="523" t="s">
        <v>431</v>
      </c>
    </row>
    <row r="11" spans="1:14" customFormat="1" ht="12.75" customHeight="1" x14ac:dyDescent="0.2">
      <c r="A11" s="579" t="s">
        <v>933</v>
      </c>
      <c r="B11" s="573" t="s">
        <v>237</v>
      </c>
      <c r="C11" s="588" t="s">
        <v>238</v>
      </c>
      <c r="D11" s="588" t="s">
        <v>239</v>
      </c>
      <c r="E11" s="417">
        <v>123.2</v>
      </c>
      <c r="F11" s="492">
        <v>124</v>
      </c>
      <c r="G11" s="492">
        <v>123.8</v>
      </c>
      <c r="H11" s="739">
        <v>123.2</v>
      </c>
      <c r="I11" s="492">
        <v>123.7</v>
      </c>
      <c r="J11" s="708">
        <v>124.3</v>
      </c>
      <c r="K11" s="708">
        <v>124.5</v>
      </c>
      <c r="L11" s="492">
        <v>124.2</v>
      </c>
    </row>
    <row r="12" spans="1:14" customFormat="1" ht="12.75" customHeight="1" x14ac:dyDescent="0.2">
      <c r="A12" s="514" t="s">
        <v>436</v>
      </c>
      <c r="B12" s="514" t="s">
        <v>436</v>
      </c>
      <c r="C12" s="557" t="s">
        <v>17</v>
      </c>
      <c r="D12" s="557" t="s">
        <v>18</v>
      </c>
      <c r="E12" s="447">
        <v>0.1</v>
      </c>
      <c r="F12" s="495">
        <v>0.7</v>
      </c>
      <c r="G12" s="495">
        <v>0.4</v>
      </c>
      <c r="H12" s="740">
        <v>0.1</v>
      </c>
      <c r="I12" s="495">
        <v>0.5</v>
      </c>
      <c r="J12" s="76">
        <v>0.2</v>
      </c>
      <c r="K12" s="76">
        <v>0.5</v>
      </c>
      <c r="L12" s="495">
        <v>0.8</v>
      </c>
    </row>
    <row r="13" spans="1:14" customFormat="1" ht="12.75" customHeight="1" x14ac:dyDescent="0.2">
      <c r="A13" s="597" t="s">
        <v>927</v>
      </c>
      <c r="B13" s="597" t="s">
        <v>928</v>
      </c>
      <c r="C13" s="426"/>
      <c r="D13" s="426"/>
      <c r="E13" s="447"/>
      <c r="F13" s="495"/>
      <c r="G13" s="495"/>
      <c r="H13" s="740"/>
      <c r="I13" s="495"/>
      <c r="J13" s="76"/>
      <c r="K13" s="76"/>
      <c r="L13" s="495"/>
    </row>
    <row r="14" spans="1:14" customFormat="1" ht="12.75" customHeight="1" x14ac:dyDescent="0.2">
      <c r="A14" s="795" t="s">
        <v>931</v>
      </c>
      <c r="B14" s="795" t="s">
        <v>932</v>
      </c>
      <c r="C14" s="557" t="s">
        <v>606</v>
      </c>
      <c r="D14" s="557" t="s">
        <v>241</v>
      </c>
      <c r="E14" s="447">
        <v>0.2</v>
      </c>
      <c r="F14" s="495">
        <v>0.3</v>
      </c>
      <c r="G14" s="495">
        <v>0.2</v>
      </c>
      <c r="H14" s="740">
        <v>0.1</v>
      </c>
      <c r="I14" s="495">
        <v>0.2</v>
      </c>
      <c r="J14" s="76">
        <v>0.2</v>
      </c>
      <c r="K14" s="76">
        <v>0.1</v>
      </c>
      <c r="L14" s="495">
        <v>0</v>
      </c>
    </row>
    <row r="15" spans="1:14" customFormat="1" ht="12.75" customHeight="1" x14ac:dyDescent="0.2">
      <c r="A15" s="795" t="s">
        <v>929</v>
      </c>
      <c r="B15" s="795" t="s">
        <v>930</v>
      </c>
      <c r="C15" s="557" t="s">
        <v>606</v>
      </c>
      <c r="D15" s="557" t="s">
        <v>241</v>
      </c>
      <c r="E15" s="447">
        <v>-0.1</v>
      </c>
      <c r="F15" s="495">
        <v>0.4</v>
      </c>
      <c r="G15" s="495">
        <v>0.2</v>
      </c>
      <c r="H15" s="740">
        <v>0</v>
      </c>
      <c r="I15" s="495">
        <v>0.3</v>
      </c>
      <c r="J15" s="76">
        <v>0</v>
      </c>
      <c r="K15" s="76">
        <v>0.4</v>
      </c>
      <c r="L15" s="495">
        <v>0.8</v>
      </c>
    </row>
    <row r="16" spans="1:14" customFormat="1" ht="12.75" customHeight="1" x14ac:dyDescent="0.2">
      <c r="A16" s="574" t="s">
        <v>242</v>
      </c>
      <c r="B16" s="574" t="s">
        <v>242</v>
      </c>
      <c r="C16" s="557" t="s">
        <v>238</v>
      </c>
      <c r="D16" s="557" t="s">
        <v>239</v>
      </c>
      <c r="E16" s="445">
        <v>122.3</v>
      </c>
      <c r="F16" s="497">
        <v>123.3</v>
      </c>
      <c r="G16" s="497">
        <v>123</v>
      </c>
      <c r="H16" s="418">
        <v>122.4</v>
      </c>
      <c r="I16" s="497">
        <v>122.9</v>
      </c>
      <c r="J16" s="497">
        <v>123.5</v>
      </c>
      <c r="K16" s="497">
        <v>123.7</v>
      </c>
      <c r="L16" s="497">
        <v>123.3</v>
      </c>
    </row>
    <row r="17" spans="1:12" customFormat="1" ht="12.75" customHeight="1" x14ac:dyDescent="0.2">
      <c r="A17" s="514" t="s">
        <v>436</v>
      </c>
      <c r="B17" s="514" t="s">
        <v>436</v>
      </c>
      <c r="C17" s="557" t="s">
        <v>17</v>
      </c>
      <c r="D17" s="557" t="s">
        <v>18</v>
      </c>
      <c r="E17" s="447">
        <v>0</v>
      </c>
      <c r="F17" s="495">
        <v>0.7</v>
      </c>
      <c r="G17" s="495">
        <v>0.3</v>
      </c>
      <c r="H17" s="496">
        <v>0</v>
      </c>
      <c r="I17" s="495">
        <v>0.5</v>
      </c>
      <c r="J17" s="495">
        <v>0.2</v>
      </c>
      <c r="K17" s="495">
        <v>0.5</v>
      </c>
      <c r="L17" s="495">
        <v>0.8</v>
      </c>
    </row>
    <row r="18" spans="1:12" customFormat="1" ht="12.75" customHeight="1" x14ac:dyDescent="0.2">
      <c r="A18" s="573" t="s">
        <v>243</v>
      </c>
      <c r="B18" s="573" t="s">
        <v>244</v>
      </c>
      <c r="C18" s="588" t="s">
        <v>165</v>
      </c>
      <c r="D18" s="588" t="s">
        <v>245</v>
      </c>
      <c r="E18" s="417">
        <v>102.9</v>
      </c>
      <c r="F18" s="492">
        <v>105.6</v>
      </c>
      <c r="G18" s="492">
        <v>108.1</v>
      </c>
      <c r="H18" s="739">
        <v>110.9</v>
      </c>
      <c r="I18" s="492">
        <v>113.4</v>
      </c>
      <c r="J18" s="708">
        <v>116.5</v>
      </c>
      <c r="K18" s="708">
        <v>118.8</v>
      </c>
      <c r="L18" s="492" t="s">
        <v>869</v>
      </c>
    </row>
    <row r="19" spans="1:12" customFormat="1" ht="12.75" customHeight="1" x14ac:dyDescent="0.2">
      <c r="A19" s="516" t="s">
        <v>436</v>
      </c>
      <c r="B19" s="516" t="s">
        <v>436</v>
      </c>
      <c r="C19" s="557" t="s">
        <v>17</v>
      </c>
      <c r="D19" s="557" t="s">
        <v>18</v>
      </c>
      <c r="E19" s="447">
        <v>3.6</v>
      </c>
      <c r="F19" s="495">
        <v>5</v>
      </c>
      <c r="G19" s="495">
        <v>6.1</v>
      </c>
      <c r="H19" s="740">
        <v>9.6</v>
      </c>
      <c r="I19" s="495">
        <v>10.199999999999999</v>
      </c>
      <c r="J19" s="76">
        <v>10.3</v>
      </c>
      <c r="K19" s="76">
        <v>9.9</v>
      </c>
      <c r="L19" s="495" t="s">
        <v>869</v>
      </c>
    </row>
    <row r="20" spans="1:12" customFormat="1" ht="12.75" customHeight="1" x14ac:dyDescent="0.2">
      <c r="A20" s="796" t="s">
        <v>246</v>
      </c>
      <c r="B20" s="784" t="s">
        <v>247</v>
      </c>
      <c r="C20" s="416"/>
      <c r="D20" s="416"/>
      <c r="E20" s="614"/>
      <c r="F20" s="615"/>
      <c r="G20" s="615"/>
      <c r="H20" s="616"/>
      <c r="I20" s="615"/>
      <c r="J20" s="615"/>
      <c r="K20" s="615"/>
      <c r="L20" s="615"/>
    </row>
    <row r="21" spans="1:12" customFormat="1" ht="12.75" customHeight="1" x14ac:dyDescent="0.2">
      <c r="A21" s="574" t="s">
        <v>228</v>
      </c>
      <c r="B21" s="574" t="s">
        <v>229</v>
      </c>
      <c r="C21" s="557" t="s">
        <v>165</v>
      </c>
      <c r="D21" s="557" t="s">
        <v>245</v>
      </c>
      <c r="E21" s="445">
        <v>105.7</v>
      </c>
      <c r="F21" s="497">
        <v>106.4</v>
      </c>
      <c r="G21" s="497">
        <v>106.4</v>
      </c>
      <c r="H21" s="418">
        <v>107.5</v>
      </c>
      <c r="I21" s="497">
        <v>107.2</v>
      </c>
      <c r="J21" s="497">
        <v>107.3</v>
      </c>
      <c r="K21" s="497">
        <v>107</v>
      </c>
      <c r="L21" s="497">
        <v>108.1</v>
      </c>
    </row>
    <row r="22" spans="1:12" customFormat="1" ht="12.75" customHeight="1" x14ac:dyDescent="0.2">
      <c r="A22" s="514" t="s">
        <v>436</v>
      </c>
      <c r="B22" s="514" t="s">
        <v>436</v>
      </c>
      <c r="C22" s="557" t="s">
        <v>17</v>
      </c>
      <c r="D22" s="557" t="s">
        <v>18</v>
      </c>
      <c r="E22" s="447">
        <v>1.6</v>
      </c>
      <c r="F22" s="495">
        <v>1.1000000000000001</v>
      </c>
      <c r="G22" s="495">
        <v>0.7</v>
      </c>
      <c r="H22" s="496">
        <v>0.7</v>
      </c>
      <c r="I22" s="495">
        <v>1.3</v>
      </c>
      <c r="J22" s="495">
        <v>0.9</v>
      </c>
      <c r="K22" s="495">
        <v>0.6</v>
      </c>
      <c r="L22" s="495">
        <v>0.5</v>
      </c>
    </row>
    <row r="23" spans="1:12" customFormat="1" ht="12.75" customHeight="1" x14ac:dyDescent="0.2">
      <c r="A23" s="574" t="s">
        <v>214</v>
      </c>
      <c r="B23" s="574" t="s">
        <v>248</v>
      </c>
      <c r="C23" s="557" t="s">
        <v>165</v>
      </c>
      <c r="D23" s="557" t="s">
        <v>245</v>
      </c>
      <c r="E23" s="445">
        <v>104.8</v>
      </c>
      <c r="F23" s="497">
        <v>105.7</v>
      </c>
      <c r="G23" s="497">
        <v>105.7</v>
      </c>
      <c r="H23" s="418">
        <v>106.6</v>
      </c>
      <c r="I23" s="497">
        <v>105.4</v>
      </c>
      <c r="J23" s="497">
        <v>106</v>
      </c>
      <c r="K23" s="497">
        <v>106.1</v>
      </c>
      <c r="L23" s="497">
        <v>107.6</v>
      </c>
    </row>
    <row r="24" spans="1:12" customFormat="1" ht="12.75" customHeight="1" x14ac:dyDescent="0.2">
      <c r="A24" s="514" t="s">
        <v>436</v>
      </c>
      <c r="B24" s="514" t="s">
        <v>436</v>
      </c>
      <c r="C24" s="557" t="s">
        <v>17</v>
      </c>
      <c r="D24" s="557" t="s">
        <v>18</v>
      </c>
      <c r="E24" s="447">
        <v>1.3</v>
      </c>
      <c r="F24" s="495">
        <v>1.4</v>
      </c>
      <c r="G24" s="495">
        <v>1</v>
      </c>
      <c r="H24" s="496">
        <v>0.6</v>
      </c>
      <c r="I24" s="495">
        <v>0.7</v>
      </c>
      <c r="J24" s="495">
        <v>0.3</v>
      </c>
      <c r="K24" s="495">
        <v>0.4</v>
      </c>
      <c r="L24" s="495">
        <v>0.9</v>
      </c>
    </row>
    <row r="25" spans="1:12" customFormat="1" ht="12.75" customHeight="1" x14ac:dyDescent="0.2">
      <c r="A25" s="573" t="s">
        <v>484</v>
      </c>
      <c r="B25" s="573" t="s">
        <v>7</v>
      </c>
      <c r="C25" s="588" t="s">
        <v>165</v>
      </c>
      <c r="D25" s="588" t="s">
        <v>245</v>
      </c>
      <c r="E25" s="417">
        <v>104.9</v>
      </c>
      <c r="F25" s="492">
        <v>105.5</v>
      </c>
      <c r="G25" s="492">
        <v>105.4</v>
      </c>
      <c r="H25" s="419">
        <v>105.2</v>
      </c>
      <c r="I25" s="492">
        <v>105</v>
      </c>
      <c r="J25" s="492">
        <v>105.6</v>
      </c>
      <c r="K25" s="492">
        <v>105.8</v>
      </c>
      <c r="L25" s="492">
        <v>106</v>
      </c>
    </row>
    <row r="26" spans="1:12" customFormat="1" ht="12.75" customHeight="1" x14ac:dyDescent="0.2">
      <c r="A26" s="516" t="s">
        <v>436</v>
      </c>
      <c r="B26" s="516" t="s">
        <v>436</v>
      </c>
      <c r="C26" s="557" t="s">
        <v>17</v>
      </c>
      <c r="D26" s="557" t="s">
        <v>18</v>
      </c>
      <c r="E26" s="447">
        <v>0.1</v>
      </c>
      <c r="F26" s="495">
        <v>0.5</v>
      </c>
      <c r="G26" s="495">
        <v>0</v>
      </c>
      <c r="H26" s="496">
        <v>0</v>
      </c>
      <c r="I26" s="495">
        <v>0.1</v>
      </c>
      <c r="J26" s="495">
        <v>0.1</v>
      </c>
      <c r="K26" s="495">
        <v>0.4</v>
      </c>
      <c r="L26" s="495">
        <v>0.8</v>
      </c>
    </row>
    <row r="27" spans="1:12" customFormat="1" ht="12.75" customHeight="1" x14ac:dyDescent="0.2">
      <c r="A27" s="574" t="s">
        <v>249</v>
      </c>
      <c r="B27" s="574" t="s">
        <v>9</v>
      </c>
      <c r="C27" s="557" t="s">
        <v>165</v>
      </c>
      <c r="D27" s="557" t="s">
        <v>245</v>
      </c>
      <c r="E27" s="445">
        <v>104.9</v>
      </c>
      <c r="F27" s="497">
        <v>107.7</v>
      </c>
      <c r="G27" s="497">
        <v>108</v>
      </c>
      <c r="H27" s="418">
        <v>112.6</v>
      </c>
      <c r="I27" s="497">
        <v>107</v>
      </c>
      <c r="J27" s="497">
        <v>109.5</v>
      </c>
      <c r="K27" s="497">
        <v>109.7</v>
      </c>
      <c r="L27" s="497">
        <v>114.8</v>
      </c>
    </row>
    <row r="28" spans="1:12" customFormat="1" ht="12.75" customHeight="1" x14ac:dyDescent="0.2">
      <c r="A28" s="516" t="s">
        <v>436</v>
      </c>
      <c r="B28" s="516" t="s">
        <v>436</v>
      </c>
      <c r="C28" s="557" t="s">
        <v>17</v>
      </c>
      <c r="D28" s="557" t="s">
        <v>18</v>
      </c>
      <c r="E28" s="447">
        <v>3.4</v>
      </c>
      <c r="F28" s="495">
        <v>3.1</v>
      </c>
      <c r="G28" s="495">
        <v>3.3</v>
      </c>
      <c r="H28" s="496">
        <v>1.7</v>
      </c>
      <c r="I28" s="495">
        <v>2</v>
      </c>
      <c r="J28" s="495">
        <v>1.7</v>
      </c>
      <c r="K28" s="495">
        <v>1.6</v>
      </c>
      <c r="L28" s="495">
        <v>2</v>
      </c>
    </row>
    <row r="29" spans="1:12" customFormat="1" ht="12.75" customHeight="1" x14ac:dyDescent="0.2">
      <c r="A29" s="574" t="s">
        <v>250</v>
      </c>
      <c r="B29" s="574" t="s">
        <v>251</v>
      </c>
      <c r="C29" s="557" t="s">
        <v>165</v>
      </c>
      <c r="D29" s="557" t="s">
        <v>245</v>
      </c>
      <c r="E29" s="445">
        <v>104.2</v>
      </c>
      <c r="F29" s="497">
        <v>104.3</v>
      </c>
      <c r="G29" s="497">
        <v>104.1</v>
      </c>
      <c r="H29" s="418">
        <v>103.9</v>
      </c>
      <c r="I29" s="497">
        <v>104.5</v>
      </c>
      <c r="J29" s="497">
        <v>104.3</v>
      </c>
      <c r="K29" s="497">
        <v>104.5</v>
      </c>
      <c r="L29" s="497">
        <v>104.6</v>
      </c>
    </row>
    <row r="30" spans="1:12" customFormat="1" ht="12.75" customHeight="1" x14ac:dyDescent="0.2">
      <c r="A30" s="516" t="s">
        <v>436</v>
      </c>
      <c r="B30" s="516" t="s">
        <v>436</v>
      </c>
      <c r="C30" s="557" t="s">
        <v>17</v>
      </c>
      <c r="D30" s="557" t="s">
        <v>18</v>
      </c>
      <c r="E30" s="447">
        <v>1.9</v>
      </c>
      <c r="F30" s="495">
        <v>2</v>
      </c>
      <c r="G30" s="495">
        <v>1.3</v>
      </c>
      <c r="H30" s="496">
        <v>0.7</v>
      </c>
      <c r="I30" s="495">
        <v>0.3</v>
      </c>
      <c r="J30" s="495">
        <v>0</v>
      </c>
      <c r="K30" s="495">
        <v>0.4</v>
      </c>
      <c r="L30" s="495">
        <v>0.6</v>
      </c>
    </row>
    <row r="31" spans="1:12" customFormat="1" ht="12.75" customHeight="1" x14ac:dyDescent="0.2">
      <c r="A31" s="573" t="s">
        <v>210</v>
      </c>
      <c r="B31" s="573" t="s">
        <v>211</v>
      </c>
      <c r="C31" s="588" t="s">
        <v>165</v>
      </c>
      <c r="D31" s="588" t="s">
        <v>245</v>
      </c>
      <c r="E31" s="417">
        <v>109.3</v>
      </c>
      <c r="F31" s="492">
        <v>109.2</v>
      </c>
      <c r="G31" s="492">
        <v>107.6</v>
      </c>
      <c r="H31" s="419">
        <v>106.8</v>
      </c>
      <c r="I31" s="492">
        <v>104.2</v>
      </c>
      <c r="J31" s="492">
        <v>103.9</v>
      </c>
      <c r="K31" s="492">
        <v>104.3</v>
      </c>
      <c r="L31" s="492">
        <v>104.5</v>
      </c>
    </row>
    <row r="32" spans="1:12" customFormat="1" ht="12.75" customHeight="1" x14ac:dyDescent="0.2">
      <c r="A32" s="516" t="s">
        <v>436</v>
      </c>
      <c r="B32" s="516" t="s">
        <v>436</v>
      </c>
      <c r="C32" s="557" t="s">
        <v>17</v>
      </c>
      <c r="D32" s="557" t="s">
        <v>18</v>
      </c>
      <c r="E32" s="447">
        <v>-0.2</v>
      </c>
      <c r="F32" s="495">
        <v>-0.3</v>
      </c>
      <c r="G32" s="495">
        <v>-2.5</v>
      </c>
      <c r="H32" s="496">
        <v>-2.9</v>
      </c>
      <c r="I32" s="495">
        <v>-4.7</v>
      </c>
      <c r="J32" s="495">
        <v>-4.9000000000000004</v>
      </c>
      <c r="K32" s="495">
        <v>-3.1</v>
      </c>
      <c r="L32" s="495">
        <v>-2.1</v>
      </c>
    </row>
    <row r="33" spans="1:12" customFormat="1" ht="12.75" customHeight="1" x14ac:dyDescent="0.2">
      <c r="A33" s="574" t="s">
        <v>212</v>
      </c>
      <c r="B33" s="574" t="s">
        <v>213</v>
      </c>
      <c r="C33" s="557" t="s">
        <v>165</v>
      </c>
      <c r="D33" s="557" t="s">
        <v>245</v>
      </c>
      <c r="E33" s="445">
        <v>108.4</v>
      </c>
      <c r="F33" s="497">
        <v>108.8</v>
      </c>
      <c r="G33" s="497">
        <v>107</v>
      </c>
      <c r="H33" s="418">
        <v>105.8</v>
      </c>
      <c r="I33" s="497">
        <v>101.9</v>
      </c>
      <c r="J33" s="497">
        <v>102</v>
      </c>
      <c r="K33" s="497">
        <v>103.1</v>
      </c>
      <c r="L33" s="497">
        <v>103.9</v>
      </c>
    </row>
    <row r="34" spans="1:12" customFormat="1" ht="12.75" customHeight="1" x14ac:dyDescent="0.2">
      <c r="A34" s="516" t="s">
        <v>436</v>
      </c>
      <c r="B34" s="516" t="s">
        <v>436</v>
      </c>
      <c r="C34" s="557" t="s">
        <v>17</v>
      </c>
      <c r="D34" s="557" t="s">
        <v>18</v>
      </c>
      <c r="E34" s="447">
        <v>-0.8</v>
      </c>
      <c r="F34" s="495">
        <v>0</v>
      </c>
      <c r="G34" s="495">
        <v>-2.2999999999999998</v>
      </c>
      <c r="H34" s="496">
        <v>-3.1</v>
      </c>
      <c r="I34" s="495">
        <v>-6</v>
      </c>
      <c r="J34" s="495">
        <v>-6.2</v>
      </c>
      <c r="K34" s="495">
        <v>-3.7</v>
      </c>
      <c r="L34" s="495">
        <v>-1.9</v>
      </c>
    </row>
    <row r="35" spans="1:12" customFormat="1" ht="12.75" customHeight="1" x14ac:dyDescent="0.2">
      <c r="A35" s="574" t="s">
        <v>252</v>
      </c>
      <c r="B35" s="574" t="s">
        <v>253</v>
      </c>
      <c r="C35" s="557" t="s">
        <v>165</v>
      </c>
      <c r="D35" s="557" t="s">
        <v>245</v>
      </c>
      <c r="E35" s="445">
        <v>100.8</v>
      </c>
      <c r="F35" s="497">
        <v>100.4</v>
      </c>
      <c r="G35" s="497">
        <v>100.6</v>
      </c>
      <c r="H35" s="418">
        <v>100.9</v>
      </c>
      <c r="I35" s="497">
        <v>102.2</v>
      </c>
      <c r="J35" s="497">
        <v>101.8</v>
      </c>
      <c r="K35" s="497">
        <v>101.2</v>
      </c>
      <c r="L35" s="497">
        <v>100.6</v>
      </c>
    </row>
    <row r="36" spans="1:12" customFormat="1" ht="12.75" customHeight="1" thickBot="1" x14ac:dyDescent="0.25">
      <c r="A36" s="505" t="s">
        <v>436</v>
      </c>
      <c r="B36" s="505" t="s">
        <v>436</v>
      </c>
      <c r="C36" s="598" t="s">
        <v>17</v>
      </c>
      <c r="D36" s="598" t="s">
        <v>18</v>
      </c>
      <c r="E36" s="454">
        <v>0.6</v>
      </c>
      <c r="F36" s="499">
        <v>-0.3</v>
      </c>
      <c r="G36" s="499">
        <v>-0.1</v>
      </c>
      <c r="H36" s="500">
        <v>0.3</v>
      </c>
      <c r="I36" s="499">
        <v>1.4</v>
      </c>
      <c r="J36" s="499">
        <v>1.4</v>
      </c>
      <c r="K36" s="499">
        <v>0.6</v>
      </c>
      <c r="L36" s="499">
        <v>-0.2</v>
      </c>
    </row>
    <row r="37" spans="1:12" customFormat="1" ht="12.75" customHeight="1" x14ac:dyDescent="0.2"/>
    <row r="38" spans="1:12" customFormat="1" ht="12.75" customHeight="1" x14ac:dyDescent="0.2"/>
    <row r="39" spans="1:12" customFormat="1" ht="12.75" hidden="1" customHeight="1" x14ac:dyDescent="0.2"/>
    <row r="40" spans="1:12" customFormat="1" ht="12.75" hidden="1" customHeight="1" x14ac:dyDescent="0.2"/>
    <row r="41" spans="1:12" customFormat="1" ht="12.75" hidden="1" customHeight="1" x14ac:dyDescent="0.2"/>
    <row r="42" spans="1:12" customFormat="1" ht="12.75" hidden="1" customHeight="1" x14ac:dyDescent="0.2"/>
    <row r="43" spans="1:12" customFormat="1" ht="12.75" hidden="1" customHeight="1" x14ac:dyDescent="0.2"/>
    <row r="44" spans="1:12" customFormat="1" ht="12.75" hidden="1" customHeight="1" x14ac:dyDescent="0.2"/>
    <row r="45" spans="1:12" customFormat="1" ht="12.75" hidden="1" customHeight="1" x14ac:dyDescent="0.2"/>
    <row r="46" spans="1:12" customFormat="1" ht="12.75" hidden="1" customHeight="1" x14ac:dyDescent="0.2"/>
    <row r="47" spans="1:12" customFormat="1" ht="12.75" hidden="1" customHeight="1" x14ac:dyDescent="0.2"/>
    <row r="48" spans="1:12" customFormat="1" ht="12.75" hidden="1" customHeight="1" x14ac:dyDescent="0.2"/>
    <row r="49" spans="1:14" customFormat="1" ht="12.75" hidden="1" customHeight="1" x14ac:dyDescent="0.2"/>
    <row r="50" spans="1:14" ht="12.75" hidden="1" customHeight="1" x14ac:dyDescent="0.2">
      <c r="A50" s="99"/>
      <c r="B50" s="99"/>
      <c r="C50" s="99"/>
      <c r="D50" s="99"/>
      <c r="E50" s="138"/>
      <c r="F50" s="138"/>
      <c r="G50" s="138"/>
      <c r="H50" s="138"/>
      <c r="I50" s="138"/>
      <c r="J50" s="138"/>
      <c r="K50" s="138"/>
      <c r="L50" s="138"/>
      <c r="M50" s="73"/>
      <c r="N50" s="73"/>
    </row>
    <row r="51" spans="1:14" ht="12.75" hidden="1" customHeight="1" x14ac:dyDescent="0.2">
      <c r="A51" s="137"/>
      <c r="B51" s="137"/>
      <c r="C51" s="137"/>
      <c r="D51" s="137"/>
      <c r="E51" s="138" t="s">
        <v>254</v>
      </c>
      <c r="F51" s="138"/>
      <c r="G51" s="138"/>
      <c r="H51" s="138"/>
      <c r="I51" s="138"/>
      <c r="J51" s="138"/>
      <c r="K51" s="138"/>
      <c r="L51" s="138"/>
      <c r="M51" s="73"/>
      <c r="N51" s="73"/>
    </row>
    <row r="52" spans="1:14" ht="12.75" hidden="1" customHeight="1" x14ac:dyDescent="0.2">
      <c r="A52" s="137"/>
      <c r="B52" s="137"/>
      <c r="C52" s="137"/>
      <c r="D52" s="137"/>
      <c r="E52" s="169"/>
      <c r="F52" s="138"/>
      <c r="G52" s="169"/>
      <c r="H52" s="169"/>
      <c r="I52" s="169"/>
      <c r="J52" s="169"/>
      <c r="K52" s="169"/>
      <c r="L52" s="169"/>
      <c r="M52" s="73"/>
      <c r="N52" s="73"/>
    </row>
    <row r="53" spans="1:14" ht="12.75" hidden="1" customHeight="1" x14ac:dyDescent="0.2">
      <c r="A53" s="137"/>
      <c r="B53" s="137"/>
      <c r="C53" s="137"/>
      <c r="D53" s="137"/>
      <c r="E53" s="138"/>
      <c r="F53" s="138"/>
      <c r="G53" s="138"/>
      <c r="H53" s="138"/>
      <c r="I53" s="138"/>
      <c r="J53" s="138"/>
      <c r="K53" s="138"/>
      <c r="L53" s="138"/>
      <c r="M53" s="73"/>
      <c r="N53" s="73"/>
    </row>
    <row r="54" spans="1:14" ht="12.75" hidden="1" customHeight="1" x14ac:dyDescent="0.2">
      <c r="A54" s="137"/>
      <c r="B54" s="137"/>
      <c r="C54" s="137"/>
      <c r="D54" s="137"/>
      <c r="E54" s="138"/>
      <c r="F54" s="138"/>
      <c r="G54" s="138"/>
      <c r="H54" s="138"/>
      <c r="I54" s="138"/>
      <c r="J54" s="138"/>
      <c r="K54" s="138"/>
      <c r="L54" s="138"/>
      <c r="M54" s="73"/>
      <c r="N54" s="73"/>
    </row>
    <row r="55" spans="1:14" ht="12.75" hidden="1" customHeight="1" x14ac:dyDescent="0.2">
      <c r="A55" s="137"/>
      <c r="B55" s="137"/>
      <c r="C55" s="137"/>
      <c r="D55" s="137"/>
      <c r="E55" s="138"/>
      <c r="F55" s="138"/>
      <c r="G55" s="138"/>
      <c r="H55" s="138"/>
      <c r="I55" s="138"/>
      <c r="J55" s="138"/>
      <c r="K55" s="138"/>
      <c r="L55" s="138"/>
      <c r="M55" s="73"/>
      <c r="N55" s="73"/>
    </row>
    <row r="56" spans="1:14" ht="12.75" hidden="1" customHeight="1" x14ac:dyDescent="0.2">
      <c r="A56" s="137"/>
      <c r="B56" s="137"/>
      <c r="C56" s="137"/>
      <c r="D56" s="137"/>
      <c r="E56" s="138"/>
      <c r="F56" s="138"/>
      <c r="G56" s="138"/>
      <c r="H56" s="138"/>
      <c r="I56" s="138"/>
      <c r="J56" s="138"/>
      <c r="K56" s="138"/>
      <c r="L56" s="138"/>
      <c r="M56" s="73"/>
      <c r="N56" s="73"/>
    </row>
    <row r="57" spans="1:14" ht="12.75" hidden="1" customHeight="1" x14ac:dyDescent="0.2">
      <c r="A57" s="137"/>
      <c r="B57" s="137"/>
      <c r="C57" s="137"/>
      <c r="D57" s="137"/>
      <c r="E57" s="138"/>
      <c r="F57" s="138"/>
      <c r="G57" s="138"/>
      <c r="H57" s="138"/>
      <c r="I57" s="138"/>
      <c r="J57" s="138"/>
      <c r="K57" s="138"/>
      <c r="L57" s="138"/>
      <c r="M57" s="73"/>
      <c r="N57" s="73"/>
    </row>
    <row r="58" spans="1:14" ht="12.75" hidden="1" customHeight="1" x14ac:dyDescent="0.2">
      <c r="A58" s="137"/>
      <c r="B58" s="137"/>
      <c r="C58" s="137"/>
      <c r="D58" s="137"/>
      <c r="E58" s="138"/>
      <c r="F58" s="138"/>
      <c r="G58" s="138"/>
      <c r="H58" s="138"/>
      <c r="I58" s="138"/>
      <c r="J58" s="138"/>
      <c r="K58" s="138"/>
      <c r="L58" s="138"/>
      <c r="M58" s="73"/>
      <c r="N58" s="73"/>
    </row>
    <row r="59" spans="1:14" ht="12.75" hidden="1" customHeight="1" x14ac:dyDescent="0.2">
      <c r="A59" s="137"/>
      <c r="B59" s="137"/>
      <c r="C59" s="137"/>
      <c r="D59" s="137"/>
      <c r="E59" s="99"/>
      <c r="F59" s="99"/>
      <c r="G59" s="99"/>
      <c r="H59" s="138"/>
      <c r="I59" s="138"/>
      <c r="J59" s="138"/>
      <c r="K59" s="138"/>
      <c r="L59" s="138"/>
      <c r="M59" s="73"/>
      <c r="N59" s="73"/>
    </row>
    <row r="60" spans="1:14" ht="12.75" hidden="1" customHeight="1" x14ac:dyDescent="0.2">
      <c r="A60" s="99"/>
      <c r="B60" s="99"/>
      <c r="C60" s="99"/>
      <c r="D60" s="99"/>
      <c r="E60" s="140"/>
      <c r="F60" s="140"/>
      <c r="G60" s="140"/>
      <c r="H60" s="179"/>
      <c r="I60" s="179"/>
      <c r="J60" s="179"/>
      <c r="K60" s="179"/>
      <c r="L60" s="179"/>
      <c r="M60" s="73"/>
      <c r="N60" s="73"/>
    </row>
    <row r="61" spans="1:14" ht="12.75" hidden="1" customHeight="1" x14ac:dyDescent="0.2">
      <c r="A61" s="99"/>
      <c r="B61" s="99"/>
      <c r="C61" s="99"/>
      <c r="D61" s="99"/>
      <c r="E61" s="140"/>
      <c r="F61" s="140"/>
      <c r="G61" s="140"/>
      <c r="H61" s="140"/>
      <c r="I61" s="140"/>
      <c r="J61" s="140"/>
      <c r="K61" s="140"/>
      <c r="L61" s="140"/>
      <c r="M61" s="73"/>
      <c r="N61" s="73"/>
    </row>
    <row r="62" spans="1:14" ht="12.75" hidden="1" customHeight="1" x14ac:dyDescent="0.2">
      <c r="A62" s="99"/>
      <c r="B62" s="99"/>
      <c r="C62" s="99"/>
      <c r="D62" s="99"/>
      <c r="E62" s="140"/>
      <c r="F62" s="140"/>
      <c r="G62" s="140"/>
      <c r="H62" s="140"/>
      <c r="I62" s="140"/>
      <c r="J62" s="140"/>
      <c r="K62" s="140"/>
      <c r="L62" s="140"/>
      <c r="M62" s="73"/>
      <c r="N62" s="73"/>
    </row>
    <row r="63" spans="1:14" ht="12.75" hidden="1" customHeight="1" x14ac:dyDescent="0.2">
      <c r="A63" s="99"/>
      <c r="B63" s="99"/>
      <c r="C63" s="99"/>
      <c r="D63" s="99"/>
      <c r="E63" s="140"/>
      <c r="F63" s="140"/>
      <c r="G63" s="140"/>
      <c r="H63" s="140"/>
      <c r="I63" s="140"/>
      <c r="J63" s="140"/>
      <c r="K63" s="140"/>
      <c r="L63" s="140"/>
      <c r="M63" s="73"/>
      <c r="N63" s="73"/>
    </row>
    <row r="64" spans="1:14" ht="12.75" hidden="1" customHeight="1" x14ac:dyDescent="0.2">
      <c r="A64" s="99"/>
      <c r="B64" s="99"/>
      <c r="C64" s="99"/>
      <c r="D64" s="99"/>
      <c r="E64" s="140"/>
      <c r="F64" s="140"/>
      <c r="G64" s="140"/>
      <c r="H64" s="140"/>
      <c r="I64" s="140"/>
      <c r="J64" s="140"/>
      <c r="K64" s="140"/>
      <c r="L64" s="140"/>
      <c r="M64" s="73"/>
      <c r="N64" s="73"/>
    </row>
    <row r="65" spans="1:14" ht="12.75" hidden="1" customHeight="1" x14ac:dyDescent="0.2">
      <c r="A65" s="99"/>
      <c r="B65" s="99"/>
      <c r="C65" s="99"/>
      <c r="D65" s="99"/>
      <c r="E65" s="140"/>
      <c r="F65" s="140"/>
      <c r="G65" s="140"/>
      <c r="H65" s="140"/>
      <c r="I65" s="140"/>
      <c r="J65" s="140"/>
      <c r="K65" s="140"/>
      <c r="L65" s="140"/>
      <c r="M65" s="73"/>
      <c r="N65" s="73"/>
    </row>
    <row r="66" spans="1:14" ht="12.75" hidden="1" customHeight="1" x14ac:dyDescent="0.2">
      <c r="A66" s="105"/>
      <c r="B66" s="105"/>
      <c r="C66" s="105"/>
      <c r="D66" s="105"/>
      <c r="E66" s="99"/>
      <c r="F66" s="99"/>
      <c r="G66" s="99"/>
      <c r="H66" s="99"/>
      <c r="I66" s="99"/>
      <c r="J66" s="99"/>
      <c r="K66" s="99"/>
      <c r="L66" s="99"/>
      <c r="M66" s="73"/>
      <c r="N66" s="73"/>
    </row>
    <row r="67" spans="1:14" ht="12.75" hidden="1" customHeight="1" x14ac:dyDescent="0.2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73"/>
      <c r="N67" s="73"/>
    </row>
    <row r="68" spans="1:14" ht="12.75" hidden="1" customHeight="1" x14ac:dyDescent="0.2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73"/>
      <c r="N68" s="73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1"/>
      <headerFooter alignWithMargins="0"/>
    </customSheetView>
    <customSheetView guid="{5C5B394E-56F5-4F8E-ACB8-9DD7202031B5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2"/>
      <headerFooter alignWithMargins="0"/>
    </customSheetView>
    <customSheetView guid="{E83C2A6A-36BC-4139-8049-A2245F2A21B3}" scale="130" showGridLines="0" hiddenRows="1" hiddenColumns="1" showRuler="0" topLeftCell="B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3"/>
      <headerFooter alignWithMargins="0"/>
    </customSheetView>
  </customSheetViews>
  <conditionalFormatting sqref="E11:L36">
    <cfRule type="expression" dxfId="9" priority="1">
      <formula>E$9=""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180" verticalDpi="180" r:id="rId4"/>
  <headerFooter alignWithMargins="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9">
    <tabColor theme="7" tint="0.39997558519241921"/>
  </sheetPr>
  <dimension ref="A1:IS26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36.1640625" style="203" bestFit="1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729</v>
      </c>
      <c r="H1" s="3" t="s">
        <v>74</v>
      </c>
    </row>
    <row r="2" spans="1:8" ht="13.5" customHeight="1" x14ac:dyDescent="0.2">
      <c r="A2" s="205" t="s">
        <v>276</v>
      </c>
    </row>
    <row r="3" spans="1:8" ht="13.5" customHeight="1" x14ac:dyDescent="0.2">
      <c r="A3" s="205" t="s">
        <v>960</v>
      </c>
    </row>
    <row r="18" spans="1:253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</row>
    <row r="19" spans="1:253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</row>
    <row r="20" spans="1:253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</row>
    <row r="21" spans="1:253" ht="13.5" customHeight="1" x14ac:dyDescent="0.2">
      <c r="A21" s="204"/>
      <c r="B21" s="207" t="s">
        <v>1315</v>
      </c>
      <c r="C21" s="207">
        <v>2</v>
      </c>
      <c r="D21" s="207">
        <v>3</v>
      </c>
      <c r="E21" s="207">
        <v>4</v>
      </c>
      <c r="F21" s="207">
        <v>5</v>
      </c>
      <c r="G21" s="207">
        <v>6</v>
      </c>
      <c r="H21" s="207">
        <v>7</v>
      </c>
      <c r="I21" s="207">
        <v>8</v>
      </c>
      <c r="J21" s="207">
        <v>9</v>
      </c>
      <c r="K21" s="207">
        <v>10</v>
      </c>
      <c r="L21" s="207">
        <v>11</v>
      </c>
      <c r="M21" s="207">
        <v>12</v>
      </c>
      <c r="N21" s="207" t="s">
        <v>1316</v>
      </c>
      <c r="O21" s="207">
        <v>2</v>
      </c>
      <c r="P21" s="207">
        <v>3</v>
      </c>
      <c r="Q21" s="207">
        <v>4</v>
      </c>
      <c r="R21" s="207">
        <v>5</v>
      </c>
      <c r="S21" s="207">
        <v>6</v>
      </c>
      <c r="T21" s="207">
        <v>7</v>
      </c>
      <c r="U21" s="207">
        <v>8</v>
      </c>
      <c r="V21" s="207">
        <v>9</v>
      </c>
      <c r="W21" s="207">
        <v>10</v>
      </c>
      <c r="X21" s="207">
        <v>11</v>
      </c>
      <c r="Y21" s="207">
        <v>12</v>
      </c>
      <c r="Z21" s="207" t="s">
        <v>1317</v>
      </c>
      <c r="AA21" s="207">
        <v>2</v>
      </c>
      <c r="AB21" s="207">
        <v>3</v>
      </c>
      <c r="AC21" s="207">
        <v>4</v>
      </c>
      <c r="AD21" s="207">
        <v>5</v>
      </c>
      <c r="AE21" s="207">
        <v>6</v>
      </c>
      <c r="AF21" s="207">
        <v>7</v>
      </c>
      <c r="AG21" s="207">
        <v>8</v>
      </c>
      <c r="AH21" s="207">
        <v>9</v>
      </c>
      <c r="AI21" s="207">
        <v>10</v>
      </c>
      <c r="AJ21" s="207">
        <v>11</v>
      </c>
      <c r="AK21" s="207">
        <v>12</v>
      </c>
      <c r="AL21" s="207" t="s">
        <v>1318</v>
      </c>
      <c r="AM21" s="207">
        <v>2</v>
      </c>
      <c r="AN21" s="207">
        <v>3</v>
      </c>
      <c r="AO21" s="207">
        <v>4</v>
      </c>
      <c r="AP21" s="207">
        <v>5</v>
      </c>
      <c r="AQ21" s="207">
        <v>6</v>
      </c>
      <c r="AR21" s="207">
        <v>7</v>
      </c>
      <c r="AS21" s="207">
        <v>8</v>
      </c>
      <c r="AT21" s="207">
        <v>9</v>
      </c>
      <c r="AU21" s="207">
        <v>10</v>
      </c>
      <c r="AV21" s="207">
        <v>11</v>
      </c>
      <c r="AW21" s="207">
        <v>12</v>
      </c>
      <c r="AX21" s="207" t="s">
        <v>1319</v>
      </c>
      <c r="AY21" s="207">
        <v>2</v>
      </c>
      <c r="AZ21" s="207">
        <v>3</v>
      </c>
      <c r="BA21" s="207">
        <v>4</v>
      </c>
      <c r="BB21" s="207">
        <v>5</v>
      </c>
      <c r="BC21" s="207">
        <v>6</v>
      </c>
      <c r="BD21" s="207">
        <v>7</v>
      </c>
      <c r="BE21" s="207">
        <v>8</v>
      </c>
      <c r="BF21" s="207">
        <v>9</v>
      </c>
      <c r="BG21" s="207">
        <v>10</v>
      </c>
      <c r="BH21" s="207">
        <v>11</v>
      </c>
      <c r="BI21" s="207">
        <v>12</v>
      </c>
      <c r="BJ21" s="207" t="s">
        <v>1248</v>
      </c>
      <c r="BK21" s="207">
        <v>2</v>
      </c>
      <c r="BL21" s="207">
        <v>3</v>
      </c>
      <c r="BM21" s="207">
        <v>4</v>
      </c>
      <c r="BN21" s="207">
        <v>5</v>
      </c>
      <c r="BO21" s="207">
        <v>6</v>
      </c>
      <c r="BP21" s="207">
        <v>7</v>
      </c>
      <c r="BQ21" s="207">
        <v>8</v>
      </c>
      <c r="BR21" s="207">
        <v>9</v>
      </c>
      <c r="BS21" s="207">
        <v>10</v>
      </c>
      <c r="BT21" s="207">
        <v>11</v>
      </c>
      <c r="BU21" s="207">
        <v>12</v>
      </c>
      <c r="BV21" s="207" t="s">
        <v>1249</v>
      </c>
      <c r="BW21" s="207">
        <v>2</v>
      </c>
      <c r="BX21" s="207">
        <v>3</v>
      </c>
      <c r="BY21" s="207">
        <v>4</v>
      </c>
      <c r="BZ21" s="207">
        <v>5</v>
      </c>
      <c r="CA21" s="207">
        <v>6</v>
      </c>
      <c r="CB21" s="207">
        <v>7</v>
      </c>
      <c r="CC21" s="207">
        <v>8</v>
      </c>
      <c r="CD21" s="207">
        <v>9</v>
      </c>
      <c r="CE21" s="207">
        <v>10</v>
      </c>
      <c r="CF21" s="207">
        <v>11</v>
      </c>
      <c r="CG21" s="207">
        <v>12</v>
      </c>
      <c r="CH21" s="207" t="s">
        <v>1250</v>
      </c>
      <c r="CI21" s="207">
        <v>2</v>
      </c>
      <c r="CJ21" s="207">
        <v>3</v>
      </c>
      <c r="CK21" s="207">
        <v>4</v>
      </c>
      <c r="CL21" s="207">
        <v>5</v>
      </c>
      <c r="CM21" s="207">
        <v>6</v>
      </c>
      <c r="CN21" s="207">
        <v>7</v>
      </c>
      <c r="CO21" s="207">
        <v>8</v>
      </c>
      <c r="CP21" s="207">
        <v>9</v>
      </c>
      <c r="CQ21" s="207">
        <v>10</v>
      </c>
      <c r="CR21" s="207">
        <v>11</v>
      </c>
      <c r="CS21" s="207">
        <v>12</v>
      </c>
      <c r="CT21" s="207" t="s">
        <v>1251</v>
      </c>
      <c r="CU21" s="207">
        <v>2</v>
      </c>
      <c r="CV21" s="207">
        <v>3</v>
      </c>
      <c r="CW21" s="207">
        <v>4</v>
      </c>
      <c r="CX21" s="207">
        <v>5</v>
      </c>
      <c r="CY21" s="207">
        <v>6</v>
      </c>
      <c r="CZ21" s="207">
        <v>7</v>
      </c>
      <c r="DA21" s="207">
        <v>8</v>
      </c>
      <c r="DB21" s="207">
        <v>9</v>
      </c>
      <c r="DC21" s="207">
        <v>10</v>
      </c>
      <c r="DD21" s="207">
        <v>11</v>
      </c>
      <c r="DE21" s="207">
        <v>12</v>
      </c>
      <c r="DF21" s="207" t="s">
        <v>1260</v>
      </c>
      <c r="DG21" s="207">
        <v>2</v>
      </c>
      <c r="DH21" s="207">
        <v>3</v>
      </c>
      <c r="DI21" s="207">
        <v>4</v>
      </c>
      <c r="DJ21" s="207">
        <v>5</v>
      </c>
      <c r="DK21" s="207">
        <v>6</v>
      </c>
      <c r="DL21" s="207">
        <v>7</v>
      </c>
      <c r="DM21" s="207">
        <v>8</v>
      </c>
      <c r="DN21" s="207">
        <v>9</v>
      </c>
      <c r="DO21" s="207">
        <v>10</v>
      </c>
      <c r="DP21" s="207">
        <v>11</v>
      </c>
      <c r="DQ21" s="207">
        <v>12</v>
      </c>
      <c r="DR21" s="207" t="s">
        <v>1261</v>
      </c>
      <c r="DS21" s="207">
        <v>2</v>
      </c>
      <c r="DT21" s="207">
        <v>3</v>
      </c>
      <c r="DU21" s="207">
        <v>4</v>
      </c>
      <c r="DV21" s="207">
        <v>5</v>
      </c>
      <c r="DW21" s="207">
        <v>6</v>
      </c>
      <c r="DX21" s="207">
        <v>7</v>
      </c>
      <c r="DY21" s="207">
        <v>8</v>
      </c>
      <c r="DZ21" s="207">
        <v>9</v>
      </c>
      <c r="EA21" s="207">
        <v>10</v>
      </c>
      <c r="EB21" s="207">
        <v>11</v>
      </c>
      <c r="EC21" s="207">
        <v>12</v>
      </c>
      <c r="ED21" s="207" t="s">
        <v>1262</v>
      </c>
      <c r="EE21" s="207">
        <v>2</v>
      </c>
      <c r="EF21" s="207">
        <v>3</v>
      </c>
      <c r="EG21" s="207">
        <v>4</v>
      </c>
      <c r="EH21" s="207">
        <v>5</v>
      </c>
      <c r="EI21" s="207">
        <v>6</v>
      </c>
      <c r="EJ21" s="207">
        <v>7</v>
      </c>
      <c r="EK21" s="207">
        <v>8</v>
      </c>
      <c r="EL21" s="207">
        <v>9</v>
      </c>
      <c r="EM21" s="207">
        <v>10</v>
      </c>
      <c r="EN21" s="207">
        <v>11</v>
      </c>
      <c r="EO21" s="207">
        <v>12</v>
      </c>
      <c r="EP21" s="207" t="s">
        <v>1263</v>
      </c>
      <c r="EQ21" s="207">
        <v>2</v>
      </c>
      <c r="ER21" s="207">
        <v>3</v>
      </c>
      <c r="ES21" s="207">
        <v>4</v>
      </c>
      <c r="ET21" s="207">
        <v>5</v>
      </c>
      <c r="EU21" s="207">
        <v>6</v>
      </c>
      <c r="EV21" s="207">
        <v>7</v>
      </c>
      <c r="EW21" s="207">
        <v>8</v>
      </c>
      <c r="EX21" s="207">
        <v>9</v>
      </c>
      <c r="EY21" s="207">
        <v>10</v>
      </c>
      <c r="EZ21" s="207">
        <v>11</v>
      </c>
      <c r="FA21" s="207">
        <v>12</v>
      </c>
      <c r="FB21" s="207" t="s">
        <v>1264</v>
      </c>
      <c r="FC21" s="207">
        <v>2</v>
      </c>
      <c r="FD21" s="207">
        <v>3</v>
      </c>
      <c r="FE21" s="207">
        <v>4</v>
      </c>
      <c r="FF21" s="207">
        <v>5</v>
      </c>
      <c r="FG21" s="207">
        <v>6</v>
      </c>
      <c r="FH21" s="207">
        <v>7</v>
      </c>
      <c r="FI21" s="207">
        <v>8</v>
      </c>
      <c r="FJ21" s="207">
        <v>9</v>
      </c>
      <c r="FK21" s="207">
        <v>10</v>
      </c>
      <c r="FL21" s="207">
        <v>11</v>
      </c>
      <c r="FM21" s="207">
        <v>12</v>
      </c>
      <c r="FN21" s="207" t="s">
        <v>1265</v>
      </c>
      <c r="FO21" s="207">
        <v>2</v>
      </c>
      <c r="FP21" s="207">
        <v>3</v>
      </c>
      <c r="FQ21" s="207">
        <v>4</v>
      </c>
      <c r="FR21" s="207">
        <v>5</v>
      </c>
      <c r="FS21" s="207">
        <v>6</v>
      </c>
      <c r="FT21" s="207">
        <v>7</v>
      </c>
      <c r="FU21" s="207">
        <v>8</v>
      </c>
      <c r="FV21" s="207">
        <v>9</v>
      </c>
      <c r="FW21" s="207">
        <v>10</v>
      </c>
      <c r="FX21" s="207">
        <v>11</v>
      </c>
      <c r="FY21" s="207">
        <v>12</v>
      </c>
      <c r="FZ21" s="207" t="s">
        <v>1266</v>
      </c>
      <c r="GA21" s="207">
        <v>2</v>
      </c>
      <c r="GB21" s="207">
        <v>3</v>
      </c>
      <c r="GC21" s="207">
        <v>4</v>
      </c>
      <c r="GD21" s="207">
        <v>5</v>
      </c>
      <c r="GE21" s="207">
        <v>6</v>
      </c>
      <c r="GF21" s="207">
        <v>7</v>
      </c>
      <c r="GG21" s="207">
        <v>8</v>
      </c>
      <c r="GH21" s="207">
        <v>9</v>
      </c>
      <c r="GI21" s="207">
        <v>10</v>
      </c>
      <c r="GJ21" s="207">
        <v>11</v>
      </c>
      <c r="GK21" s="207">
        <v>12</v>
      </c>
      <c r="GL21" s="207" t="s">
        <v>1267</v>
      </c>
      <c r="GM21" s="207">
        <v>2</v>
      </c>
      <c r="GN21" s="207">
        <v>3</v>
      </c>
      <c r="GO21" s="207">
        <v>4</v>
      </c>
      <c r="GP21" s="207">
        <v>5</v>
      </c>
      <c r="GQ21" s="207">
        <v>6</v>
      </c>
      <c r="GR21" s="207">
        <v>7</v>
      </c>
      <c r="GS21" s="207">
        <v>8</v>
      </c>
      <c r="GT21" s="207">
        <v>9</v>
      </c>
      <c r="GU21" s="207">
        <v>10</v>
      </c>
      <c r="GV21" s="207">
        <v>11</v>
      </c>
      <c r="GW21" s="207">
        <v>12</v>
      </c>
      <c r="GX21" s="207" t="s">
        <v>1023</v>
      </c>
      <c r="GY21" s="207">
        <v>2</v>
      </c>
      <c r="GZ21" s="207">
        <v>3</v>
      </c>
      <c r="HA21" s="207">
        <v>4</v>
      </c>
      <c r="HB21" s="207">
        <v>5</v>
      </c>
      <c r="HC21" s="207">
        <v>6</v>
      </c>
      <c r="HD21" s="207">
        <v>7</v>
      </c>
      <c r="HE21" s="207">
        <v>8</v>
      </c>
      <c r="HF21" s="207">
        <v>9</v>
      </c>
      <c r="HG21" s="207">
        <v>10</v>
      </c>
      <c r="HH21" s="207">
        <v>11</v>
      </c>
      <c r="HI21" s="207">
        <v>12</v>
      </c>
      <c r="HJ21" s="207" t="s">
        <v>1320</v>
      </c>
      <c r="HK21" s="207">
        <v>2</v>
      </c>
      <c r="HL21" s="207">
        <v>3</v>
      </c>
      <c r="HM21" s="207">
        <v>4</v>
      </c>
      <c r="HN21" s="207">
        <v>5</v>
      </c>
      <c r="HO21" s="207">
        <v>6</v>
      </c>
      <c r="HP21" s="207">
        <v>7</v>
      </c>
      <c r="HQ21" s="207">
        <v>8</v>
      </c>
      <c r="HR21" s="207">
        <v>9</v>
      </c>
      <c r="HS21" s="207">
        <v>10</v>
      </c>
      <c r="HT21" s="207">
        <v>11</v>
      </c>
      <c r="HU21" s="207">
        <v>12</v>
      </c>
      <c r="HV21" s="207" t="s">
        <v>1321</v>
      </c>
      <c r="HW21" s="207">
        <v>2</v>
      </c>
      <c r="HX21" s="207">
        <v>3</v>
      </c>
      <c r="HY21" s="207">
        <v>4</v>
      </c>
      <c r="HZ21" s="207">
        <v>5</v>
      </c>
      <c r="IA21" s="207">
        <v>6</v>
      </c>
      <c r="IB21" s="207">
        <v>7</v>
      </c>
      <c r="IC21" s="207">
        <v>8</v>
      </c>
      <c r="ID21" s="207">
        <v>9</v>
      </c>
      <c r="IE21" s="207">
        <v>10</v>
      </c>
      <c r="IF21" s="207">
        <v>11</v>
      </c>
      <c r="IG21" s="207">
        <v>12</v>
      </c>
      <c r="IH21" s="207" t="s">
        <v>1322</v>
      </c>
      <c r="II21" s="207">
        <v>2</v>
      </c>
      <c r="IJ21" s="207">
        <v>3</v>
      </c>
      <c r="IK21" s="207">
        <v>4</v>
      </c>
      <c r="IL21" s="207">
        <v>5</v>
      </c>
      <c r="IM21" s="207">
        <v>6</v>
      </c>
      <c r="IN21" s="207">
        <v>7</v>
      </c>
      <c r="IO21" s="207">
        <v>8</v>
      </c>
      <c r="IP21" s="207">
        <v>9</v>
      </c>
      <c r="IQ21" s="207">
        <v>10</v>
      </c>
      <c r="IR21" s="207">
        <v>11</v>
      </c>
      <c r="IS21" s="207">
        <v>12</v>
      </c>
    </row>
    <row r="22" spans="1:253" ht="13.5" customHeight="1" x14ac:dyDescent="0.2">
      <c r="A22" s="204" t="s">
        <v>1323</v>
      </c>
      <c r="B22" s="17">
        <v>3.5</v>
      </c>
      <c r="C22" s="17">
        <v>2.8</v>
      </c>
      <c r="D22" s="17">
        <v>2.5</v>
      </c>
      <c r="E22" s="17">
        <v>2.5</v>
      </c>
      <c r="F22" s="17">
        <v>2.4</v>
      </c>
      <c r="G22" s="17">
        <v>2.2000000000000002</v>
      </c>
      <c r="H22" s="17">
        <v>1.1000000000000001</v>
      </c>
      <c r="I22" s="17">
        <v>1.4</v>
      </c>
      <c r="J22" s="17">
        <v>1.2</v>
      </c>
      <c r="K22" s="17">
        <v>1.4</v>
      </c>
      <c r="L22" s="17">
        <v>1.9</v>
      </c>
      <c r="M22" s="17">
        <v>2.5</v>
      </c>
      <c r="N22" s="17">
        <v>3.4</v>
      </c>
      <c r="O22" s="17">
        <v>3.7</v>
      </c>
      <c r="P22" s="17">
        <v>3.8</v>
      </c>
      <c r="Q22" s="17">
        <v>3.4</v>
      </c>
      <c r="R22" s="17">
        <v>3.7</v>
      </c>
      <c r="S22" s="17">
        <v>4.0999999999999996</v>
      </c>
      <c r="T22" s="17">
        <v>3.9</v>
      </c>
      <c r="U22" s="17">
        <v>4.0999999999999996</v>
      </c>
      <c r="V22" s="17">
        <v>4.0999999999999996</v>
      </c>
      <c r="W22" s="17">
        <v>4.4000000000000004</v>
      </c>
      <c r="X22" s="17">
        <v>4.3</v>
      </c>
      <c r="Y22" s="17">
        <v>4</v>
      </c>
      <c r="Z22" s="17">
        <v>4.2</v>
      </c>
      <c r="AA22" s="17">
        <v>4</v>
      </c>
      <c r="AB22" s="17">
        <v>4.0999999999999996</v>
      </c>
      <c r="AC22" s="17">
        <v>4.5999999999999996</v>
      </c>
      <c r="AD22" s="17">
        <v>5</v>
      </c>
      <c r="AE22" s="17">
        <v>5.5</v>
      </c>
      <c r="AF22" s="17">
        <v>5.9</v>
      </c>
      <c r="AG22" s="17">
        <v>5.5</v>
      </c>
      <c r="AH22" s="17">
        <v>4.7</v>
      </c>
      <c r="AI22" s="17">
        <v>4.4000000000000004</v>
      </c>
      <c r="AJ22" s="17">
        <v>4.2</v>
      </c>
      <c r="AK22" s="17">
        <v>4.0999999999999996</v>
      </c>
      <c r="AL22" s="17">
        <v>3.7</v>
      </c>
      <c r="AM22" s="17">
        <v>3.9</v>
      </c>
      <c r="AN22" s="17">
        <v>3.7</v>
      </c>
      <c r="AO22" s="17">
        <v>3.2</v>
      </c>
      <c r="AP22" s="17">
        <v>2.5</v>
      </c>
      <c r="AQ22" s="17">
        <v>1.2</v>
      </c>
      <c r="AR22" s="17">
        <v>0.6</v>
      </c>
      <c r="AS22" s="17">
        <v>0.6</v>
      </c>
      <c r="AT22" s="17">
        <v>0.8</v>
      </c>
      <c r="AU22" s="17">
        <v>0.6</v>
      </c>
      <c r="AV22" s="17">
        <v>0.5</v>
      </c>
      <c r="AW22" s="17">
        <v>0.6</v>
      </c>
      <c r="AX22" s="17">
        <v>-0.4</v>
      </c>
      <c r="AY22" s="17">
        <v>-0.4</v>
      </c>
      <c r="AZ22" s="17">
        <v>-0.4</v>
      </c>
      <c r="BA22" s="17">
        <v>-0.1</v>
      </c>
      <c r="BB22" s="17">
        <v>0</v>
      </c>
      <c r="BC22" s="17">
        <v>0.3</v>
      </c>
      <c r="BD22" s="17">
        <v>-0.1</v>
      </c>
      <c r="BE22" s="17">
        <v>-0.1</v>
      </c>
      <c r="BF22" s="17">
        <v>0</v>
      </c>
      <c r="BG22" s="17">
        <v>0.4</v>
      </c>
      <c r="BH22" s="17">
        <v>1</v>
      </c>
      <c r="BI22" s="17">
        <v>1</v>
      </c>
      <c r="BJ22" s="17">
        <v>2.2999999999999998</v>
      </c>
      <c r="BK22" s="17">
        <v>2.2999999999999998</v>
      </c>
      <c r="BL22" s="17">
        <v>2.5</v>
      </c>
      <c r="BM22" s="17">
        <v>2.2999999999999998</v>
      </c>
      <c r="BN22" s="17">
        <v>2.7</v>
      </c>
      <c r="BO22" s="17">
        <v>2.9</v>
      </c>
      <c r="BP22" s="17">
        <v>3.2</v>
      </c>
      <c r="BQ22" s="17">
        <v>3.4</v>
      </c>
      <c r="BR22" s="17">
        <v>3</v>
      </c>
      <c r="BS22" s="17">
        <v>3.5</v>
      </c>
      <c r="BT22" s="17">
        <v>2.9</v>
      </c>
      <c r="BU22" s="17">
        <v>2.8</v>
      </c>
      <c r="BV22" s="17">
        <v>1.7</v>
      </c>
      <c r="BW22" s="17">
        <v>1.7</v>
      </c>
      <c r="BX22" s="17">
        <v>1.5</v>
      </c>
      <c r="BY22" s="17">
        <v>1.6</v>
      </c>
      <c r="BZ22" s="17">
        <v>1.3</v>
      </c>
      <c r="CA22" s="17">
        <v>1.8</v>
      </c>
      <c r="CB22" s="17">
        <v>1.7</v>
      </c>
      <c r="CC22" s="17">
        <v>1.7</v>
      </c>
      <c r="CD22" s="17">
        <v>2.2000000000000002</v>
      </c>
      <c r="CE22" s="17">
        <v>2.6</v>
      </c>
      <c r="CF22" s="17">
        <v>2.4</v>
      </c>
      <c r="CG22" s="17">
        <v>2.2000000000000002</v>
      </c>
      <c r="CH22" s="17">
        <v>2.9</v>
      </c>
      <c r="CI22" s="17">
        <v>2.8</v>
      </c>
      <c r="CJ22" s="17">
        <v>2.8</v>
      </c>
      <c r="CK22" s="17">
        <v>2.8</v>
      </c>
      <c r="CL22" s="17">
        <v>3.1</v>
      </c>
      <c r="CM22" s="17">
        <v>2.8</v>
      </c>
      <c r="CN22" s="17">
        <v>2.9</v>
      </c>
      <c r="CO22" s="17">
        <v>3.1</v>
      </c>
      <c r="CP22" s="17">
        <v>2.7</v>
      </c>
      <c r="CQ22" s="17">
        <v>1.3</v>
      </c>
      <c r="CR22" s="17">
        <v>1.5</v>
      </c>
      <c r="CS22" s="17">
        <v>1.7</v>
      </c>
      <c r="CT22" s="17">
        <v>1.3</v>
      </c>
      <c r="CU22" s="17">
        <v>1.5</v>
      </c>
      <c r="CV22" s="17">
        <v>1.9</v>
      </c>
      <c r="CW22" s="17">
        <v>2.5</v>
      </c>
      <c r="CX22" s="17">
        <v>2.4</v>
      </c>
      <c r="CY22" s="17">
        <v>2.5</v>
      </c>
      <c r="CZ22" s="17">
        <v>2.2999999999999998</v>
      </c>
      <c r="DA22" s="17">
        <v>2.4</v>
      </c>
      <c r="DB22" s="17">
        <v>2.8</v>
      </c>
      <c r="DC22" s="17">
        <v>4</v>
      </c>
      <c r="DD22" s="17">
        <v>5</v>
      </c>
      <c r="DE22" s="17">
        <v>5.4</v>
      </c>
      <c r="DF22" s="17">
        <v>7.5</v>
      </c>
      <c r="DG22" s="17">
        <v>7.5</v>
      </c>
      <c r="DH22" s="17">
        <v>7.1</v>
      </c>
      <c r="DI22" s="17">
        <v>6.8</v>
      </c>
      <c r="DJ22" s="17">
        <v>6.8</v>
      </c>
      <c r="DK22" s="17">
        <v>6.7</v>
      </c>
      <c r="DL22" s="17">
        <v>6.9</v>
      </c>
      <c r="DM22" s="17">
        <v>6.5</v>
      </c>
      <c r="DN22" s="17">
        <v>6.6</v>
      </c>
      <c r="DO22" s="17">
        <v>6</v>
      </c>
      <c r="DP22" s="17">
        <v>4.4000000000000004</v>
      </c>
      <c r="DQ22" s="17">
        <v>3.6</v>
      </c>
      <c r="DR22" s="17">
        <v>2.2000000000000002</v>
      </c>
      <c r="DS22" s="17">
        <v>2</v>
      </c>
      <c r="DT22" s="17">
        <v>2.2999999999999998</v>
      </c>
      <c r="DU22" s="17">
        <v>1.8</v>
      </c>
      <c r="DV22" s="17">
        <v>1.3</v>
      </c>
      <c r="DW22" s="17">
        <v>1.2</v>
      </c>
      <c r="DX22" s="17">
        <v>0.3</v>
      </c>
      <c r="DY22" s="17">
        <v>0.2</v>
      </c>
      <c r="DZ22" s="17">
        <v>0</v>
      </c>
      <c r="EA22" s="17">
        <v>-0.2</v>
      </c>
      <c r="EB22" s="17">
        <v>0.5</v>
      </c>
      <c r="EC22" s="17">
        <v>1</v>
      </c>
      <c r="ED22" s="17">
        <v>0.7</v>
      </c>
      <c r="EE22" s="17">
        <v>0.6</v>
      </c>
      <c r="EF22" s="17">
        <v>0.7</v>
      </c>
      <c r="EG22" s="17">
        <v>1.1000000000000001</v>
      </c>
      <c r="EH22" s="17">
        <v>1.2</v>
      </c>
      <c r="EI22" s="17">
        <v>1.2</v>
      </c>
      <c r="EJ22" s="17">
        <v>1.9</v>
      </c>
      <c r="EK22" s="17">
        <v>1.9</v>
      </c>
      <c r="EL22" s="17">
        <v>2</v>
      </c>
      <c r="EM22" s="17">
        <v>2</v>
      </c>
      <c r="EN22" s="17">
        <v>2</v>
      </c>
      <c r="EO22" s="17">
        <v>2.2999999999999998</v>
      </c>
      <c r="EP22" s="17">
        <v>1.7</v>
      </c>
      <c r="EQ22" s="17">
        <v>1.8</v>
      </c>
      <c r="ER22" s="17">
        <v>1.7</v>
      </c>
      <c r="ES22" s="17">
        <v>1.6</v>
      </c>
      <c r="ET22" s="17">
        <v>2</v>
      </c>
      <c r="EU22" s="17">
        <v>1.8</v>
      </c>
      <c r="EV22" s="17">
        <v>1.7</v>
      </c>
      <c r="EW22" s="17">
        <v>1.7</v>
      </c>
      <c r="EX22" s="17">
        <v>1.8</v>
      </c>
      <c r="EY22" s="17">
        <v>2.2999999999999998</v>
      </c>
      <c r="EZ22" s="17">
        <v>2.5</v>
      </c>
      <c r="FA22" s="17">
        <v>2.4</v>
      </c>
      <c r="FB22" s="17">
        <v>3.5</v>
      </c>
      <c r="FC22" s="17">
        <v>3.7</v>
      </c>
      <c r="FD22" s="17">
        <v>3.8</v>
      </c>
      <c r="FE22" s="17">
        <v>3.5</v>
      </c>
      <c r="FF22" s="17">
        <v>3.2</v>
      </c>
      <c r="FG22" s="17">
        <v>3.5</v>
      </c>
      <c r="FH22" s="17">
        <v>3.1</v>
      </c>
      <c r="FI22" s="17">
        <v>3.3</v>
      </c>
      <c r="FJ22" s="17">
        <v>3.4</v>
      </c>
      <c r="FK22" s="17">
        <v>3.4</v>
      </c>
      <c r="FL22" s="17">
        <v>2.7</v>
      </c>
      <c r="FM22" s="17">
        <v>2.4</v>
      </c>
      <c r="FN22" s="17">
        <v>1.9</v>
      </c>
      <c r="FO22" s="17">
        <v>1.7</v>
      </c>
      <c r="FP22" s="17">
        <v>1.7</v>
      </c>
      <c r="FQ22" s="17">
        <v>1.7</v>
      </c>
      <c r="FR22" s="17">
        <v>1.3</v>
      </c>
      <c r="FS22" s="17">
        <v>1.6</v>
      </c>
      <c r="FT22" s="17">
        <v>1.4</v>
      </c>
      <c r="FU22" s="17">
        <v>1.3</v>
      </c>
      <c r="FV22" s="17">
        <v>1</v>
      </c>
      <c r="FW22" s="17">
        <v>0.9</v>
      </c>
      <c r="FX22" s="17">
        <v>1.1000000000000001</v>
      </c>
      <c r="FY22" s="17">
        <v>1.4</v>
      </c>
      <c r="FZ22" s="17">
        <v>0.2</v>
      </c>
      <c r="GA22" s="17">
        <v>0.2</v>
      </c>
      <c r="GB22" s="17">
        <v>0.2</v>
      </c>
      <c r="GC22" s="17">
        <v>0.1</v>
      </c>
      <c r="GD22" s="17">
        <v>0.4</v>
      </c>
      <c r="GE22" s="17">
        <v>0</v>
      </c>
      <c r="GF22" s="17">
        <v>0.5</v>
      </c>
      <c r="GG22" s="17">
        <v>0.6</v>
      </c>
      <c r="GH22" s="17">
        <v>0.7</v>
      </c>
      <c r="GI22" s="17">
        <v>0.7</v>
      </c>
      <c r="GJ22" s="17">
        <v>0.6</v>
      </c>
      <c r="GK22" s="17">
        <v>0.1</v>
      </c>
      <c r="GL22" s="17">
        <v>0.1</v>
      </c>
      <c r="GM22" s="17">
        <v>0.1</v>
      </c>
      <c r="GN22" s="17">
        <v>0.2</v>
      </c>
      <c r="GO22" s="17">
        <v>0.5</v>
      </c>
      <c r="GP22" s="17">
        <v>0.7</v>
      </c>
      <c r="GQ22" s="17">
        <v>0.8</v>
      </c>
      <c r="GR22" s="17">
        <v>0.5</v>
      </c>
      <c r="GS22" s="17">
        <v>0.3</v>
      </c>
      <c r="GT22" s="17">
        <v>0.4</v>
      </c>
      <c r="GU22" s="17">
        <v>0.2</v>
      </c>
      <c r="GV22" s="17">
        <v>0.1</v>
      </c>
      <c r="GW22" s="17">
        <v>0.1</v>
      </c>
      <c r="GX22" s="17">
        <v>0.6</v>
      </c>
      <c r="GY22" s="17">
        <v>0.5</v>
      </c>
      <c r="GZ22" s="17">
        <v>0.3</v>
      </c>
      <c r="HA22" s="17">
        <v>0.6</v>
      </c>
      <c r="HB22" s="17">
        <v>0.1</v>
      </c>
      <c r="HC22" s="17">
        <v>0.1</v>
      </c>
      <c r="HD22" s="17">
        <v>0.5</v>
      </c>
      <c r="HE22" s="17">
        <v>0.6</v>
      </c>
      <c r="HF22" s="17">
        <v>0.5</v>
      </c>
      <c r="HG22" s="17">
        <v>0.61</v>
      </c>
      <c r="HH22" s="17">
        <v>0.85</v>
      </c>
      <c r="HI22" s="17">
        <v>0.98</v>
      </c>
      <c r="HJ22" s="17">
        <v>0.88</v>
      </c>
      <c r="HK22" s="17">
        <v>1.02</v>
      </c>
      <c r="HL22" s="17">
        <v>1.1399999999999999</v>
      </c>
      <c r="HM22" s="17">
        <v>0.91</v>
      </c>
      <c r="HN22" s="17">
        <v>1.18</v>
      </c>
      <c r="HO22" s="17">
        <v>1.19</v>
      </c>
      <c r="HP22" s="17">
        <v>1.1100000000000001</v>
      </c>
      <c r="HQ22" s="17">
        <v>1.1299999999999999</v>
      </c>
      <c r="HR22" s="17">
        <v>1.19</v>
      </c>
      <c r="HS22" s="17">
        <v>1.21</v>
      </c>
      <c r="HT22" s="17">
        <v>1.34</v>
      </c>
      <c r="HU22" s="17">
        <v>1.55</v>
      </c>
      <c r="HV22" s="17">
        <v>1.6</v>
      </c>
      <c r="HW22" s="17">
        <v>1.62</v>
      </c>
      <c r="HX22" s="17">
        <v>1.64</v>
      </c>
      <c r="HY22" s="17">
        <v>1.65</v>
      </c>
      <c r="HZ22" s="17">
        <v>1.63</v>
      </c>
      <c r="IA22" s="17">
        <v>1.61</v>
      </c>
      <c r="IB22" s="17">
        <v>1.58</v>
      </c>
      <c r="IC22" s="17">
        <v>1.57</v>
      </c>
      <c r="ID22" s="17">
        <v>1.55</v>
      </c>
      <c r="IE22" s="17">
        <v>1.53</v>
      </c>
      <c r="IF22" s="17">
        <v>1.51</v>
      </c>
      <c r="IG22" s="17">
        <v>1.59</v>
      </c>
      <c r="IH22" s="17">
        <v>1.67</v>
      </c>
      <c r="II22" s="17">
        <v>1.7</v>
      </c>
      <c r="IJ22" s="17">
        <v>1.67</v>
      </c>
      <c r="IK22" s="17">
        <v>1.7</v>
      </c>
      <c r="IL22" s="17">
        <v>1.73</v>
      </c>
      <c r="IM22" s="17">
        <v>1.76</v>
      </c>
      <c r="IN22" s="17">
        <v>1.79</v>
      </c>
      <c r="IO22" s="17">
        <v>1.82</v>
      </c>
      <c r="IP22" s="17">
        <v>1.85</v>
      </c>
      <c r="IQ22" s="17">
        <v>1.88</v>
      </c>
      <c r="IR22" s="17">
        <v>1.91</v>
      </c>
      <c r="IS22" s="17">
        <v>1.94</v>
      </c>
    </row>
    <row r="23" spans="1:253" ht="13.5" customHeight="1" x14ac:dyDescent="0.2">
      <c r="A23" s="204" t="s">
        <v>1324</v>
      </c>
      <c r="B23" s="17">
        <v>9.8800000000000008</v>
      </c>
      <c r="C23" s="17">
        <v>8.98</v>
      </c>
      <c r="D23" s="17">
        <v>8.07</v>
      </c>
      <c r="E23" s="17">
        <v>7.18</v>
      </c>
      <c r="F23" s="17">
        <v>6.32</v>
      </c>
      <c r="G23" s="17">
        <v>5.51</v>
      </c>
      <c r="H23" s="17">
        <v>4.7300000000000004</v>
      </c>
      <c r="I23" s="17">
        <v>4.07</v>
      </c>
      <c r="J23" s="17">
        <v>3.44</v>
      </c>
      <c r="K23" s="17">
        <v>2.89</v>
      </c>
      <c r="L23" s="17">
        <v>2.4500000000000002</v>
      </c>
      <c r="M23" s="17">
        <v>2.1</v>
      </c>
      <c r="N23" s="17">
        <v>2.1</v>
      </c>
      <c r="O23" s="17">
        <v>2.2000000000000002</v>
      </c>
      <c r="P23" s="17">
        <v>2.2999999999999998</v>
      </c>
      <c r="Q23" s="17">
        <v>2.4</v>
      </c>
      <c r="R23" s="17">
        <v>2.5</v>
      </c>
      <c r="S23" s="17">
        <v>2.6</v>
      </c>
      <c r="T23" s="17">
        <v>2.9</v>
      </c>
      <c r="U23" s="17">
        <v>3.1</v>
      </c>
      <c r="V23" s="17">
        <v>3.3</v>
      </c>
      <c r="W23" s="17">
        <v>3.6</v>
      </c>
      <c r="X23" s="17">
        <v>3.8</v>
      </c>
      <c r="Y23" s="17">
        <v>3.9</v>
      </c>
      <c r="Z23" s="17">
        <v>4</v>
      </c>
      <c r="AA23" s="17">
        <v>4</v>
      </c>
      <c r="AB23" s="17">
        <v>4</v>
      </c>
      <c r="AC23" s="17">
        <v>4.0999999999999996</v>
      </c>
      <c r="AD23" s="17">
        <v>4.2</v>
      </c>
      <c r="AE23" s="17">
        <v>4.3</v>
      </c>
      <c r="AF23" s="17">
        <v>4.5</v>
      </c>
      <c r="AG23" s="17">
        <v>4.5999999999999996</v>
      </c>
      <c r="AH23" s="17">
        <v>4.7</v>
      </c>
      <c r="AI23" s="17">
        <v>4.7</v>
      </c>
      <c r="AJ23" s="17">
        <v>4.7</v>
      </c>
      <c r="AK23" s="17">
        <v>4.7</v>
      </c>
      <c r="AL23" s="17">
        <v>4.5999999999999996</v>
      </c>
      <c r="AM23" s="17">
        <v>4.5999999999999996</v>
      </c>
      <c r="AN23" s="17">
        <v>4.5999999999999996</v>
      </c>
      <c r="AO23" s="17">
        <v>4.5</v>
      </c>
      <c r="AP23" s="17">
        <v>4.3</v>
      </c>
      <c r="AQ23" s="17">
        <v>3.9</v>
      </c>
      <c r="AR23" s="17">
        <v>3.5</v>
      </c>
      <c r="AS23" s="17">
        <v>3.1</v>
      </c>
      <c r="AT23" s="17">
        <v>2.7</v>
      </c>
      <c r="AU23" s="17">
        <v>2.4</v>
      </c>
      <c r="AV23" s="17">
        <v>2.1</v>
      </c>
      <c r="AW23" s="17">
        <v>1.8</v>
      </c>
      <c r="AX23" s="17">
        <v>1.5</v>
      </c>
      <c r="AY23" s="17">
        <v>1.1000000000000001</v>
      </c>
      <c r="AZ23" s="17">
        <v>0.8</v>
      </c>
      <c r="BA23" s="17">
        <v>0.5</v>
      </c>
      <c r="BB23" s="17">
        <v>0.3</v>
      </c>
      <c r="BC23" s="17">
        <v>0.2</v>
      </c>
      <c r="BD23" s="17">
        <v>0.2</v>
      </c>
      <c r="BE23" s="17">
        <v>0.1</v>
      </c>
      <c r="BF23" s="17">
        <v>0</v>
      </c>
      <c r="BG23" s="17">
        <v>0</v>
      </c>
      <c r="BH23" s="17">
        <v>0.1</v>
      </c>
      <c r="BI23" s="17">
        <v>0.1</v>
      </c>
      <c r="BJ23" s="17">
        <v>0.3</v>
      </c>
      <c r="BK23" s="17">
        <v>0.5</v>
      </c>
      <c r="BL23" s="17">
        <v>0.8</v>
      </c>
      <c r="BM23" s="17">
        <v>1</v>
      </c>
      <c r="BN23" s="17">
        <v>1.2</v>
      </c>
      <c r="BO23" s="17">
        <v>1.4</v>
      </c>
      <c r="BP23" s="17">
        <v>1.7</v>
      </c>
      <c r="BQ23" s="17">
        <v>2</v>
      </c>
      <c r="BR23" s="17">
        <v>2.2000000000000002</v>
      </c>
      <c r="BS23" s="17">
        <v>2.5</v>
      </c>
      <c r="BT23" s="17">
        <v>2.7</v>
      </c>
      <c r="BU23" s="17">
        <v>2.8</v>
      </c>
      <c r="BV23" s="17">
        <v>2.8</v>
      </c>
      <c r="BW23" s="17">
        <v>2.7</v>
      </c>
      <c r="BX23" s="17">
        <v>2.6</v>
      </c>
      <c r="BY23" s="17">
        <v>2.6</v>
      </c>
      <c r="BZ23" s="17">
        <v>2.5</v>
      </c>
      <c r="CA23" s="17">
        <v>2.4</v>
      </c>
      <c r="CB23" s="17">
        <v>2.2000000000000002</v>
      </c>
      <c r="CC23" s="17">
        <v>2.1</v>
      </c>
      <c r="CD23" s="17">
        <v>2</v>
      </c>
      <c r="CE23" s="17">
        <v>2</v>
      </c>
      <c r="CF23" s="17">
        <v>1.9</v>
      </c>
      <c r="CG23" s="17">
        <v>1.9</v>
      </c>
      <c r="CH23" s="17">
        <v>2</v>
      </c>
      <c r="CI23" s="17">
        <v>2.1</v>
      </c>
      <c r="CJ23" s="17">
        <v>2.2000000000000002</v>
      </c>
      <c r="CK23" s="17">
        <v>2.2999999999999998</v>
      </c>
      <c r="CL23" s="17">
        <v>2.4</v>
      </c>
      <c r="CM23" s="17">
        <v>2.5</v>
      </c>
      <c r="CN23" s="17">
        <v>2.6</v>
      </c>
      <c r="CO23" s="17">
        <v>2.7</v>
      </c>
      <c r="CP23" s="17">
        <v>2.8</v>
      </c>
      <c r="CQ23" s="17">
        <v>2.7</v>
      </c>
      <c r="CR23" s="17">
        <v>2.6</v>
      </c>
      <c r="CS23" s="17">
        <v>2.5</v>
      </c>
      <c r="CT23" s="17">
        <v>2.4</v>
      </c>
      <c r="CU23" s="17">
        <v>2.2999999999999998</v>
      </c>
      <c r="CV23" s="17">
        <v>2.2000000000000002</v>
      </c>
      <c r="CW23" s="17">
        <v>2.2000000000000002</v>
      </c>
      <c r="CX23" s="17">
        <v>2.1</v>
      </c>
      <c r="CY23" s="17">
        <v>2.1</v>
      </c>
      <c r="CZ23" s="17">
        <v>2.1</v>
      </c>
      <c r="DA23" s="17">
        <v>2</v>
      </c>
      <c r="DB23" s="17">
        <v>2</v>
      </c>
      <c r="DC23" s="17">
        <v>2.2000000000000002</v>
      </c>
      <c r="DD23" s="17">
        <v>2.5</v>
      </c>
      <c r="DE23" s="17">
        <v>2.8</v>
      </c>
      <c r="DF23" s="17">
        <v>3.4</v>
      </c>
      <c r="DG23" s="17">
        <v>3.9</v>
      </c>
      <c r="DH23" s="17">
        <v>4.3</v>
      </c>
      <c r="DI23" s="17">
        <v>4.7</v>
      </c>
      <c r="DJ23" s="17">
        <v>5</v>
      </c>
      <c r="DK23" s="17">
        <v>5.4</v>
      </c>
      <c r="DL23" s="17">
        <v>5.8</v>
      </c>
      <c r="DM23" s="17">
        <v>6.1</v>
      </c>
      <c r="DN23" s="17">
        <v>6.4</v>
      </c>
      <c r="DO23" s="17">
        <v>6.6</v>
      </c>
      <c r="DP23" s="17">
        <v>6.5</v>
      </c>
      <c r="DQ23" s="17">
        <v>6.3</v>
      </c>
      <c r="DR23" s="17">
        <v>5.9</v>
      </c>
      <c r="DS23" s="17">
        <v>5.4</v>
      </c>
      <c r="DT23" s="17">
        <v>5</v>
      </c>
      <c r="DU23" s="17">
        <v>4.5999999999999996</v>
      </c>
      <c r="DV23" s="17">
        <v>4.0999999999999996</v>
      </c>
      <c r="DW23" s="17">
        <v>3.7</v>
      </c>
      <c r="DX23" s="17">
        <v>3.1</v>
      </c>
      <c r="DY23" s="17">
        <v>2.6</v>
      </c>
      <c r="DZ23" s="17">
        <v>2.1</v>
      </c>
      <c r="EA23" s="17">
        <v>1.6</v>
      </c>
      <c r="EB23" s="17">
        <v>1.3</v>
      </c>
      <c r="EC23" s="17">
        <v>1</v>
      </c>
      <c r="ED23" s="17">
        <v>0.9</v>
      </c>
      <c r="EE23" s="17">
        <v>0.8</v>
      </c>
      <c r="EF23" s="17">
        <v>0.7</v>
      </c>
      <c r="EG23" s="17">
        <v>0.6</v>
      </c>
      <c r="EH23" s="17">
        <v>0.6</v>
      </c>
      <c r="EI23" s="17">
        <v>0.6</v>
      </c>
      <c r="EJ23" s="17">
        <v>0.8</v>
      </c>
      <c r="EK23" s="17">
        <v>0.9</v>
      </c>
      <c r="EL23" s="17">
        <v>1.1000000000000001</v>
      </c>
      <c r="EM23" s="17">
        <v>1.2</v>
      </c>
      <c r="EN23" s="17">
        <v>1.4</v>
      </c>
      <c r="EO23" s="17">
        <v>1.5</v>
      </c>
      <c r="EP23" s="17">
        <v>1.6</v>
      </c>
      <c r="EQ23" s="17">
        <v>1.7</v>
      </c>
      <c r="ER23" s="17">
        <v>1.7</v>
      </c>
      <c r="ES23" s="17">
        <v>1.8</v>
      </c>
      <c r="ET23" s="17">
        <v>1.8</v>
      </c>
      <c r="EU23" s="17">
        <v>1.9</v>
      </c>
      <c r="EV23" s="17">
        <v>1.9</v>
      </c>
      <c r="EW23" s="17">
        <v>1.9</v>
      </c>
      <c r="EX23" s="17">
        <v>1.8</v>
      </c>
      <c r="EY23" s="17">
        <v>1.9</v>
      </c>
      <c r="EZ23" s="17">
        <v>1.9</v>
      </c>
      <c r="FA23" s="17">
        <v>1.9</v>
      </c>
      <c r="FB23" s="17">
        <v>2.1</v>
      </c>
      <c r="FC23" s="17">
        <v>2.2000000000000002</v>
      </c>
      <c r="FD23" s="17">
        <v>2.4</v>
      </c>
      <c r="FE23" s="17">
        <v>2.6</v>
      </c>
      <c r="FF23" s="17">
        <v>2.7</v>
      </c>
      <c r="FG23" s="17">
        <v>2.8</v>
      </c>
      <c r="FH23" s="17">
        <v>2.9</v>
      </c>
      <c r="FI23" s="17">
        <v>3.1</v>
      </c>
      <c r="FJ23" s="17">
        <v>3.2</v>
      </c>
      <c r="FK23" s="17">
        <v>3.3</v>
      </c>
      <c r="FL23" s="17">
        <v>3.3</v>
      </c>
      <c r="FM23" s="17">
        <v>3.3</v>
      </c>
      <c r="FN23" s="17">
        <v>3.2</v>
      </c>
      <c r="FO23" s="17">
        <v>3</v>
      </c>
      <c r="FP23" s="17">
        <v>2.8</v>
      </c>
      <c r="FQ23" s="17">
        <v>2.7</v>
      </c>
      <c r="FR23" s="17">
        <v>2.5</v>
      </c>
      <c r="FS23" s="17">
        <v>2.2999999999999998</v>
      </c>
      <c r="FT23" s="17">
        <v>2.2000000000000002</v>
      </c>
      <c r="FU23" s="17">
        <v>2</v>
      </c>
      <c r="FV23" s="17">
        <v>1.8</v>
      </c>
      <c r="FW23" s="17">
        <v>1.6</v>
      </c>
      <c r="FX23" s="17">
        <v>1.5</v>
      </c>
      <c r="FY23" s="17">
        <v>1.4</v>
      </c>
      <c r="FZ23" s="17">
        <v>1.3</v>
      </c>
      <c r="GA23" s="17">
        <v>1.1000000000000001</v>
      </c>
      <c r="GB23" s="17">
        <v>1</v>
      </c>
      <c r="GC23" s="17">
        <v>0.9</v>
      </c>
      <c r="GD23" s="17">
        <v>0.8</v>
      </c>
      <c r="GE23" s="17">
        <v>0.7</v>
      </c>
      <c r="GF23" s="17">
        <v>0.6</v>
      </c>
      <c r="GG23" s="17">
        <v>0.5</v>
      </c>
      <c r="GH23" s="17">
        <v>0.5</v>
      </c>
      <c r="GI23" s="17">
        <v>0.5</v>
      </c>
      <c r="GJ23" s="17">
        <v>0.5</v>
      </c>
      <c r="GK23" s="17">
        <v>0.4</v>
      </c>
      <c r="GL23" s="17">
        <v>0.3</v>
      </c>
      <c r="GM23" s="17">
        <v>0.3</v>
      </c>
      <c r="GN23" s="17">
        <v>0.3</v>
      </c>
      <c r="GO23" s="17">
        <v>0.4</v>
      </c>
      <c r="GP23" s="17">
        <v>0.4</v>
      </c>
      <c r="GQ23" s="17">
        <v>0.5</v>
      </c>
      <c r="GR23" s="17">
        <v>0.5</v>
      </c>
      <c r="GS23" s="17">
        <v>0.4</v>
      </c>
      <c r="GT23" s="17">
        <v>0.4</v>
      </c>
      <c r="GU23" s="17">
        <v>0.4</v>
      </c>
      <c r="GV23" s="17">
        <v>0.3</v>
      </c>
      <c r="GW23" s="17">
        <v>0.3</v>
      </c>
      <c r="GX23" s="17">
        <v>0.4</v>
      </c>
      <c r="GY23" s="17">
        <v>0.4</v>
      </c>
      <c r="GZ23" s="17">
        <v>0.4</v>
      </c>
      <c r="HA23" s="17">
        <v>0.4</v>
      </c>
      <c r="HB23" s="17">
        <v>0.4</v>
      </c>
      <c r="HC23" s="17">
        <v>0.3</v>
      </c>
      <c r="HD23" s="17">
        <v>0.3</v>
      </c>
      <c r="HE23" s="17">
        <v>0.3</v>
      </c>
      <c r="HF23" s="17">
        <v>0.3</v>
      </c>
      <c r="HG23" s="17">
        <v>0.37</v>
      </c>
      <c r="HH23" s="17">
        <v>0.43</v>
      </c>
      <c r="HI23" s="17">
        <v>0.51</v>
      </c>
      <c r="HJ23" s="17">
        <v>0.53</v>
      </c>
      <c r="HK23" s="17">
        <v>0.57999999999999996</v>
      </c>
      <c r="HL23" s="17">
        <v>0.64</v>
      </c>
      <c r="HM23" s="17">
        <v>0.67</v>
      </c>
      <c r="HN23" s="17">
        <v>0.77</v>
      </c>
      <c r="HO23" s="17">
        <v>0.86</v>
      </c>
      <c r="HP23" s="17">
        <v>0.91</v>
      </c>
      <c r="HQ23" s="17">
        <v>0.96</v>
      </c>
      <c r="HR23" s="17">
        <v>1.02</v>
      </c>
      <c r="HS23" s="17">
        <v>1.07</v>
      </c>
      <c r="HT23" s="17">
        <v>1.1100000000000001</v>
      </c>
      <c r="HU23" s="17">
        <v>1.1499999999999999</v>
      </c>
      <c r="HV23" s="17">
        <v>1.21</v>
      </c>
      <c r="HW23" s="17">
        <v>1.26</v>
      </c>
      <c r="HX23" s="17">
        <v>1.31</v>
      </c>
      <c r="HY23" s="17">
        <v>1.37</v>
      </c>
      <c r="HZ23" s="17">
        <v>1.41</v>
      </c>
      <c r="IA23" s="17">
        <v>1.44</v>
      </c>
      <c r="IB23" s="17">
        <v>1.48</v>
      </c>
      <c r="IC23" s="17">
        <v>1.52</v>
      </c>
      <c r="ID23" s="17">
        <v>1.55</v>
      </c>
      <c r="IE23" s="17">
        <v>1.57</v>
      </c>
      <c r="IF23" s="17">
        <v>1.59</v>
      </c>
      <c r="IG23" s="17">
        <v>1.59</v>
      </c>
      <c r="IH23" s="17">
        <v>1.59</v>
      </c>
      <c r="II23" s="17">
        <v>1.6</v>
      </c>
      <c r="IJ23" s="17">
        <v>1.6</v>
      </c>
      <c r="IK23" s="17">
        <v>1.61</v>
      </c>
      <c r="IL23" s="17">
        <v>1.62</v>
      </c>
      <c r="IM23" s="17">
        <v>1.63</v>
      </c>
      <c r="IN23" s="17">
        <v>1.65</v>
      </c>
      <c r="IO23" s="17">
        <v>1.67</v>
      </c>
      <c r="IP23" s="17">
        <v>1.69</v>
      </c>
      <c r="IQ23" s="17">
        <v>1.72</v>
      </c>
      <c r="IR23" s="17">
        <v>1.76</v>
      </c>
      <c r="IS23" s="17">
        <v>1.79</v>
      </c>
    </row>
    <row r="24" spans="1:253" ht="13.5" customHeight="1" x14ac:dyDescent="0.2">
      <c r="A24" s="705" t="s">
        <v>1325</v>
      </c>
      <c r="B24" s="231">
        <v>5</v>
      </c>
      <c r="C24" s="231">
        <v>5</v>
      </c>
      <c r="D24" s="231">
        <v>5</v>
      </c>
      <c r="E24" s="231">
        <v>5</v>
      </c>
      <c r="F24" s="231">
        <v>5</v>
      </c>
      <c r="G24" s="231">
        <v>5</v>
      </c>
      <c r="H24" s="231">
        <v>5</v>
      </c>
      <c r="I24" s="231">
        <v>5</v>
      </c>
      <c r="J24" s="231">
        <v>5</v>
      </c>
      <c r="K24" s="231">
        <v>5</v>
      </c>
      <c r="L24" s="231">
        <v>5</v>
      </c>
      <c r="M24" s="231">
        <v>5</v>
      </c>
      <c r="N24" s="231">
        <v>5</v>
      </c>
      <c r="O24" s="231">
        <v>5</v>
      </c>
      <c r="P24" s="231">
        <v>5</v>
      </c>
      <c r="Q24" s="231">
        <v>5</v>
      </c>
      <c r="R24" s="231">
        <v>5</v>
      </c>
      <c r="S24" s="231">
        <v>5</v>
      </c>
      <c r="T24" s="231">
        <v>5</v>
      </c>
      <c r="U24" s="231">
        <v>5</v>
      </c>
      <c r="V24" s="231">
        <v>5</v>
      </c>
      <c r="W24" s="231">
        <v>5</v>
      </c>
      <c r="X24" s="231">
        <v>5</v>
      </c>
      <c r="Y24" s="231">
        <v>5</v>
      </c>
      <c r="Z24" s="231">
        <v>5</v>
      </c>
      <c r="AA24" s="231">
        <v>5</v>
      </c>
      <c r="AB24" s="231">
        <v>5</v>
      </c>
      <c r="AC24" s="231">
        <v>5</v>
      </c>
      <c r="AD24" s="231">
        <v>5</v>
      </c>
      <c r="AE24" s="231">
        <v>5</v>
      </c>
      <c r="AF24" s="231">
        <v>5</v>
      </c>
      <c r="AG24" s="231">
        <v>5</v>
      </c>
      <c r="AH24" s="231">
        <v>5</v>
      </c>
      <c r="AI24" s="231">
        <v>5</v>
      </c>
      <c r="AJ24" s="231">
        <v>5</v>
      </c>
      <c r="AK24" s="231">
        <v>5</v>
      </c>
      <c r="AL24" s="231">
        <v>3</v>
      </c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1"/>
      <c r="BD24" s="231"/>
      <c r="BE24" s="231"/>
      <c r="BF24" s="231"/>
      <c r="BG24" s="231"/>
      <c r="BH24" s="231"/>
      <c r="BI24" s="231"/>
      <c r="BJ24" s="231"/>
      <c r="BK24" s="231"/>
      <c r="BL24" s="231"/>
      <c r="BM24" s="231"/>
      <c r="BN24" s="231"/>
      <c r="BO24" s="231"/>
      <c r="BP24" s="231"/>
      <c r="BQ24" s="231"/>
      <c r="BR24" s="231"/>
      <c r="BS24" s="231"/>
      <c r="BT24" s="231"/>
      <c r="BU24" s="231"/>
      <c r="BV24" s="231"/>
      <c r="BW24" s="231"/>
      <c r="BX24" s="231"/>
      <c r="BY24" s="231"/>
      <c r="BZ24" s="231"/>
      <c r="CA24" s="231"/>
      <c r="CB24" s="231"/>
      <c r="CC24" s="231"/>
      <c r="CD24" s="231"/>
      <c r="CE24" s="231"/>
      <c r="CF24" s="231"/>
      <c r="CG24" s="231"/>
      <c r="CH24" s="231"/>
      <c r="CI24" s="231"/>
      <c r="CJ24" s="231"/>
      <c r="CK24" s="231"/>
      <c r="CL24" s="231"/>
      <c r="CM24" s="231"/>
      <c r="CN24" s="231"/>
      <c r="CO24" s="231"/>
      <c r="CP24" s="231"/>
      <c r="CQ24" s="231"/>
      <c r="CR24" s="231"/>
      <c r="CS24" s="231"/>
      <c r="CT24" s="231"/>
      <c r="CU24" s="231"/>
      <c r="CV24" s="231"/>
      <c r="CW24" s="231"/>
      <c r="CX24" s="231"/>
      <c r="CY24" s="231"/>
      <c r="CZ24" s="231"/>
      <c r="DA24" s="231"/>
      <c r="DB24" s="231"/>
      <c r="DC24" s="231"/>
      <c r="DD24" s="231"/>
      <c r="DE24" s="231"/>
      <c r="DF24" s="231"/>
      <c r="DG24" s="231"/>
      <c r="DH24" s="231"/>
      <c r="DI24" s="231"/>
      <c r="DJ24" s="231"/>
      <c r="DK24" s="231"/>
      <c r="DL24" s="231"/>
      <c r="DM24" s="231"/>
      <c r="DN24" s="231"/>
      <c r="DO24" s="231"/>
      <c r="DP24" s="231"/>
      <c r="DQ24" s="231"/>
      <c r="DR24" s="231"/>
      <c r="DS24" s="231"/>
      <c r="DT24" s="231"/>
      <c r="DU24" s="231"/>
      <c r="DV24" s="231"/>
      <c r="DW24" s="231"/>
      <c r="DX24" s="231"/>
      <c r="DY24" s="231"/>
      <c r="DZ24" s="231"/>
      <c r="EA24" s="231"/>
      <c r="EB24" s="231"/>
      <c r="EC24" s="231"/>
      <c r="ED24" s="231"/>
      <c r="EE24" s="231"/>
      <c r="EF24" s="231"/>
      <c r="EG24" s="231"/>
      <c r="EH24" s="231"/>
      <c r="EI24" s="231"/>
      <c r="EJ24" s="231"/>
      <c r="EK24" s="231"/>
      <c r="EL24" s="231"/>
      <c r="EM24" s="231"/>
      <c r="EN24" s="231"/>
      <c r="EO24" s="231"/>
      <c r="EP24" s="231"/>
      <c r="EQ24" s="231"/>
      <c r="ER24" s="231"/>
      <c r="ES24" s="231"/>
      <c r="ET24" s="231"/>
      <c r="EU24" s="231"/>
      <c r="EV24" s="231"/>
      <c r="EW24" s="231"/>
      <c r="EX24" s="231"/>
      <c r="EY24" s="231"/>
      <c r="EZ24" s="231"/>
      <c r="FA24" s="231"/>
      <c r="FB24" s="231"/>
      <c r="FC24" s="231"/>
      <c r="FD24" s="231"/>
      <c r="FE24" s="231"/>
      <c r="FF24" s="231"/>
      <c r="FG24" s="231"/>
      <c r="FH24" s="231"/>
      <c r="FI24" s="231"/>
      <c r="FJ24" s="231"/>
      <c r="FK24" s="231"/>
      <c r="FL24" s="231"/>
      <c r="FM24" s="231"/>
      <c r="FN24" s="231"/>
      <c r="FO24" s="231"/>
      <c r="FP24" s="231"/>
      <c r="FQ24" s="231"/>
      <c r="FR24" s="231"/>
      <c r="FS24" s="231"/>
      <c r="FT24" s="231"/>
      <c r="FU24" s="231"/>
      <c r="FV24" s="231"/>
      <c r="FW24" s="231"/>
      <c r="FX24" s="231"/>
      <c r="FY24" s="231"/>
      <c r="FZ24" s="231"/>
      <c r="GA24" s="231"/>
      <c r="GB24" s="231"/>
      <c r="GC24" s="231"/>
      <c r="GD24" s="231"/>
      <c r="GE24" s="231"/>
      <c r="GF24" s="231"/>
      <c r="GG24" s="231"/>
      <c r="GH24" s="231"/>
      <c r="GI24" s="231"/>
      <c r="GJ24" s="231"/>
      <c r="GK24" s="231"/>
      <c r="GL24" s="231"/>
      <c r="GM24" s="231"/>
      <c r="GN24" s="231"/>
      <c r="GO24" s="231"/>
      <c r="GP24" s="231"/>
      <c r="GQ24" s="231"/>
      <c r="GR24" s="231"/>
      <c r="GS24" s="231"/>
      <c r="GT24" s="231"/>
      <c r="GU24" s="231"/>
      <c r="GV24" s="231"/>
      <c r="GW24" s="231"/>
      <c r="GX24" s="231"/>
      <c r="GY24" s="231"/>
      <c r="GZ24" s="231"/>
      <c r="HA24" s="231"/>
      <c r="HB24" s="231"/>
      <c r="HC24" s="231"/>
      <c r="HD24" s="231"/>
      <c r="HE24" s="231"/>
      <c r="HF24" s="231"/>
      <c r="HG24" s="231"/>
      <c r="HH24" s="231"/>
      <c r="HI24" s="231"/>
      <c r="HJ24" s="231"/>
      <c r="HK24" s="231"/>
      <c r="HL24" s="231"/>
      <c r="HM24" s="231"/>
      <c r="HN24" s="231"/>
      <c r="HO24" s="231"/>
      <c r="HP24" s="231"/>
      <c r="HQ24" s="231"/>
      <c r="HR24" s="231"/>
      <c r="HS24" s="231"/>
      <c r="HT24" s="231"/>
      <c r="HU24" s="231"/>
      <c r="HV24" s="231"/>
      <c r="HW24" s="231"/>
      <c r="HX24" s="231"/>
      <c r="HY24" s="231"/>
      <c r="HZ24" s="231"/>
      <c r="IA24" s="231"/>
      <c r="IB24" s="231"/>
      <c r="IC24" s="231"/>
      <c r="ID24" s="231"/>
      <c r="IE24" s="231"/>
      <c r="IF24" s="231"/>
      <c r="IG24" s="231"/>
      <c r="IH24" s="231"/>
      <c r="II24" s="231"/>
      <c r="IJ24" s="231"/>
      <c r="IK24" s="231"/>
      <c r="IL24" s="231"/>
      <c r="IM24" s="231"/>
      <c r="IN24" s="231"/>
      <c r="IO24" s="231"/>
      <c r="IP24" s="231"/>
      <c r="IQ24" s="231"/>
      <c r="IR24" s="231"/>
      <c r="IS24" s="231"/>
    </row>
    <row r="25" spans="1:253" ht="13.5" customHeight="1" x14ac:dyDescent="0.2">
      <c r="A25" s="705" t="s">
        <v>1326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>
        <v>0</v>
      </c>
      <c r="AM25" s="231">
        <v>2.98</v>
      </c>
      <c r="AN25" s="231">
        <v>2.96</v>
      </c>
      <c r="AO25" s="231">
        <v>2.94</v>
      </c>
      <c r="AP25" s="231">
        <v>2.91</v>
      </c>
      <c r="AQ25" s="231">
        <v>2.89</v>
      </c>
      <c r="AR25" s="231">
        <v>2.87</v>
      </c>
      <c r="AS25" s="231">
        <v>2.85</v>
      </c>
      <c r="AT25" s="231">
        <v>2.83</v>
      </c>
      <c r="AU25" s="231">
        <v>2.81</v>
      </c>
      <c r="AV25" s="231">
        <v>2.79</v>
      </c>
      <c r="AW25" s="231">
        <v>2.77</v>
      </c>
      <c r="AX25" s="231">
        <v>2.74</v>
      </c>
      <c r="AY25" s="231">
        <v>2.72</v>
      </c>
      <c r="AZ25" s="231">
        <v>2.7</v>
      </c>
      <c r="BA25" s="231">
        <v>2.68</v>
      </c>
      <c r="BB25" s="231">
        <v>2.66</v>
      </c>
      <c r="BC25" s="231">
        <v>2.64</v>
      </c>
      <c r="BD25" s="231">
        <v>2.62</v>
      </c>
      <c r="BE25" s="231">
        <v>2.6</v>
      </c>
      <c r="BF25" s="231">
        <v>2.57</v>
      </c>
      <c r="BG25" s="231">
        <v>2.5499999999999998</v>
      </c>
      <c r="BH25" s="231">
        <v>2.5299999999999998</v>
      </c>
      <c r="BI25" s="231">
        <v>2.5099999999999998</v>
      </c>
      <c r="BJ25" s="231">
        <v>2.4900000000000002</v>
      </c>
      <c r="BK25" s="231">
        <v>2.4700000000000002</v>
      </c>
      <c r="BL25" s="231">
        <v>2.4500000000000002</v>
      </c>
      <c r="BM25" s="231">
        <v>2.4300000000000002</v>
      </c>
      <c r="BN25" s="231">
        <v>2.4</v>
      </c>
      <c r="BO25" s="231">
        <v>2.38</v>
      </c>
      <c r="BP25" s="231">
        <v>2.36</v>
      </c>
      <c r="BQ25" s="231">
        <v>2.34</v>
      </c>
      <c r="BR25" s="231">
        <v>2.3199999999999998</v>
      </c>
      <c r="BS25" s="231">
        <v>2.2999999999999998</v>
      </c>
      <c r="BT25" s="231">
        <v>2.2799999999999998</v>
      </c>
      <c r="BU25" s="231">
        <v>2.2599999999999998</v>
      </c>
      <c r="BV25" s="231">
        <v>2.23</v>
      </c>
      <c r="BW25" s="231">
        <v>2.21</v>
      </c>
      <c r="BX25" s="231">
        <v>2.19</v>
      </c>
      <c r="BY25" s="231">
        <v>2.17</v>
      </c>
      <c r="BZ25" s="231">
        <v>2.15</v>
      </c>
      <c r="CA25" s="231">
        <v>2.13</v>
      </c>
      <c r="CB25" s="231">
        <v>2.11</v>
      </c>
      <c r="CC25" s="231">
        <v>2.09</v>
      </c>
      <c r="CD25" s="231">
        <v>2.06</v>
      </c>
      <c r="CE25" s="231">
        <v>2.04</v>
      </c>
      <c r="CF25" s="231">
        <v>2.02</v>
      </c>
      <c r="CG25" s="231">
        <v>2.0099999999999998</v>
      </c>
      <c r="CH25" s="231">
        <v>2.0099999999999998</v>
      </c>
      <c r="CI25" s="231">
        <v>2.0099999999999998</v>
      </c>
      <c r="CJ25" s="231">
        <v>2.0099999999999998</v>
      </c>
      <c r="CK25" s="231">
        <v>2.0099999999999998</v>
      </c>
      <c r="CL25" s="231">
        <v>2.0099999999999998</v>
      </c>
      <c r="CM25" s="231">
        <v>2.0099999999999998</v>
      </c>
      <c r="CN25" s="231">
        <v>2.0099999999999998</v>
      </c>
      <c r="CO25" s="231">
        <v>2.0099999999999998</v>
      </c>
      <c r="CP25" s="231">
        <v>2.0099999999999998</v>
      </c>
      <c r="CQ25" s="231">
        <v>2.0099999999999998</v>
      </c>
      <c r="CR25" s="231">
        <v>2.0099999999999998</v>
      </c>
      <c r="CS25" s="231">
        <v>2.0099999999999998</v>
      </c>
      <c r="CT25" s="231">
        <v>2.0099999999999998</v>
      </c>
      <c r="CU25" s="231">
        <v>2.0099999999999998</v>
      </c>
      <c r="CV25" s="231">
        <v>2.0099999999999998</v>
      </c>
      <c r="CW25" s="231">
        <v>2.0099999999999998</v>
      </c>
      <c r="CX25" s="231">
        <v>2.0099999999999998</v>
      </c>
      <c r="CY25" s="231">
        <v>2.0099999999999998</v>
      </c>
      <c r="CZ25" s="231">
        <v>2.0099999999999998</v>
      </c>
      <c r="DA25" s="231">
        <v>2.0099999999999998</v>
      </c>
      <c r="DB25" s="231">
        <v>2.0099999999999998</v>
      </c>
      <c r="DC25" s="231">
        <v>2.0099999999999998</v>
      </c>
      <c r="DD25" s="231">
        <v>2.0099999999999998</v>
      </c>
      <c r="DE25" s="231">
        <v>2.0099999999999998</v>
      </c>
      <c r="DF25" s="231">
        <v>2.0099999999999998</v>
      </c>
      <c r="DG25" s="231">
        <v>2.0099999999999998</v>
      </c>
      <c r="DH25" s="231">
        <v>2.0099999999999998</v>
      </c>
      <c r="DI25" s="231">
        <v>2.0099999999999998</v>
      </c>
      <c r="DJ25" s="231">
        <v>2.0099999999999998</v>
      </c>
      <c r="DK25" s="231">
        <v>2.0099999999999998</v>
      </c>
      <c r="DL25" s="231">
        <v>2.0099999999999998</v>
      </c>
      <c r="DM25" s="231">
        <v>2.0099999999999998</v>
      </c>
      <c r="DN25" s="231">
        <v>2.0099999999999998</v>
      </c>
      <c r="DO25" s="231">
        <v>2.0099999999999998</v>
      </c>
      <c r="DP25" s="231">
        <v>2.0099999999999998</v>
      </c>
      <c r="DQ25" s="231">
        <v>2.0099999999999998</v>
      </c>
      <c r="DR25" s="231">
        <v>2.0099999999999998</v>
      </c>
      <c r="DS25" s="231">
        <v>2.0099999999999998</v>
      </c>
      <c r="DT25" s="231">
        <v>2.0099999999999998</v>
      </c>
      <c r="DU25" s="231">
        <v>2.0099999999999998</v>
      </c>
      <c r="DV25" s="231">
        <v>2.0099999999999998</v>
      </c>
      <c r="DW25" s="231">
        <v>2.0099999999999998</v>
      </c>
      <c r="DX25" s="231">
        <v>2.0099999999999998</v>
      </c>
      <c r="DY25" s="231">
        <v>2.0099999999999998</v>
      </c>
      <c r="DZ25" s="231">
        <v>2.0099999999999998</v>
      </c>
      <c r="EA25" s="231">
        <v>2.0099999999999998</v>
      </c>
      <c r="EB25" s="231">
        <v>2.0099999999999998</v>
      </c>
      <c r="EC25" s="231">
        <v>2.0099999999999998</v>
      </c>
      <c r="ED25" s="231">
        <v>1.01</v>
      </c>
      <c r="EE25" s="231">
        <v>1.01</v>
      </c>
      <c r="EF25" s="231">
        <v>1.01</v>
      </c>
      <c r="EG25" s="231">
        <v>1.01</v>
      </c>
      <c r="EH25" s="231">
        <v>1.01</v>
      </c>
      <c r="EI25" s="231">
        <v>1.01</v>
      </c>
      <c r="EJ25" s="231">
        <v>1.01</v>
      </c>
      <c r="EK25" s="231">
        <v>1.01</v>
      </c>
      <c r="EL25" s="231">
        <v>1.01</v>
      </c>
      <c r="EM25" s="231">
        <v>1.01</v>
      </c>
      <c r="EN25" s="231">
        <v>1.01</v>
      </c>
      <c r="EO25" s="231">
        <v>1.01</v>
      </c>
      <c r="EP25" s="231">
        <v>1.01</v>
      </c>
      <c r="EQ25" s="231">
        <v>1.01</v>
      </c>
      <c r="ER25" s="231">
        <v>1.01</v>
      </c>
      <c r="ES25" s="231">
        <v>1.01</v>
      </c>
      <c r="ET25" s="231">
        <v>1.01</v>
      </c>
      <c r="EU25" s="231">
        <v>1.01</v>
      </c>
      <c r="EV25" s="231">
        <v>1.01</v>
      </c>
      <c r="EW25" s="231">
        <v>1.01</v>
      </c>
      <c r="EX25" s="231">
        <v>1.01</v>
      </c>
      <c r="EY25" s="231">
        <v>1.01</v>
      </c>
      <c r="EZ25" s="231">
        <v>1.01</v>
      </c>
      <c r="FA25" s="231">
        <v>1.01</v>
      </c>
      <c r="FB25" s="231">
        <v>1.01</v>
      </c>
      <c r="FC25" s="231">
        <v>1.01</v>
      </c>
      <c r="FD25" s="231">
        <v>1.01</v>
      </c>
      <c r="FE25" s="231">
        <v>1.01</v>
      </c>
      <c r="FF25" s="231">
        <v>1.01</v>
      </c>
      <c r="FG25" s="231">
        <v>1.01</v>
      </c>
      <c r="FH25" s="231">
        <v>1.01</v>
      </c>
      <c r="FI25" s="231">
        <v>1.01</v>
      </c>
      <c r="FJ25" s="231">
        <v>1.01</v>
      </c>
      <c r="FK25" s="231">
        <v>1.01</v>
      </c>
      <c r="FL25" s="231">
        <v>1.01</v>
      </c>
      <c r="FM25" s="231">
        <v>1.01</v>
      </c>
      <c r="FN25" s="231">
        <v>1.01</v>
      </c>
      <c r="FO25" s="231">
        <v>1.01</v>
      </c>
      <c r="FP25" s="231">
        <v>1.01</v>
      </c>
      <c r="FQ25" s="231">
        <v>1.01</v>
      </c>
      <c r="FR25" s="231">
        <v>1.01</v>
      </c>
      <c r="FS25" s="231">
        <v>1.01</v>
      </c>
      <c r="FT25" s="231">
        <v>1.01</v>
      </c>
      <c r="FU25" s="231">
        <v>1.01</v>
      </c>
      <c r="FV25" s="231">
        <v>1.01</v>
      </c>
      <c r="FW25" s="231">
        <v>1.01</v>
      </c>
      <c r="FX25" s="231">
        <v>1.01</v>
      </c>
      <c r="FY25" s="231">
        <v>1.01</v>
      </c>
      <c r="FZ25" s="231">
        <v>1.01</v>
      </c>
      <c r="GA25" s="231">
        <v>1.01</v>
      </c>
      <c r="GB25" s="231">
        <v>1.01</v>
      </c>
      <c r="GC25" s="231">
        <v>1.01</v>
      </c>
      <c r="GD25" s="231">
        <v>1.01</v>
      </c>
      <c r="GE25" s="231">
        <v>1.01</v>
      </c>
      <c r="GF25" s="231">
        <v>1.01</v>
      </c>
      <c r="GG25" s="231">
        <v>1.01</v>
      </c>
      <c r="GH25" s="231">
        <v>1.01</v>
      </c>
      <c r="GI25" s="231">
        <v>1.01</v>
      </c>
      <c r="GJ25" s="231">
        <v>1.01</v>
      </c>
      <c r="GK25" s="231">
        <v>1.01</v>
      </c>
      <c r="GL25" s="231">
        <v>1.01</v>
      </c>
      <c r="GM25" s="231">
        <v>1.01</v>
      </c>
      <c r="GN25" s="231">
        <v>1.01</v>
      </c>
      <c r="GO25" s="231">
        <v>1.01</v>
      </c>
      <c r="GP25" s="231">
        <v>1.01</v>
      </c>
      <c r="GQ25" s="231">
        <v>1.01</v>
      </c>
      <c r="GR25" s="231">
        <v>1.01</v>
      </c>
      <c r="GS25" s="231">
        <v>1.01</v>
      </c>
      <c r="GT25" s="231">
        <v>1.01</v>
      </c>
      <c r="GU25" s="231">
        <v>1.01</v>
      </c>
      <c r="GV25" s="231">
        <v>1.01</v>
      </c>
      <c r="GW25" s="231">
        <v>1.01</v>
      </c>
      <c r="GX25" s="231">
        <v>1.01</v>
      </c>
      <c r="GY25" s="231">
        <v>1.01</v>
      </c>
      <c r="GZ25" s="231">
        <v>1.01</v>
      </c>
      <c r="HA25" s="231">
        <v>1.01</v>
      </c>
      <c r="HB25" s="231">
        <v>1.01</v>
      </c>
      <c r="HC25" s="231">
        <v>1.01</v>
      </c>
      <c r="HD25" s="231">
        <v>1.01</v>
      </c>
      <c r="HE25" s="231">
        <v>1.01</v>
      </c>
      <c r="HF25" s="231">
        <v>1.01</v>
      </c>
      <c r="HG25" s="231">
        <v>1.01</v>
      </c>
      <c r="HH25" s="231">
        <v>1.01</v>
      </c>
      <c r="HI25" s="231">
        <v>1.01</v>
      </c>
      <c r="HJ25" s="231">
        <v>1.01</v>
      </c>
      <c r="HK25" s="231">
        <v>1.01</v>
      </c>
      <c r="HL25" s="231">
        <v>1.01</v>
      </c>
      <c r="HM25" s="231">
        <v>1.01</v>
      </c>
      <c r="HN25" s="231">
        <v>1.01</v>
      </c>
      <c r="HO25" s="231">
        <v>1.01</v>
      </c>
      <c r="HP25" s="231">
        <v>1.01</v>
      </c>
      <c r="HQ25" s="231">
        <v>1.01</v>
      </c>
      <c r="HR25" s="231">
        <v>1.01</v>
      </c>
      <c r="HS25" s="231">
        <v>1.01</v>
      </c>
      <c r="HT25" s="231">
        <v>1.01</v>
      </c>
      <c r="HU25" s="231">
        <v>1.01</v>
      </c>
      <c r="HV25" s="231">
        <v>1.01</v>
      </c>
      <c r="HW25" s="231">
        <v>1.01</v>
      </c>
      <c r="HX25" s="231">
        <v>1.01</v>
      </c>
      <c r="HY25" s="231">
        <v>1.01</v>
      </c>
      <c r="HZ25" s="231">
        <v>1.01</v>
      </c>
      <c r="IA25" s="231">
        <v>1.01</v>
      </c>
      <c r="IB25" s="231">
        <v>1.01</v>
      </c>
      <c r="IC25" s="231">
        <v>1.01</v>
      </c>
      <c r="ID25" s="231">
        <v>1.01</v>
      </c>
      <c r="IE25" s="231">
        <v>1.01</v>
      </c>
      <c r="IF25" s="231">
        <v>1.01</v>
      </c>
      <c r="IG25" s="231">
        <v>1.01</v>
      </c>
      <c r="IH25" s="231">
        <v>1.01</v>
      </c>
      <c r="II25" s="231">
        <v>1.01</v>
      </c>
      <c r="IJ25" s="231">
        <v>1.01</v>
      </c>
      <c r="IK25" s="231">
        <v>1.01</v>
      </c>
      <c r="IL25" s="231">
        <v>1.01</v>
      </c>
      <c r="IM25" s="231">
        <v>1.01</v>
      </c>
      <c r="IN25" s="231">
        <v>1.01</v>
      </c>
      <c r="IO25" s="231">
        <v>1.01</v>
      </c>
      <c r="IP25" s="231">
        <v>1.01</v>
      </c>
      <c r="IQ25" s="231">
        <v>1.01</v>
      </c>
      <c r="IR25" s="231">
        <v>1.01</v>
      </c>
      <c r="IS25" s="231">
        <v>1.01</v>
      </c>
    </row>
    <row r="26" spans="1:253" ht="13.5" customHeight="1" x14ac:dyDescent="0.2">
      <c r="A26" s="705" t="s">
        <v>1327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1"/>
      <c r="AL26" s="231">
        <v>2</v>
      </c>
      <c r="AM26" s="231">
        <v>2</v>
      </c>
      <c r="AN26" s="231">
        <v>2</v>
      </c>
      <c r="AO26" s="231">
        <v>2</v>
      </c>
      <c r="AP26" s="231">
        <v>2</v>
      </c>
      <c r="AQ26" s="231">
        <v>2</v>
      </c>
      <c r="AR26" s="231">
        <v>2</v>
      </c>
      <c r="AS26" s="231">
        <v>2</v>
      </c>
      <c r="AT26" s="231">
        <v>2</v>
      </c>
      <c r="AU26" s="231">
        <v>2</v>
      </c>
      <c r="AV26" s="231">
        <v>2</v>
      </c>
      <c r="AW26" s="231">
        <v>2</v>
      </c>
      <c r="AX26" s="231">
        <v>2</v>
      </c>
      <c r="AY26" s="231">
        <v>2</v>
      </c>
      <c r="AZ26" s="231">
        <v>2</v>
      </c>
      <c r="BA26" s="231">
        <v>2</v>
      </c>
      <c r="BB26" s="231">
        <v>2</v>
      </c>
      <c r="BC26" s="231">
        <v>2</v>
      </c>
      <c r="BD26" s="231">
        <v>2</v>
      </c>
      <c r="BE26" s="231">
        <v>2</v>
      </c>
      <c r="BF26" s="231">
        <v>2</v>
      </c>
      <c r="BG26" s="231">
        <v>2</v>
      </c>
      <c r="BH26" s="231">
        <v>2</v>
      </c>
      <c r="BI26" s="231">
        <v>2</v>
      </c>
      <c r="BJ26" s="231">
        <v>2</v>
      </c>
      <c r="BK26" s="231">
        <v>2</v>
      </c>
      <c r="BL26" s="231">
        <v>2</v>
      </c>
      <c r="BM26" s="231">
        <v>2</v>
      </c>
      <c r="BN26" s="231">
        <v>2</v>
      </c>
      <c r="BO26" s="231">
        <v>2</v>
      </c>
      <c r="BP26" s="231">
        <v>2</v>
      </c>
      <c r="BQ26" s="231">
        <v>2</v>
      </c>
      <c r="BR26" s="231">
        <v>2</v>
      </c>
      <c r="BS26" s="231">
        <v>2</v>
      </c>
      <c r="BT26" s="231">
        <v>2</v>
      </c>
      <c r="BU26" s="231">
        <v>2</v>
      </c>
      <c r="BV26" s="231">
        <v>2</v>
      </c>
      <c r="BW26" s="231">
        <v>2</v>
      </c>
      <c r="BX26" s="231">
        <v>2</v>
      </c>
      <c r="BY26" s="231">
        <v>2</v>
      </c>
      <c r="BZ26" s="231">
        <v>2</v>
      </c>
      <c r="CA26" s="231">
        <v>2</v>
      </c>
      <c r="CB26" s="231">
        <v>2</v>
      </c>
      <c r="CC26" s="231">
        <v>2</v>
      </c>
      <c r="CD26" s="231">
        <v>2</v>
      </c>
      <c r="CE26" s="231">
        <v>2</v>
      </c>
      <c r="CF26" s="231">
        <v>2</v>
      </c>
      <c r="CG26" s="231">
        <v>1.99</v>
      </c>
      <c r="CH26" s="231">
        <v>1.97</v>
      </c>
      <c r="CI26" s="231">
        <v>1.97</v>
      </c>
      <c r="CJ26" s="231">
        <v>1.97</v>
      </c>
      <c r="CK26" s="231">
        <v>1.97</v>
      </c>
      <c r="CL26" s="231">
        <v>1.97</v>
      </c>
      <c r="CM26" s="231">
        <v>1.97</v>
      </c>
      <c r="CN26" s="231">
        <v>1.97</v>
      </c>
      <c r="CO26" s="231">
        <v>1.97</v>
      </c>
      <c r="CP26" s="231">
        <v>1.97</v>
      </c>
      <c r="CQ26" s="231">
        <v>1.97</v>
      </c>
      <c r="CR26" s="231">
        <v>1.97</v>
      </c>
      <c r="CS26" s="231">
        <v>1.97</v>
      </c>
      <c r="CT26" s="231">
        <v>1.97</v>
      </c>
      <c r="CU26" s="231">
        <v>1.97</v>
      </c>
      <c r="CV26" s="231">
        <v>1.97</v>
      </c>
      <c r="CW26" s="231">
        <v>1.97</v>
      </c>
      <c r="CX26" s="231">
        <v>1.97</v>
      </c>
      <c r="CY26" s="231">
        <v>1.97</v>
      </c>
      <c r="CZ26" s="231">
        <v>1.97</v>
      </c>
      <c r="DA26" s="231">
        <v>1.97</v>
      </c>
      <c r="DB26" s="231">
        <v>1.97</v>
      </c>
      <c r="DC26" s="231">
        <v>1.97</v>
      </c>
      <c r="DD26" s="231">
        <v>1.97</v>
      </c>
      <c r="DE26" s="231">
        <v>1.97</v>
      </c>
      <c r="DF26" s="231">
        <v>1.97</v>
      </c>
      <c r="DG26" s="231">
        <v>1.97</v>
      </c>
      <c r="DH26" s="231">
        <v>1.97</v>
      </c>
      <c r="DI26" s="231">
        <v>1.97</v>
      </c>
      <c r="DJ26" s="231">
        <v>1.97</v>
      </c>
      <c r="DK26" s="231">
        <v>1.97</v>
      </c>
      <c r="DL26" s="231">
        <v>1.97</v>
      </c>
      <c r="DM26" s="231">
        <v>1.97</v>
      </c>
      <c r="DN26" s="231">
        <v>1.97</v>
      </c>
      <c r="DO26" s="231">
        <v>1.97</v>
      </c>
      <c r="DP26" s="231">
        <v>1.97</v>
      </c>
      <c r="DQ26" s="231">
        <v>1.97</v>
      </c>
      <c r="DR26" s="231">
        <v>1.97</v>
      </c>
      <c r="DS26" s="231">
        <v>1.97</v>
      </c>
      <c r="DT26" s="231">
        <v>1.97</v>
      </c>
      <c r="DU26" s="231">
        <v>1.97</v>
      </c>
      <c r="DV26" s="231">
        <v>1.97</v>
      </c>
      <c r="DW26" s="231">
        <v>1.97</v>
      </c>
      <c r="DX26" s="231">
        <v>1.97</v>
      </c>
      <c r="DY26" s="231">
        <v>1.97</v>
      </c>
      <c r="DZ26" s="231">
        <v>1.97</v>
      </c>
      <c r="EA26" s="231">
        <v>1.97</v>
      </c>
      <c r="EB26" s="231">
        <v>1.97</v>
      </c>
      <c r="EC26" s="231">
        <v>1.97</v>
      </c>
      <c r="ED26" s="231">
        <v>1.97</v>
      </c>
      <c r="EE26" s="231">
        <v>1.97</v>
      </c>
      <c r="EF26" s="231">
        <v>1.97</v>
      </c>
      <c r="EG26" s="231">
        <v>1.97</v>
      </c>
      <c r="EH26" s="231">
        <v>1.97</v>
      </c>
      <c r="EI26" s="231">
        <v>1.97</v>
      </c>
      <c r="EJ26" s="231">
        <v>1.97</v>
      </c>
      <c r="EK26" s="231">
        <v>1.97</v>
      </c>
      <c r="EL26" s="231">
        <v>1.97</v>
      </c>
      <c r="EM26" s="231">
        <v>1.97</v>
      </c>
      <c r="EN26" s="231">
        <v>1.97</v>
      </c>
      <c r="EO26" s="231">
        <v>1.97</v>
      </c>
      <c r="EP26" s="231">
        <v>1.97</v>
      </c>
      <c r="EQ26" s="231">
        <v>1.97</v>
      </c>
      <c r="ER26" s="231">
        <v>1.97</v>
      </c>
      <c r="ES26" s="231">
        <v>1.97</v>
      </c>
      <c r="ET26" s="231">
        <v>1.97</v>
      </c>
      <c r="EU26" s="231">
        <v>1.97</v>
      </c>
      <c r="EV26" s="231">
        <v>1.97</v>
      </c>
      <c r="EW26" s="231">
        <v>1.97</v>
      </c>
      <c r="EX26" s="231">
        <v>1.97</v>
      </c>
      <c r="EY26" s="231">
        <v>1.97</v>
      </c>
      <c r="EZ26" s="231">
        <v>1.97</v>
      </c>
      <c r="FA26" s="231">
        <v>1.97</v>
      </c>
      <c r="FB26" s="231">
        <v>1.97</v>
      </c>
      <c r="FC26" s="231">
        <v>1.97</v>
      </c>
      <c r="FD26" s="231">
        <v>1.97</v>
      </c>
      <c r="FE26" s="231">
        <v>1.97</v>
      </c>
      <c r="FF26" s="231">
        <v>1.97</v>
      </c>
      <c r="FG26" s="231">
        <v>1.97</v>
      </c>
      <c r="FH26" s="231">
        <v>1.97</v>
      </c>
      <c r="FI26" s="231">
        <v>1.97</v>
      </c>
      <c r="FJ26" s="231">
        <v>1.97</v>
      </c>
      <c r="FK26" s="231">
        <v>1.97</v>
      </c>
      <c r="FL26" s="231">
        <v>1.97</v>
      </c>
      <c r="FM26" s="231">
        <v>1.97</v>
      </c>
      <c r="FN26" s="231">
        <v>1.97</v>
      </c>
      <c r="FO26" s="231">
        <v>1.97</v>
      </c>
      <c r="FP26" s="231">
        <v>1.97</v>
      </c>
      <c r="FQ26" s="231">
        <v>1.97</v>
      </c>
      <c r="FR26" s="231">
        <v>1.97</v>
      </c>
      <c r="FS26" s="231">
        <v>1.97</v>
      </c>
      <c r="FT26" s="231">
        <v>1.97</v>
      </c>
      <c r="FU26" s="231">
        <v>1.97</v>
      </c>
      <c r="FV26" s="231">
        <v>1.97</v>
      </c>
      <c r="FW26" s="231">
        <v>1.97</v>
      </c>
      <c r="FX26" s="231">
        <v>1.97</v>
      </c>
      <c r="FY26" s="231">
        <v>1.97</v>
      </c>
      <c r="FZ26" s="231">
        <v>1.97</v>
      </c>
      <c r="GA26" s="231">
        <v>1.97</v>
      </c>
      <c r="GB26" s="231">
        <v>1.97</v>
      </c>
      <c r="GC26" s="231">
        <v>1.97</v>
      </c>
      <c r="GD26" s="231">
        <v>1.97</v>
      </c>
      <c r="GE26" s="231">
        <v>1.97</v>
      </c>
      <c r="GF26" s="231">
        <v>1.97</v>
      </c>
      <c r="GG26" s="231">
        <v>1.97</v>
      </c>
      <c r="GH26" s="231">
        <v>1.97</v>
      </c>
      <c r="GI26" s="231">
        <v>1.97</v>
      </c>
      <c r="GJ26" s="231">
        <v>1.97</v>
      </c>
      <c r="GK26" s="231">
        <v>1.97</v>
      </c>
      <c r="GL26" s="231">
        <v>1.97</v>
      </c>
      <c r="GM26" s="231">
        <v>1.97</v>
      </c>
      <c r="GN26" s="231">
        <v>1.97</v>
      </c>
      <c r="GO26" s="231">
        <v>1.97</v>
      </c>
      <c r="GP26" s="231">
        <v>1.97</v>
      </c>
      <c r="GQ26" s="231">
        <v>1.97</v>
      </c>
      <c r="GR26" s="231">
        <v>1.97</v>
      </c>
      <c r="GS26" s="231">
        <v>1.97</v>
      </c>
      <c r="GT26" s="231">
        <v>1.97</v>
      </c>
      <c r="GU26" s="231">
        <v>1.97</v>
      </c>
      <c r="GV26" s="231">
        <v>1.97</v>
      </c>
      <c r="GW26" s="231">
        <v>1.97</v>
      </c>
      <c r="GX26" s="231">
        <v>1.97</v>
      </c>
      <c r="GY26" s="231">
        <v>1.97</v>
      </c>
      <c r="GZ26" s="231">
        <v>1.97</v>
      </c>
      <c r="HA26" s="231">
        <v>1.97</v>
      </c>
      <c r="HB26" s="231">
        <v>1.97</v>
      </c>
      <c r="HC26" s="231">
        <v>1.97</v>
      </c>
      <c r="HD26" s="231">
        <v>1.97</v>
      </c>
      <c r="HE26" s="231">
        <v>1.97</v>
      </c>
      <c r="HF26" s="231">
        <v>1.97</v>
      </c>
      <c r="HG26" s="231">
        <v>1.97</v>
      </c>
      <c r="HH26" s="231">
        <v>1.97</v>
      </c>
      <c r="HI26" s="231">
        <v>1.97</v>
      </c>
      <c r="HJ26" s="231">
        <v>1.97</v>
      </c>
      <c r="HK26" s="231">
        <v>1.97</v>
      </c>
      <c r="HL26" s="231">
        <v>1.97</v>
      </c>
      <c r="HM26" s="231">
        <v>1.97</v>
      </c>
      <c r="HN26" s="231">
        <v>1.97</v>
      </c>
      <c r="HO26" s="231">
        <v>1.97</v>
      </c>
      <c r="HP26" s="231">
        <v>1.97</v>
      </c>
      <c r="HQ26" s="231">
        <v>1.97</v>
      </c>
      <c r="HR26" s="231">
        <v>1.97</v>
      </c>
      <c r="HS26" s="231">
        <v>1.97</v>
      </c>
      <c r="HT26" s="231">
        <v>1.97</v>
      </c>
      <c r="HU26" s="231">
        <v>1.97</v>
      </c>
      <c r="HV26" s="231">
        <v>1.97</v>
      </c>
      <c r="HW26" s="231">
        <v>1.97</v>
      </c>
      <c r="HX26" s="231">
        <v>1.97</v>
      </c>
      <c r="HY26" s="231">
        <v>1.97</v>
      </c>
      <c r="HZ26" s="231">
        <v>1.97</v>
      </c>
      <c r="IA26" s="231">
        <v>1.97</v>
      </c>
      <c r="IB26" s="231">
        <v>1.97</v>
      </c>
      <c r="IC26" s="231">
        <v>1.97</v>
      </c>
      <c r="ID26" s="231">
        <v>1.97</v>
      </c>
      <c r="IE26" s="231">
        <v>1.97</v>
      </c>
      <c r="IF26" s="231">
        <v>1.97</v>
      </c>
      <c r="IG26" s="231">
        <v>1.97</v>
      </c>
      <c r="IH26" s="231">
        <v>1.97</v>
      </c>
      <c r="II26" s="231">
        <v>1.97</v>
      </c>
      <c r="IJ26" s="231">
        <v>1.97</v>
      </c>
      <c r="IK26" s="231">
        <v>1.97</v>
      </c>
      <c r="IL26" s="231">
        <v>1.97</v>
      </c>
      <c r="IM26" s="231">
        <v>1.97</v>
      </c>
      <c r="IN26" s="231">
        <v>1.97</v>
      </c>
      <c r="IO26" s="231">
        <v>1.97</v>
      </c>
      <c r="IP26" s="231">
        <v>1.97</v>
      </c>
      <c r="IQ26" s="231">
        <v>1.97</v>
      </c>
      <c r="IR26" s="231">
        <v>1.97</v>
      </c>
      <c r="IS26" s="231">
        <v>1.97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H1" sqref="H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0">
    <tabColor theme="7" tint="0.39997558519241921"/>
  </sheetPr>
  <dimension ref="A1:IS26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5.66406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730</v>
      </c>
      <c r="H1" s="3" t="s">
        <v>73</v>
      </c>
    </row>
    <row r="2" spans="1:8" ht="13.5" customHeight="1" x14ac:dyDescent="0.2">
      <c r="A2" s="205" t="s">
        <v>357</v>
      </c>
    </row>
    <row r="3" spans="1:8" ht="13.5" customHeight="1" x14ac:dyDescent="0.2">
      <c r="A3" s="205" t="s">
        <v>961</v>
      </c>
    </row>
    <row r="18" spans="1:253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</row>
    <row r="19" spans="1:253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</row>
    <row r="20" spans="1:253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</row>
    <row r="21" spans="1:253" ht="13.5" customHeight="1" x14ac:dyDescent="0.2">
      <c r="A21" s="204"/>
      <c r="B21" s="222" t="s">
        <v>1315</v>
      </c>
      <c r="C21" s="222">
        <v>2</v>
      </c>
      <c r="D21" s="222">
        <v>3</v>
      </c>
      <c r="E21" s="222">
        <v>4</v>
      </c>
      <c r="F21" s="222">
        <v>5</v>
      </c>
      <c r="G21" s="222">
        <v>6</v>
      </c>
      <c r="H21" s="222">
        <v>7</v>
      </c>
      <c r="I21" s="222">
        <v>8</v>
      </c>
      <c r="J21" s="222">
        <v>9</v>
      </c>
      <c r="K21" s="222">
        <v>10</v>
      </c>
      <c r="L21" s="222">
        <v>11</v>
      </c>
      <c r="M21" s="222">
        <v>12</v>
      </c>
      <c r="N21" s="222" t="s">
        <v>1316</v>
      </c>
      <c r="O21" s="222">
        <v>2</v>
      </c>
      <c r="P21" s="222">
        <v>3</v>
      </c>
      <c r="Q21" s="222">
        <v>4</v>
      </c>
      <c r="R21" s="222">
        <v>5</v>
      </c>
      <c r="S21" s="222">
        <v>6</v>
      </c>
      <c r="T21" s="222">
        <v>7</v>
      </c>
      <c r="U21" s="222">
        <v>8</v>
      </c>
      <c r="V21" s="222">
        <v>9</v>
      </c>
      <c r="W21" s="222">
        <v>10</v>
      </c>
      <c r="X21" s="222">
        <v>11</v>
      </c>
      <c r="Y21" s="222">
        <v>12</v>
      </c>
      <c r="Z21" s="222" t="s">
        <v>1317</v>
      </c>
      <c r="AA21" s="222">
        <v>2</v>
      </c>
      <c r="AB21" s="222">
        <v>3</v>
      </c>
      <c r="AC21" s="222">
        <v>4</v>
      </c>
      <c r="AD21" s="222">
        <v>5</v>
      </c>
      <c r="AE21" s="222">
        <v>6</v>
      </c>
      <c r="AF21" s="222">
        <v>7</v>
      </c>
      <c r="AG21" s="222">
        <v>8</v>
      </c>
      <c r="AH21" s="222">
        <v>9</v>
      </c>
      <c r="AI21" s="222">
        <v>10</v>
      </c>
      <c r="AJ21" s="222">
        <v>11</v>
      </c>
      <c r="AK21" s="222">
        <v>12</v>
      </c>
      <c r="AL21" s="222" t="s">
        <v>1318</v>
      </c>
      <c r="AM21" s="222">
        <v>2</v>
      </c>
      <c r="AN21" s="222">
        <v>3</v>
      </c>
      <c r="AO21" s="222">
        <v>4</v>
      </c>
      <c r="AP21" s="222">
        <v>5</v>
      </c>
      <c r="AQ21" s="222">
        <v>6</v>
      </c>
      <c r="AR21" s="222">
        <v>7</v>
      </c>
      <c r="AS21" s="222">
        <v>8</v>
      </c>
      <c r="AT21" s="222">
        <v>9</v>
      </c>
      <c r="AU21" s="222">
        <v>10</v>
      </c>
      <c r="AV21" s="222">
        <v>11</v>
      </c>
      <c r="AW21" s="222">
        <v>12</v>
      </c>
      <c r="AX21" s="222" t="s">
        <v>1319</v>
      </c>
      <c r="AY21" s="222">
        <v>2</v>
      </c>
      <c r="AZ21" s="222">
        <v>3</v>
      </c>
      <c r="BA21" s="222">
        <v>4</v>
      </c>
      <c r="BB21" s="222">
        <v>5</v>
      </c>
      <c r="BC21" s="222">
        <v>6</v>
      </c>
      <c r="BD21" s="222">
        <v>7</v>
      </c>
      <c r="BE21" s="222">
        <v>8</v>
      </c>
      <c r="BF21" s="222">
        <v>9</v>
      </c>
      <c r="BG21" s="222">
        <v>10</v>
      </c>
      <c r="BH21" s="222">
        <v>11</v>
      </c>
      <c r="BI21" s="222">
        <v>12</v>
      </c>
      <c r="BJ21" s="222" t="s">
        <v>1248</v>
      </c>
      <c r="BK21" s="222">
        <v>2</v>
      </c>
      <c r="BL21" s="222">
        <v>3</v>
      </c>
      <c r="BM21" s="222">
        <v>4</v>
      </c>
      <c r="BN21" s="222">
        <v>5</v>
      </c>
      <c r="BO21" s="222">
        <v>6</v>
      </c>
      <c r="BP21" s="222">
        <v>7</v>
      </c>
      <c r="BQ21" s="222">
        <v>8</v>
      </c>
      <c r="BR21" s="222">
        <v>9</v>
      </c>
      <c r="BS21" s="222">
        <v>10</v>
      </c>
      <c r="BT21" s="222">
        <v>11</v>
      </c>
      <c r="BU21" s="222">
        <v>12</v>
      </c>
      <c r="BV21" s="222" t="s">
        <v>1249</v>
      </c>
      <c r="BW21" s="222">
        <v>2</v>
      </c>
      <c r="BX21" s="222">
        <v>3</v>
      </c>
      <c r="BY21" s="222">
        <v>4</v>
      </c>
      <c r="BZ21" s="222">
        <v>5</v>
      </c>
      <c r="CA21" s="222">
        <v>6</v>
      </c>
      <c r="CB21" s="222">
        <v>7</v>
      </c>
      <c r="CC21" s="222">
        <v>8</v>
      </c>
      <c r="CD21" s="222">
        <v>9</v>
      </c>
      <c r="CE21" s="222">
        <v>10</v>
      </c>
      <c r="CF21" s="222">
        <v>11</v>
      </c>
      <c r="CG21" s="222">
        <v>12</v>
      </c>
      <c r="CH21" s="222" t="s">
        <v>1250</v>
      </c>
      <c r="CI21" s="222">
        <v>2</v>
      </c>
      <c r="CJ21" s="222">
        <v>3</v>
      </c>
      <c r="CK21" s="222">
        <v>4</v>
      </c>
      <c r="CL21" s="222">
        <v>5</v>
      </c>
      <c r="CM21" s="222">
        <v>6</v>
      </c>
      <c r="CN21" s="222">
        <v>7</v>
      </c>
      <c r="CO21" s="222">
        <v>8</v>
      </c>
      <c r="CP21" s="222">
        <v>9</v>
      </c>
      <c r="CQ21" s="222">
        <v>10</v>
      </c>
      <c r="CR21" s="222">
        <v>11</v>
      </c>
      <c r="CS21" s="222">
        <v>12</v>
      </c>
      <c r="CT21" s="222" t="s">
        <v>1251</v>
      </c>
      <c r="CU21" s="222">
        <v>2</v>
      </c>
      <c r="CV21" s="222">
        <v>3</v>
      </c>
      <c r="CW21" s="222">
        <v>4</v>
      </c>
      <c r="CX21" s="222">
        <v>5</v>
      </c>
      <c r="CY21" s="222">
        <v>6</v>
      </c>
      <c r="CZ21" s="222">
        <v>7</v>
      </c>
      <c r="DA21" s="222">
        <v>8</v>
      </c>
      <c r="DB21" s="222">
        <v>9</v>
      </c>
      <c r="DC21" s="222">
        <v>10</v>
      </c>
      <c r="DD21" s="222">
        <v>11</v>
      </c>
      <c r="DE21" s="222">
        <v>12</v>
      </c>
      <c r="DF21" s="222" t="s">
        <v>1260</v>
      </c>
      <c r="DG21" s="222">
        <v>2</v>
      </c>
      <c r="DH21" s="222">
        <v>3</v>
      </c>
      <c r="DI21" s="222">
        <v>4</v>
      </c>
      <c r="DJ21" s="222">
        <v>5</v>
      </c>
      <c r="DK21" s="222">
        <v>6</v>
      </c>
      <c r="DL21" s="222">
        <v>7</v>
      </c>
      <c r="DM21" s="222">
        <v>8</v>
      </c>
      <c r="DN21" s="222">
        <v>9</v>
      </c>
      <c r="DO21" s="222">
        <v>10</v>
      </c>
      <c r="DP21" s="222">
        <v>11</v>
      </c>
      <c r="DQ21" s="222">
        <v>12</v>
      </c>
      <c r="DR21" s="222" t="s">
        <v>1261</v>
      </c>
      <c r="DS21" s="222">
        <v>2</v>
      </c>
      <c r="DT21" s="222">
        <v>3</v>
      </c>
      <c r="DU21" s="222">
        <v>4</v>
      </c>
      <c r="DV21" s="222">
        <v>5</v>
      </c>
      <c r="DW21" s="222">
        <v>6</v>
      </c>
      <c r="DX21" s="222">
        <v>7</v>
      </c>
      <c r="DY21" s="222">
        <v>8</v>
      </c>
      <c r="DZ21" s="222">
        <v>9</v>
      </c>
      <c r="EA21" s="222">
        <v>10</v>
      </c>
      <c r="EB21" s="222">
        <v>11</v>
      </c>
      <c r="EC21" s="222">
        <v>12</v>
      </c>
      <c r="ED21" s="222" t="s">
        <v>1262</v>
      </c>
      <c r="EE21" s="222">
        <v>2</v>
      </c>
      <c r="EF21" s="222">
        <v>3</v>
      </c>
      <c r="EG21" s="222">
        <v>4</v>
      </c>
      <c r="EH21" s="222">
        <v>5</v>
      </c>
      <c r="EI21" s="222">
        <v>6</v>
      </c>
      <c r="EJ21" s="222">
        <v>7</v>
      </c>
      <c r="EK21" s="222">
        <v>8</v>
      </c>
      <c r="EL21" s="222">
        <v>9</v>
      </c>
      <c r="EM21" s="222">
        <v>10</v>
      </c>
      <c r="EN21" s="222">
        <v>11</v>
      </c>
      <c r="EO21" s="222">
        <v>12</v>
      </c>
      <c r="EP21" s="222" t="s">
        <v>1263</v>
      </c>
      <c r="EQ21" s="222">
        <v>2</v>
      </c>
      <c r="ER21" s="222">
        <v>3</v>
      </c>
      <c r="ES21" s="222">
        <v>4</v>
      </c>
      <c r="ET21" s="222">
        <v>5</v>
      </c>
      <c r="EU21" s="222">
        <v>6</v>
      </c>
      <c r="EV21" s="222">
        <v>7</v>
      </c>
      <c r="EW21" s="222">
        <v>8</v>
      </c>
      <c r="EX21" s="222">
        <v>9</v>
      </c>
      <c r="EY21" s="222">
        <v>10</v>
      </c>
      <c r="EZ21" s="222">
        <v>11</v>
      </c>
      <c r="FA21" s="222">
        <v>12</v>
      </c>
      <c r="FB21" s="222" t="s">
        <v>1264</v>
      </c>
      <c r="FC21" s="222">
        <v>2</v>
      </c>
      <c r="FD21" s="222">
        <v>3</v>
      </c>
      <c r="FE21" s="222">
        <v>4</v>
      </c>
      <c r="FF21" s="222">
        <v>5</v>
      </c>
      <c r="FG21" s="222">
        <v>6</v>
      </c>
      <c r="FH21" s="222">
        <v>7</v>
      </c>
      <c r="FI21" s="222">
        <v>8</v>
      </c>
      <c r="FJ21" s="222">
        <v>9</v>
      </c>
      <c r="FK21" s="222">
        <v>10</v>
      </c>
      <c r="FL21" s="222">
        <v>11</v>
      </c>
      <c r="FM21" s="222">
        <v>12</v>
      </c>
      <c r="FN21" s="222" t="s">
        <v>1265</v>
      </c>
      <c r="FO21" s="222">
        <v>2</v>
      </c>
      <c r="FP21" s="222">
        <v>3</v>
      </c>
      <c r="FQ21" s="222">
        <v>4</v>
      </c>
      <c r="FR21" s="222">
        <v>5</v>
      </c>
      <c r="FS21" s="222">
        <v>6</v>
      </c>
      <c r="FT21" s="222">
        <v>7</v>
      </c>
      <c r="FU21" s="222">
        <v>8</v>
      </c>
      <c r="FV21" s="222">
        <v>9</v>
      </c>
      <c r="FW21" s="222">
        <v>10</v>
      </c>
      <c r="FX21" s="222">
        <v>11</v>
      </c>
      <c r="FY21" s="222">
        <v>12</v>
      </c>
      <c r="FZ21" s="222" t="s">
        <v>1266</v>
      </c>
      <c r="GA21" s="222">
        <v>2</v>
      </c>
      <c r="GB21" s="222">
        <v>3</v>
      </c>
      <c r="GC21" s="222">
        <v>4</v>
      </c>
      <c r="GD21" s="222">
        <v>5</v>
      </c>
      <c r="GE21" s="222">
        <v>6</v>
      </c>
      <c r="GF21" s="222">
        <v>7</v>
      </c>
      <c r="GG21" s="222">
        <v>8</v>
      </c>
      <c r="GH21" s="222">
        <v>9</v>
      </c>
      <c r="GI21" s="222">
        <v>10</v>
      </c>
      <c r="GJ21" s="222">
        <v>11</v>
      </c>
      <c r="GK21" s="222">
        <v>12</v>
      </c>
      <c r="GL21" s="222" t="s">
        <v>1267</v>
      </c>
      <c r="GM21" s="222">
        <v>2</v>
      </c>
      <c r="GN21" s="222">
        <v>3</v>
      </c>
      <c r="GO21" s="222">
        <v>4</v>
      </c>
      <c r="GP21" s="222">
        <v>5</v>
      </c>
      <c r="GQ21" s="222">
        <v>6</v>
      </c>
      <c r="GR21" s="222">
        <v>7</v>
      </c>
      <c r="GS21" s="222">
        <v>8</v>
      </c>
      <c r="GT21" s="222">
        <v>9</v>
      </c>
      <c r="GU21" s="222">
        <v>10</v>
      </c>
      <c r="GV21" s="222">
        <v>11</v>
      </c>
      <c r="GW21" s="222">
        <v>12</v>
      </c>
      <c r="GX21" s="222" t="s">
        <v>1023</v>
      </c>
      <c r="GY21" s="222">
        <v>2</v>
      </c>
      <c r="GZ21" s="222">
        <v>3</v>
      </c>
      <c r="HA21" s="222">
        <v>4</v>
      </c>
      <c r="HB21" s="222">
        <v>5</v>
      </c>
      <c r="HC21" s="222">
        <v>6</v>
      </c>
      <c r="HD21" s="222">
        <v>7</v>
      </c>
      <c r="HE21" s="222">
        <v>8</v>
      </c>
      <c r="HF21" s="222">
        <v>9</v>
      </c>
      <c r="HG21" s="222">
        <v>10</v>
      </c>
      <c r="HH21" s="222">
        <v>11</v>
      </c>
      <c r="HI21" s="222">
        <v>12</v>
      </c>
      <c r="HJ21" s="222" t="s">
        <v>1320</v>
      </c>
      <c r="HK21" s="222">
        <v>2</v>
      </c>
      <c r="HL21" s="222">
        <v>3</v>
      </c>
      <c r="HM21" s="222">
        <v>4</v>
      </c>
      <c r="HN21" s="222">
        <v>5</v>
      </c>
      <c r="HO21" s="222">
        <v>6</v>
      </c>
      <c r="HP21" s="222">
        <v>7</v>
      </c>
      <c r="HQ21" s="222">
        <v>8</v>
      </c>
      <c r="HR21" s="222">
        <v>9</v>
      </c>
      <c r="HS21" s="222">
        <v>10</v>
      </c>
      <c r="HT21" s="222">
        <v>11</v>
      </c>
      <c r="HU21" s="222">
        <v>12</v>
      </c>
      <c r="HV21" s="222" t="s">
        <v>1321</v>
      </c>
      <c r="HW21" s="222">
        <v>2</v>
      </c>
      <c r="HX21" s="222">
        <v>3</v>
      </c>
      <c r="HY21" s="222">
        <v>4</v>
      </c>
      <c r="HZ21" s="222">
        <v>5</v>
      </c>
      <c r="IA21" s="222">
        <v>6</v>
      </c>
      <c r="IB21" s="222">
        <v>7</v>
      </c>
      <c r="IC21" s="222">
        <v>8</v>
      </c>
      <c r="ID21" s="222">
        <v>9</v>
      </c>
      <c r="IE21" s="222">
        <v>10</v>
      </c>
      <c r="IF21" s="222">
        <v>11</v>
      </c>
      <c r="IG21" s="222">
        <v>12</v>
      </c>
      <c r="IH21" s="222" t="s">
        <v>1322</v>
      </c>
      <c r="II21" s="222">
        <v>2</v>
      </c>
      <c r="IJ21" s="222">
        <v>3</v>
      </c>
      <c r="IK21" s="222">
        <v>4</v>
      </c>
      <c r="IL21" s="222">
        <v>5</v>
      </c>
      <c r="IM21" s="222">
        <v>6</v>
      </c>
      <c r="IN21" s="222">
        <v>7</v>
      </c>
      <c r="IO21" s="222">
        <v>8</v>
      </c>
      <c r="IP21" s="222">
        <v>9</v>
      </c>
      <c r="IQ21" s="222">
        <v>10</v>
      </c>
      <c r="IR21" s="222">
        <v>11</v>
      </c>
      <c r="IS21" s="222">
        <v>12</v>
      </c>
    </row>
    <row r="22" spans="1:253" ht="13.5" customHeight="1" x14ac:dyDescent="0.2">
      <c r="A22" s="204" t="s">
        <v>1328</v>
      </c>
      <c r="B22" s="17">
        <v>3.5</v>
      </c>
      <c r="C22" s="17">
        <v>2.8</v>
      </c>
      <c r="D22" s="17">
        <v>2.5</v>
      </c>
      <c r="E22" s="17">
        <v>2.5</v>
      </c>
      <c r="F22" s="17">
        <v>2.4</v>
      </c>
      <c r="G22" s="17">
        <v>2.2000000000000002</v>
      </c>
      <c r="H22" s="17">
        <v>1.1000000000000001</v>
      </c>
      <c r="I22" s="17">
        <v>1.4</v>
      </c>
      <c r="J22" s="17">
        <v>1.2</v>
      </c>
      <c r="K22" s="17">
        <v>1.4</v>
      </c>
      <c r="L22" s="17">
        <v>1.9</v>
      </c>
      <c r="M22" s="17">
        <v>2.5</v>
      </c>
      <c r="N22" s="17">
        <v>3.4</v>
      </c>
      <c r="O22" s="17">
        <v>3.7</v>
      </c>
      <c r="P22" s="17">
        <v>3.8</v>
      </c>
      <c r="Q22" s="17">
        <v>3.4</v>
      </c>
      <c r="R22" s="17">
        <v>3.7</v>
      </c>
      <c r="S22" s="17">
        <v>4.0999999999999996</v>
      </c>
      <c r="T22" s="17">
        <v>3.9</v>
      </c>
      <c r="U22" s="17">
        <v>4.0999999999999996</v>
      </c>
      <c r="V22" s="17">
        <v>4.0999999999999996</v>
      </c>
      <c r="W22" s="17">
        <v>4.4000000000000004</v>
      </c>
      <c r="X22" s="17">
        <v>4.3</v>
      </c>
      <c r="Y22" s="17">
        <v>4</v>
      </c>
      <c r="Z22" s="17">
        <v>4.2</v>
      </c>
      <c r="AA22" s="17">
        <v>4</v>
      </c>
      <c r="AB22" s="17">
        <v>4.0999999999999996</v>
      </c>
      <c r="AC22" s="17">
        <v>4.5999999999999996</v>
      </c>
      <c r="AD22" s="17">
        <v>5</v>
      </c>
      <c r="AE22" s="17">
        <v>5.5</v>
      </c>
      <c r="AF22" s="17">
        <v>5.9</v>
      </c>
      <c r="AG22" s="17">
        <v>5.5</v>
      </c>
      <c r="AH22" s="17">
        <v>4.7</v>
      </c>
      <c r="AI22" s="17">
        <v>4.4000000000000004</v>
      </c>
      <c r="AJ22" s="17">
        <v>4.2</v>
      </c>
      <c r="AK22" s="17">
        <v>4.0999999999999996</v>
      </c>
      <c r="AL22" s="17">
        <v>3.7</v>
      </c>
      <c r="AM22" s="17">
        <v>3.9</v>
      </c>
      <c r="AN22" s="17">
        <v>3.7</v>
      </c>
      <c r="AO22" s="17">
        <v>3.2</v>
      </c>
      <c r="AP22" s="17">
        <v>2.5</v>
      </c>
      <c r="AQ22" s="17">
        <v>1.2</v>
      </c>
      <c r="AR22" s="17">
        <v>0.6</v>
      </c>
      <c r="AS22" s="17">
        <v>0.6</v>
      </c>
      <c r="AT22" s="17">
        <v>0.8</v>
      </c>
      <c r="AU22" s="17">
        <v>0.6</v>
      </c>
      <c r="AV22" s="17">
        <v>0.5</v>
      </c>
      <c r="AW22" s="17">
        <v>0.6</v>
      </c>
      <c r="AX22" s="17">
        <v>-0.4</v>
      </c>
      <c r="AY22" s="17">
        <v>-0.4</v>
      </c>
      <c r="AZ22" s="17">
        <v>-0.4</v>
      </c>
      <c r="BA22" s="17">
        <v>-0.1</v>
      </c>
      <c r="BB22" s="17">
        <v>0</v>
      </c>
      <c r="BC22" s="17">
        <v>0.3</v>
      </c>
      <c r="BD22" s="17">
        <v>-0.1</v>
      </c>
      <c r="BE22" s="17">
        <v>-0.1</v>
      </c>
      <c r="BF22" s="17">
        <v>0</v>
      </c>
      <c r="BG22" s="17">
        <v>0.4</v>
      </c>
      <c r="BH22" s="17">
        <v>1</v>
      </c>
      <c r="BI22" s="17">
        <v>1</v>
      </c>
      <c r="BJ22" s="17">
        <v>2.2999999999999998</v>
      </c>
      <c r="BK22" s="17">
        <v>2.2999999999999998</v>
      </c>
      <c r="BL22" s="17">
        <v>2.5</v>
      </c>
      <c r="BM22" s="17">
        <v>2.2999999999999998</v>
      </c>
      <c r="BN22" s="17">
        <v>2.7</v>
      </c>
      <c r="BO22" s="17">
        <v>2.9</v>
      </c>
      <c r="BP22" s="17">
        <v>3.2</v>
      </c>
      <c r="BQ22" s="17">
        <v>3.4</v>
      </c>
      <c r="BR22" s="17">
        <v>3</v>
      </c>
      <c r="BS22" s="17">
        <v>3.5</v>
      </c>
      <c r="BT22" s="17">
        <v>2.9</v>
      </c>
      <c r="BU22" s="17">
        <v>2.8</v>
      </c>
      <c r="BV22" s="17">
        <v>1.7</v>
      </c>
      <c r="BW22" s="17">
        <v>1.7</v>
      </c>
      <c r="BX22" s="17">
        <v>1.5</v>
      </c>
      <c r="BY22" s="17">
        <v>1.6</v>
      </c>
      <c r="BZ22" s="17">
        <v>1.3</v>
      </c>
      <c r="CA22" s="17">
        <v>1.8</v>
      </c>
      <c r="CB22" s="17">
        <v>1.7</v>
      </c>
      <c r="CC22" s="17">
        <v>1.7</v>
      </c>
      <c r="CD22" s="17">
        <v>2.2000000000000002</v>
      </c>
      <c r="CE22" s="17">
        <v>2.6</v>
      </c>
      <c r="CF22" s="17">
        <v>2.4</v>
      </c>
      <c r="CG22" s="17">
        <v>2.2000000000000002</v>
      </c>
      <c r="CH22" s="17">
        <v>2.9</v>
      </c>
      <c r="CI22" s="17">
        <v>2.8</v>
      </c>
      <c r="CJ22" s="17">
        <v>2.8</v>
      </c>
      <c r="CK22" s="17">
        <v>2.8</v>
      </c>
      <c r="CL22" s="17">
        <v>3.1</v>
      </c>
      <c r="CM22" s="17">
        <v>2.8</v>
      </c>
      <c r="CN22" s="17">
        <v>2.9</v>
      </c>
      <c r="CO22" s="17">
        <v>3.1</v>
      </c>
      <c r="CP22" s="17">
        <v>2.7</v>
      </c>
      <c r="CQ22" s="17">
        <v>1.3</v>
      </c>
      <c r="CR22" s="17">
        <v>1.5</v>
      </c>
      <c r="CS22" s="17">
        <v>1.7</v>
      </c>
      <c r="CT22" s="17">
        <v>1.3</v>
      </c>
      <c r="CU22" s="17">
        <v>1.5</v>
      </c>
      <c r="CV22" s="17">
        <v>1.9</v>
      </c>
      <c r="CW22" s="17">
        <v>2.5</v>
      </c>
      <c r="CX22" s="17">
        <v>2.4</v>
      </c>
      <c r="CY22" s="17">
        <v>2.5</v>
      </c>
      <c r="CZ22" s="17">
        <v>2.2999999999999998</v>
      </c>
      <c r="DA22" s="17">
        <v>2.4</v>
      </c>
      <c r="DB22" s="17">
        <v>2.8</v>
      </c>
      <c r="DC22" s="17">
        <v>4</v>
      </c>
      <c r="DD22" s="17">
        <v>5</v>
      </c>
      <c r="DE22" s="17">
        <v>5.4</v>
      </c>
      <c r="DF22" s="17">
        <v>7.5</v>
      </c>
      <c r="DG22" s="17">
        <v>7.5</v>
      </c>
      <c r="DH22" s="17">
        <v>7.1</v>
      </c>
      <c r="DI22" s="17">
        <v>6.8</v>
      </c>
      <c r="DJ22" s="17">
        <v>6.8</v>
      </c>
      <c r="DK22" s="17">
        <v>6.7</v>
      </c>
      <c r="DL22" s="17">
        <v>6.9</v>
      </c>
      <c r="DM22" s="17">
        <v>6.5</v>
      </c>
      <c r="DN22" s="17">
        <v>6.6</v>
      </c>
      <c r="DO22" s="17">
        <v>6</v>
      </c>
      <c r="DP22" s="17">
        <v>4.4000000000000004</v>
      </c>
      <c r="DQ22" s="17">
        <v>3.6</v>
      </c>
      <c r="DR22" s="17">
        <v>2.2000000000000002</v>
      </c>
      <c r="DS22" s="17">
        <v>2</v>
      </c>
      <c r="DT22" s="17">
        <v>2.2999999999999998</v>
      </c>
      <c r="DU22" s="17">
        <v>1.8</v>
      </c>
      <c r="DV22" s="17">
        <v>1.3</v>
      </c>
      <c r="DW22" s="17">
        <v>1.2</v>
      </c>
      <c r="DX22" s="17">
        <v>0.3</v>
      </c>
      <c r="DY22" s="17">
        <v>0.2</v>
      </c>
      <c r="DZ22" s="17">
        <v>0</v>
      </c>
      <c r="EA22" s="17">
        <v>-0.2</v>
      </c>
      <c r="EB22" s="17">
        <v>0.5</v>
      </c>
      <c r="EC22" s="17">
        <v>1</v>
      </c>
      <c r="ED22" s="17">
        <v>0.7</v>
      </c>
      <c r="EE22" s="17">
        <v>0.6</v>
      </c>
      <c r="EF22" s="17">
        <v>0.7</v>
      </c>
      <c r="EG22" s="17">
        <v>1.1000000000000001</v>
      </c>
      <c r="EH22" s="17">
        <v>1.2</v>
      </c>
      <c r="EI22" s="17">
        <v>1.2</v>
      </c>
      <c r="EJ22" s="17">
        <v>1.9</v>
      </c>
      <c r="EK22" s="17">
        <v>1.9</v>
      </c>
      <c r="EL22" s="17">
        <v>2</v>
      </c>
      <c r="EM22" s="17">
        <v>2</v>
      </c>
      <c r="EN22" s="17">
        <v>2</v>
      </c>
      <c r="EO22" s="17">
        <v>2.2999999999999998</v>
      </c>
      <c r="EP22" s="17">
        <v>1.7</v>
      </c>
      <c r="EQ22" s="17">
        <v>1.8</v>
      </c>
      <c r="ER22" s="17">
        <v>1.7</v>
      </c>
      <c r="ES22" s="17">
        <v>1.6</v>
      </c>
      <c r="ET22" s="17">
        <v>2</v>
      </c>
      <c r="EU22" s="17">
        <v>1.8</v>
      </c>
      <c r="EV22" s="17">
        <v>1.7</v>
      </c>
      <c r="EW22" s="17">
        <v>1.7</v>
      </c>
      <c r="EX22" s="17">
        <v>1.8</v>
      </c>
      <c r="EY22" s="17">
        <v>2.2999999999999998</v>
      </c>
      <c r="EZ22" s="17">
        <v>2.5</v>
      </c>
      <c r="FA22" s="17">
        <v>2.4</v>
      </c>
      <c r="FB22" s="17">
        <v>3.5</v>
      </c>
      <c r="FC22" s="17">
        <v>3.7</v>
      </c>
      <c r="FD22" s="17">
        <v>3.8</v>
      </c>
      <c r="FE22" s="17">
        <v>3.5</v>
      </c>
      <c r="FF22" s="17">
        <v>3.2</v>
      </c>
      <c r="FG22" s="17">
        <v>3.5</v>
      </c>
      <c r="FH22" s="17">
        <v>3.1</v>
      </c>
      <c r="FI22" s="17">
        <v>3.3</v>
      </c>
      <c r="FJ22" s="17">
        <v>3.4</v>
      </c>
      <c r="FK22" s="17">
        <v>3.4</v>
      </c>
      <c r="FL22" s="17">
        <v>2.7</v>
      </c>
      <c r="FM22" s="17">
        <v>2.4</v>
      </c>
      <c r="FN22" s="17">
        <v>1.9</v>
      </c>
      <c r="FO22" s="17">
        <v>1.7</v>
      </c>
      <c r="FP22" s="17">
        <v>1.7</v>
      </c>
      <c r="FQ22" s="17">
        <v>1.7</v>
      </c>
      <c r="FR22" s="17">
        <v>1.3</v>
      </c>
      <c r="FS22" s="17">
        <v>1.6</v>
      </c>
      <c r="FT22" s="17">
        <v>1.4</v>
      </c>
      <c r="FU22" s="17">
        <v>1.3</v>
      </c>
      <c r="FV22" s="17">
        <v>1</v>
      </c>
      <c r="FW22" s="17">
        <v>0.9</v>
      </c>
      <c r="FX22" s="17">
        <v>1.1000000000000001</v>
      </c>
      <c r="FY22" s="17">
        <v>1.4</v>
      </c>
      <c r="FZ22" s="17">
        <v>0.2</v>
      </c>
      <c r="GA22" s="17">
        <v>0.2</v>
      </c>
      <c r="GB22" s="17">
        <v>0.2</v>
      </c>
      <c r="GC22" s="17">
        <v>0.1</v>
      </c>
      <c r="GD22" s="17">
        <v>0.4</v>
      </c>
      <c r="GE22" s="17">
        <v>0</v>
      </c>
      <c r="GF22" s="17">
        <v>0.5</v>
      </c>
      <c r="GG22" s="17">
        <v>0.6</v>
      </c>
      <c r="GH22" s="17">
        <v>0.7</v>
      </c>
      <c r="GI22" s="17">
        <v>0.7</v>
      </c>
      <c r="GJ22" s="17">
        <v>0.6</v>
      </c>
      <c r="GK22" s="17">
        <v>0.1</v>
      </c>
      <c r="GL22" s="17">
        <v>0.1</v>
      </c>
      <c r="GM22" s="17">
        <v>0.1</v>
      </c>
      <c r="GN22" s="17">
        <v>0.2</v>
      </c>
      <c r="GO22" s="17">
        <v>0.5</v>
      </c>
      <c r="GP22" s="17">
        <v>0.7</v>
      </c>
      <c r="GQ22" s="17">
        <v>0.8</v>
      </c>
      <c r="GR22" s="17">
        <v>0.5</v>
      </c>
      <c r="GS22" s="17">
        <v>0.3</v>
      </c>
      <c r="GT22" s="17">
        <v>0.4</v>
      </c>
      <c r="GU22" s="17">
        <v>0.2</v>
      </c>
      <c r="GV22" s="17">
        <v>0.1</v>
      </c>
      <c r="GW22" s="17">
        <v>0.1</v>
      </c>
      <c r="GX22" s="17">
        <v>0.6</v>
      </c>
      <c r="GY22" s="17">
        <v>0.5</v>
      </c>
      <c r="GZ22" s="17">
        <v>0.3</v>
      </c>
      <c r="HA22" s="17">
        <v>0.6</v>
      </c>
      <c r="HB22" s="17">
        <v>0.1</v>
      </c>
      <c r="HC22" s="17">
        <v>0.1</v>
      </c>
      <c r="HD22" s="17">
        <v>0.5</v>
      </c>
      <c r="HE22" s="17">
        <v>0.6</v>
      </c>
      <c r="HF22" s="17">
        <v>0.5</v>
      </c>
      <c r="HG22" s="17">
        <v>0.61</v>
      </c>
      <c r="HH22" s="17">
        <v>0.85</v>
      </c>
      <c r="HI22" s="17">
        <v>0.98</v>
      </c>
      <c r="HJ22" s="17">
        <v>0.88</v>
      </c>
      <c r="HK22" s="17">
        <v>1.02</v>
      </c>
      <c r="HL22" s="17">
        <v>1.1399999999999999</v>
      </c>
      <c r="HM22" s="17">
        <v>0.91</v>
      </c>
      <c r="HN22" s="17">
        <v>1.18</v>
      </c>
      <c r="HO22" s="17">
        <v>1.19</v>
      </c>
      <c r="HP22" s="17">
        <v>1.1100000000000001</v>
      </c>
      <c r="HQ22" s="17">
        <v>1.1299999999999999</v>
      </c>
      <c r="HR22" s="17">
        <v>1.19</v>
      </c>
      <c r="HS22" s="17">
        <v>1.21</v>
      </c>
      <c r="HT22" s="17">
        <v>1.34</v>
      </c>
      <c r="HU22" s="17">
        <v>1.55</v>
      </c>
      <c r="HV22" s="17">
        <v>1.6</v>
      </c>
      <c r="HW22" s="17">
        <v>1.62</v>
      </c>
      <c r="HX22" s="17">
        <v>1.64</v>
      </c>
      <c r="HY22" s="17">
        <v>1.65</v>
      </c>
      <c r="HZ22" s="17">
        <v>1.63</v>
      </c>
      <c r="IA22" s="17">
        <v>1.61</v>
      </c>
      <c r="IB22" s="17">
        <v>1.58</v>
      </c>
      <c r="IC22" s="17">
        <v>1.57</v>
      </c>
      <c r="ID22" s="17">
        <v>1.55</v>
      </c>
      <c r="IE22" s="17">
        <v>1.53</v>
      </c>
      <c r="IF22" s="17">
        <v>1.51</v>
      </c>
      <c r="IG22" s="17">
        <v>1.59</v>
      </c>
      <c r="IH22" s="17">
        <v>1.67</v>
      </c>
      <c r="II22" s="17">
        <v>1.7</v>
      </c>
      <c r="IJ22" s="17">
        <v>1.67</v>
      </c>
      <c r="IK22" s="17">
        <v>1.7</v>
      </c>
      <c r="IL22" s="17">
        <v>1.73</v>
      </c>
      <c r="IM22" s="17">
        <v>1.76</v>
      </c>
      <c r="IN22" s="17">
        <v>1.79</v>
      </c>
      <c r="IO22" s="17">
        <v>1.82</v>
      </c>
      <c r="IP22" s="17">
        <v>1.85</v>
      </c>
      <c r="IQ22" s="17">
        <v>1.88</v>
      </c>
      <c r="IR22" s="17">
        <v>1.91</v>
      </c>
      <c r="IS22" s="17">
        <v>1.94</v>
      </c>
    </row>
    <row r="23" spans="1:253" ht="13.5" customHeight="1" x14ac:dyDescent="0.2">
      <c r="A23" s="204" t="s">
        <v>1329</v>
      </c>
      <c r="B23" s="17">
        <v>9.8800000000000008</v>
      </c>
      <c r="C23" s="17">
        <v>8.98</v>
      </c>
      <c r="D23" s="17">
        <v>8.07</v>
      </c>
      <c r="E23" s="17">
        <v>7.18</v>
      </c>
      <c r="F23" s="17">
        <v>6.32</v>
      </c>
      <c r="G23" s="17">
        <v>5.51</v>
      </c>
      <c r="H23" s="17">
        <v>4.7300000000000004</v>
      </c>
      <c r="I23" s="17">
        <v>4.07</v>
      </c>
      <c r="J23" s="17">
        <v>3.44</v>
      </c>
      <c r="K23" s="17">
        <v>2.89</v>
      </c>
      <c r="L23" s="17">
        <v>2.4500000000000002</v>
      </c>
      <c r="M23" s="17">
        <v>2.1</v>
      </c>
      <c r="N23" s="17">
        <v>2.1</v>
      </c>
      <c r="O23" s="17">
        <v>2.2000000000000002</v>
      </c>
      <c r="P23" s="17">
        <v>2.2999999999999998</v>
      </c>
      <c r="Q23" s="17">
        <v>2.4</v>
      </c>
      <c r="R23" s="17">
        <v>2.5</v>
      </c>
      <c r="S23" s="17">
        <v>2.6</v>
      </c>
      <c r="T23" s="17">
        <v>2.9</v>
      </c>
      <c r="U23" s="17">
        <v>3.1</v>
      </c>
      <c r="V23" s="17">
        <v>3.3</v>
      </c>
      <c r="W23" s="17">
        <v>3.6</v>
      </c>
      <c r="X23" s="17">
        <v>3.8</v>
      </c>
      <c r="Y23" s="17">
        <v>3.9</v>
      </c>
      <c r="Z23" s="17">
        <v>4</v>
      </c>
      <c r="AA23" s="17">
        <v>4</v>
      </c>
      <c r="AB23" s="17">
        <v>4</v>
      </c>
      <c r="AC23" s="17">
        <v>4.0999999999999996</v>
      </c>
      <c r="AD23" s="17">
        <v>4.2</v>
      </c>
      <c r="AE23" s="17">
        <v>4.3</v>
      </c>
      <c r="AF23" s="17">
        <v>4.5</v>
      </c>
      <c r="AG23" s="17">
        <v>4.5999999999999996</v>
      </c>
      <c r="AH23" s="17">
        <v>4.7</v>
      </c>
      <c r="AI23" s="17">
        <v>4.7</v>
      </c>
      <c r="AJ23" s="17">
        <v>4.7</v>
      </c>
      <c r="AK23" s="17">
        <v>4.7</v>
      </c>
      <c r="AL23" s="17">
        <v>4.5999999999999996</v>
      </c>
      <c r="AM23" s="17">
        <v>4.5999999999999996</v>
      </c>
      <c r="AN23" s="17">
        <v>4.5999999999999996</v>
      </c>
      <c r="AO23" s="17">
        <v>4.5</v>
      </c>
      <c r="AP23" s="17">
        <v>4.3</v>
      </c>
      <c r="AQ23" s="17">
        <v>3.9</v>
      </c>
      <c r="AR23" s="17">
        <v>3.5</v>
      </c>
      <c r="AS23" s="17">
        <v>3.1</v>
      </c>
      <c r="AT23" s="17">
        <v>2.7</v>
      </c>
      <c r="AU23" s="17">
        <v>2.4</v>
      </c>
      <c r="AV23" s="17">
        <v>2.1</v>
      </c>
      <c r="AW23" s="17">
        <v>1.8</v>
      </c>
      <c r="AX23" s="17">
        <v>1.5</v>
      </c>
      <c r="AY23" s="17">
        <v>1.1000000000000001</v>
      </c>
      <c r="AZ23" s="17">
        <v>0.8</v>
      </c>
      <c r="BA23" s="17">
        <v>0.5</v>
      </c>
      <c r="BB23" s="17">
        <v>0.3</v>
      </c>
      <c r="BC23" s="17">
        <v>0.2</v>
      </c>
      <c r="BD23" s="17">
        <v>0.2</v>
      </c>
      <c r="BE23" s="17">
        <v>0.1</v>
      </c>
      <c r="BF23" s="17">
        <v>0</v>
      </c>
      <c r="BG23" s="17">
        <v>0</v>
      </c>
      <c r="BH23" s="17">
        <v>0.1</v>
      </c>
      <c r="BI23" s="17">
        <v>0.1</v>
      </c>
      <c r="BJ23" s="17">
        <v>0.3</v>
      </c>
      <c r="BK23" s="17">
        <v>0.5</v>
      </c>
      <c r="BL23" s="17">
        <v>0.8</v>
      </c>
      <c r="BM23" s="17">
        <v>1</v>
      </c>
      <c r="BN23" s="17">
        <v>1.2</v>
      </c>
      <c r="BO23" s="17">
        <v>1.4</v>
      </c>
      <c r="BP23" s="17">
        <v>1.7</v>
      </c>
      <c r="BQ23" s="17">
        <v>2</v>
      </c>
      <c r="BR23" s="17">
        <v>2.2000000000000002</v>
      </c>
      <c r="BS23" s="17">
        <v>2.5</v>
      </c>
      <c r="BT23" s="17">
        <v>2.7</v>
      </c>
      <c r="BU23" s="17">
        <v>2.8</v>
      </c>
      <c r="BV23" s="17">
        <v>2.8</v>
      </c>
      <c r="BW23" s="17">
        <v>2.7</v>
      </c>
      <c r="BX23" s="17">
        <v>2.6</v>
      </c>
      <c r="BY23" s="17">
        <v>2.6</v>
      </c>
      <c r="BZ23" s="17">
        <v>2.5</v>
      </c>
      <c r="CA23" s="17">
        <v>2.4</v>
      </c>
      <c r="CB23" s="17">
        <v>2.2000000000000002</v>
      </c>
      <c r="CC23" s="17">
        <v>2.1</v>
      </c>
      <c r="CD23" s="17">
        <v>2</v>
      </c>
      <c r="CE23" s="17">
        <v>2</v>
      </c>
      <c r="CF23" s="17">
        <v>1.9</v>
      </c>
      <c r="CG23" s="17">
        <v>1.9</v>
      </c>
      <c r="CH23" s="17">
        <v>2</v>
      </c>
      <c r="CI23" s="17">
        <v>2.1</v>
      </c>
      <c r="CJ23" s="17">
        <v>2.2000000000000002</v>
      </c>
      <c r="CK23" s="17">
        <v>2.2999999999999998</v>
      </c>
      <c r="CL23" s="17">
        <v>2.4</v>
      </c>
      <c r="CM23" s="17">
        <v>2.5</v>
      </c>
      <c r="CN23" s="17">
        <v>2.6</v>
      </c>
      <c r="CO23" s="17">
        <v>2.7</v>
      </c>
      <c r="CP23" s="17">
        <v>2.8</v>
      </c>
      <c r="CQ23" s="17">
        <v>2.7</v>
      </c>
      <c r="CR23" s="17">
        <v>2.6</v>
      </c>
      <c r="CS23" s="17">
        <v>2.5</v>
      </c>
      <c r="CT23" s="17">
        <v>2.4</v>
      </c>
      <c r="CU23" s="17">
        <v>2.2999999999999998</v>
      </c>
      <c r="CV23" s="17">
        <v>2.2000000000000002</v>
      </c>
      <c r="CW23" s="17">
        <v>2.2000000000000002</v>
      </c>
      <c r="CX23" s="17">
        <v>2.1</v>
      </c>
      <c r="CY23" s="17">
        <v>2.1</v>
      </c>
      <c r="CZ23" s="17">
        <v>2.1</v>
      </c>
      <c r="DA23" s="17">
        <v>2</v>
      </c>
      <c r="DB23" s="17">
        <v>2</v>
      </c>
      <c r="DC23" s="17">
        <v>2.2000000000000002</v>
      </c>
      <c r="DD23" s="17">
        <v>2.5</v>
      </c>
      <c r="DE23" s="17">
        <v>2.8</v>
      </c>
      <c r="DF23" s="17">
        <v>3.4</v>
      </c>
      <c r="DG23" s="17">
        <v>3.9</v>
      </c>
      <c r="DH23" s="17">
        <v>4.3</v>
      </c>
      <c r="DI23" s="17">
        <v>4.7</v>
      </c>
      <c r="DJ23" s="17">
        <v>5</v>
      </c>
      <c r="DK23" s="17">
        <v>5.4</v>
      </c>
      <c r="DL23" s="17">
        <v>5.8</v>
      </c>
      <c r="DM23" s="17">
        <v>6.1</v>
      </c>
      <c r="DN23" s="17">
        <v>6.4</v>
      </c>
      <c r="DO23" s="17">
        <v>6.6</v>
      </c>
      <c r="DP23" s="17">
        <v>6.5</v>
      </c>
      <c r="DQ23" s="17">
        <v>6.3</v>
      </c>
      <c r="DR23" s="17">
        <v>5.9</v>
      </c>
      <c r="DS23" s="17">
        <v>5.4</v>
      </c>
      <c r="DT23" s="17">
        <v>5</v>
      </c>
      <c r="DU23" s="17">
        <v>4.5999999999999996</v>
      </c>
      <c r="DV23" s="17">
        <v>4.0999999999999996</v>
      </c>
      <c r="DW23" s="17">
        <v>3.7</v>
      </c>
      <c r="DX23" s="17">
        <v>3.1</v>
      </c>
      <c r="DY23" s="17">
        <v>2.6</v>
      </c>
      <c r="DZ23" s="17">
        <v>2.1</v>
      </c>
      <c r="EA23" s="17">
        <v>1.6</v>
      </c>
      <c r="EB23" s="17">
        <v>1.3</v>
      </c>
      <c r="EC23" s="17">
        <v>1</v>
      </c>
      <c r="ED23" s="17">
        <v>0.9</v>
      </c>
      <c r="EE23" s="17">
        <v>0.8</v>
      </c>
      <c r="EF23" s="17">
        <v>0.7</v>
      </c>
      <c r="EG23" s="17">
        <v>0.6</v>
      </c>
      <c r="EH23" s="17">
        <v>0.6</v>
      </c>
      <c r="EI23" s="17">
        <v>0.6</v>
      </c>
      <c r="EJ23" s="17">
        <v>0.8</v>
      </c>
      <c r="EK23" s="17">
        <v>0.9</v>
      </c>
      <c r="EL23" s="17">
        <v>1.1000000000000001</v>
      </c>
      <c r="EM23" s="17">
        <v>1.2</v>
      </c>
      <c r="EN23" s="17">
        <v>1.4</v>
      </c>
      <c r="EO23" s="17">
        <v>1.5</v>
      </c>
      <c r="EP23" s="17">
        <v>1.6</v>
      </c>
      <c r="EQ23" s="17">
        <v>1.7</v>
      </c>
      <c r="ER23" s="17">
        <v>1.7</v>
      </c>
      <c r="ES23" s="17">
        <v>1.8</v>
      </c>
      <c r="ET23" s="17">
        <v>1.8</v>
      </c>
      <c r="EU23" s="17">
        <v>1.9</v>
      </c>
      <c r="EV23" s="17">
        <v>1.9</v>
      </c>
      <c r="EW23" s="17">
        <v>1.9</v>
      </c>
      <c r="EX23" s="17">
        <v>1.8</v>
      </c>
      <c r="EY23" s="17">
        <v>1.9</v>
      </c>
      <c r="EZ23" s="17">
        <v>1.9</v>
      </c>
      <c r="FA23" s="17">
        <v>1.9</v>
      </c>
      <c r="FB23" s="17">
        <v>2.1</v>
      </c>
      <c r="FC23" s="17">
        <v>2.2000000000000002</v>
      </c>
      <c r="FD23" s="17">
        <v>2.4</v>
      </c>
      <c r="FE23" s="17">
        <v>2.6</v>
      </c>
      <c r="FF23" s="17">
        <v>2.7</v>
      </c>
      <c r="FG23" s="17">
        <v>2.8</v>
      </c>
      <c r="FH23" s="17">
        <v>2.9</v>
      </c>
      <c r="FI23" s="17">
        <v>3.1</v>
      </c>
      <c r="FJ23" s="17">
        <v>3.2</v>
      </c>
      <c r="FK23" s="17">
        <v>3.3</v>
      </c>
      <c r="FL23" s="17">
        <v>3.3</v>
      </c>
      <c r="FM23" s="17">
        <v>3.3</v>
      </c>
      <c r="FN23" s="17">
        <v>3.2</v>
      </c>
      <c r="FO23" s="17">
        <v>3</v>
      </c>
      <c r="FP23" s="17">
        <v>2.8</v>
      </c>
      <c r="FQ23" s="17">
        <v>2.7</v>
      </c>
      <c r="FR23" s="17">
        <v>2.5</v>
      </c>
      <c r="FS23" s="17">
        <v>2.2999999999999998</v>
      </c>
      <c r="FT23" s="17">
        <v>2.2000000000000002</v>
      </c>
      <c r="FU23" s="17">
        <v>2</v>
      </c>
      <c r="FV23" s="17">
        <v>1.8</v>
      </c>
      <c r="FW23" s="17">
        <v>1.6</v>
      </c>
      <c r="FX23" s="17">
        <v>1.5</v>
      </c>
      <c r="FY23" s="17">
        <v>1.4</v>
      </c>
      <c r="FZ23" s="17">
        <v>1.3</v>
      </c>
      <c r="GA23" s="17">
        <v>1.1000000000000001</v>
      </c>
      <c r="GB23" s="17">
        <v>1</v>
      </c>
      <c r="GC23" s="17">
        <v>0.9</v>
      </c>
      <c r="GD23" s="17">
        <v>0.8</v>
      </c>
      <c r="GE23" s="17">
        <v>0.7</v>
      </c>
      <c r="GF23" s="17">
        <v>0.6</v>
      </c>
      <c r="GG23" s="17">
        <v>0.5</v>
      </c>
      <c r="GH23" s="17">
        <v>0.5</v>
      </c>
      <c r="GI23" s="17">
        <v>0.5</v>
      </c>
      <c r="GJ23" s="17">
        <v>0.5</v>
      </c>
      <c r="GK23" s="17">
        <v>0.4</v>
      </c>
      <c r="GL23" s="17">
        <v>0.3</v>
      </c>
      <c r="GM23" s="17">
        <v>0.3</v>
      </c>
      <c r="GN23" s="17">
        <v>0.3</v>
      </c>
      <c r="GO23" s="17">
        <v>0.4</v>
      </c>
      <c r="GP23" s="17">
        <v>0.4</v>
      </c>
      <c r="GQ23" s="17">
        <v>0.5</v>
      </c>
      <c r="GR23" s="17">
        <v>0.5</v>
      </c>
      <c r="GS23" s="17">
        <v>0.4</v>
      </c>
      <c r="GT23" s="17">
        <v>0.4</v>
      </c>
      <c r="GU23" s="17">
        <v>0.4</v>
      </c>
      <c r="GV23" s="17">
        <v>0.3</v>
      </c>
      <c r="GW23" s="17">
        <v>0.3</v>
      </c>
      <c r="GX23" s="17">
        <v>0.4</v>
      </c>
      <c r="GY23" s="17">
        <v>0.4</v>
      </c>
      <c r="GZ23" s="17">
        <v>0.4</v>
      </c>
      <c r="HA23" s="17">
        <v>0.4</v>
      </c>
      <c r="HB23" s="17">
        <v>0.4</v>
      </c>
      <c r="HC23" s="17">
        <v>0.3</v>
      </c>
      <c r="HD23" s="17">
        <v>0.3</v>
      </c>
      <c r="HE23" s="17">
        <v>0.3</v>
      </c>
      <c r="HF23" s="17">
        <v>0.3</v>
      </c>
      <c r="HG23" s="17">
        <v>0.37</v>
      </c>
      <c r="HH23" s="17">
        <v>0.43</v>
      </c>
      <c r="HI23" s="17">
        <v>0.51</v>
      </c>
      <c r="HJ23" s="17">
        <v>0.53</v>
      </c>
      <c r="HK23" s="17">
        <v>0.57999999999999996</v>
      </c>
      <c r="HL23" s="17">
        <v>0.64</v>
      </c>
      <c r="HM23" s="17">
        <v>0.67</v>
      </c>
      <c r="HN23" s="17">
        <v>0.77</v>
      </c>
      <c r="HO23" s="17">
        <v>0.86</v>
      </c>
      <c r="HP23" s="17">
        <v>0.91</v>
      </c>
      <c r="HQ23" s="17">
        <v>0.96</v>
      </c>
      <c r="HR23" s="17">
        <v>1.02</v>
      </c>
      <c r="HS23" s="17">
        <v>1.07</v>
      </c>
      <c r="HT23" s="17">
        <v>1.1100000000000001</v>
      </c>
      <c r="HU23" s="17">
        <v>1.1499999999999999</v>
      </c>
      <c r="HV23" s="17">
        <v>1.21</v>
      </c>
      <c r="HW23" s="17">
        <v>1.26</v>
      </c>
      <c r="HX23" s="17">
        <v>1.31</v>
      </c>
      <c r="HY23" s="17">
        <v>1.37</v>
      </c>
      <c r="HZ23" s="17">
        <v>1.41</v>
      </c>
      <c r="IA23" s="17">
        <v>1.44</v>
      </c>
      <c r="IB23" s="17">
        <v>1.48</v>
      </c>
      <c r="IC23" s="17">
        <v>1.52</v>
      </c>
      <c r="ID23" s="17">
        <v>1.55</v>
      </c>
      <c r="IE23" s="17">
        <v>1.57</v>
      </c>
      <c r="IF23" s="17">
        <v>1.59</v>
      </c>
      <c r="IG23" s="17">
        <v>1.59</v>
      </c>
      <c r="IH23" s="17">
        <v>1.59</v>
      </c>
      <c r="II23" s="17">
        <v>1.6</v>
      </c>
      <c r="IJ23" s="17">
        <v>1.6</v>
      </c>
      <c r="IK23" s="17">
        <v>1.61</v>
      </c>
      <c r="IL23" s="17">
        <v>1.62</v>
      </c>
      <c r="IM23" s="17">
        <v>1.63</v>
      </c>
      <c r="IN23" s="17">
        <v>1.65</v>
      </c>
      <c r="IO23" s="17">
        <v>1.67</v>
      </c>
      <c r="IP23" s="17">
        <v>1.69</v>
      </c>
      <c r="IQ23" s="17">
        <v>1.72</v>
      </c>
      <c r="IR23" s="17">
        <v>1.76</v>
      </c>
      <c r="IS23" s="17">
        <v>1.79</v>
      </c>
    </row>
    <row r="24" spans="1:253" ht="13.5" customHeight="1" x14ac:dyDescent="0.2">
      <c r="A24" s="705" t="s">
        <v>1325</v>
      </c>
      <c r="B24" s="231">
        <v>5</v>
      </c>
      <c r="C24" s="231">
        <v>5</v>
      </c>
      <c r="D24" s="231">
        <v>5</v>
      </c>
      <c r="E24" s="231">
        <v>5</v>
      </c>
      <c r="F24" s="231">
        <v>5</v>
      </c>
      <c r="G24" s="231">
        <v>5</v>
      </c>
      <c r="H24" s="231">
        <v>5</v>
      </c>
      <c r="I24" s="231">
        <v>5</v>
      </c>
      <c r="J24" s="231">
        <v>5</v>
      </c>
      <c r="K24" s="231">
        <v>5</v>
      </c>
      <c r="L24" s="231">
        <v>5</v>
      </c>
      <c r="M24" s="231">
        <v>5</v>
      </c>
      <c r="N24" s="231">
        <v>5</v>
      </c>
      <c r="O24" s="231">
        <v>5</v>
      </c>
      <c r="P24" s="231">
        <v>5</v>
      </c>
      <c r="Q24" s="231">
        <v>5</v>
      </c>
      <c r="R24" s="231">
        <v>5</v>
      </c>
      <c r="S24" s="231">
        <v>5</v>
      </c>
      <c r="T24" s="231">
        <v>5</v>
      </c>
      <c r="U24" s="231">
        <v>5</v>
      </c>
      <c r="V24" s="231">
        <v>5</v>
      </c>
      <c r="W24" s="231">
        <v>5</v>
      </c>
      <c r="X24" s="231">
        <v>5</v>
      </c>
      <c r="Y24" s="231">
        <v>5</v>
      </c>
      <c r="Z24" s="231">
        <v>5</v>
      </c>
      <c r="AA24" s="231">
        <v>5</v>
      </c>
      <c r="AB24" s="231">
        <v>5</v>
      </c>
      <c r="AC24" s="231">
        <v>5</v>
      </c>
      <c r="AD24" s="231">
        <v>5</v>
      </c>
      <c r="AE24" s="231">
        <v>5</v>
      </c>
      <c r="AF24" s="231">
        <v>5</v>
      </c>
      <c r="AG24" s="231">
        <v>5</v>
      </c>
      <c r="AH24" s="231">
        <v>5</v>
      </c>
      <c r="AI24" s="231">
        <v>5</v>
      </c>
      <c r="AJ24" s="231">
        <v>5</v>
      </c>
      <c r="AK24" s="231">
        <v>5</v>
      </c>
      <c r="AL24" s="231">
        <v>3</v>
      </c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1"/>
      <c r="BD24" s="231"/>
      <c r="BE24" s="231"/>
      <c r="BF24" s="231"/>
      <c r="BG24" s="231"/>
      <c r="BH24" s="231"/>
      <c r="BI24" s="231"/>
      <c r="BJ24" s="231"/>
      <c r="BK24" s="231"/>
      <c r="BL24" s="231"/>
      <c r="BM24" s="231"/>
      <c r="BN24" s="231"/>
      <c r="BO24" s="231"/>
      <c r="BP24" s="231"/>
      <c r="BQ24" s="231"/>
      <c r="BR24" s="231"/>
      <c r="BS24" s="231"/>
      <c r="BT24" s="231"/>
      <c r="BU24" s="231"/>
      <c r="BV24" s="231"/>
      <c r="BW24" s="231"/>
      <c r="BX24" s="231"/>
      <c r="BY24" s="231"/>
      <c r="BZ24" s="231"/>
      <c r="CA24" s="231"/>
      <c r="CB24" s="231"/>
      <c r="CC24" s="231"/>
      <c r="CD24" s="231"/>
      <c r="CE24" s="231"/>
      <c r="CF24" s="231"/>
      <c r="CG24" s="231"/>
      <c r="CH24" s="231"/>
      <c r="CI24" s="231"/>
      <c r="CJ24" s="231"/>
      <c r="CK24" s="231"/>
      <c r="CL24" s="231"/>
      <c r="CM24" s="231"/>
      <c r="CN24" s="231"/>
      <c r="CO24" s="231"/>
      <c r="CP24" s="231"/>
      <c r="CQ24" s="231"/>
      <c r="CR24" s="231"/>
      <c r="CS24" s="231"/>
      <c r="CT24" s="231"/>
      <c r="CU24" s="231"/>
      <c r="CV24" s="231"/>
      <c r="CW24" s="231"/>
      <c r="CX24" s="231"/>
      <c r="CY24" s="231"/>
      <c r="CZ24" s="231"/>
      <c r="DA24" s="231"/>
      <c r="DB24" s="231"/>
      <c r="DC24" s="231"/>
      <c r="DD24" s="231"/>
      <c r="DE24" s="231"/>
      <c r="DF24" s="231"/>
      <c r="DG24" s="231"/>
      <c r="DH24" s="231"/>
      <c r="DI24" s="231"/>
      <c r="DJ24" s="231"/>
      <c r="DK24" s="231"/>
      <c r="DL24" s="231"/>
      <c r="DM24" s="231"/>
      <c r="DN24" s="231"/>
      <c r="DO24" s="231"/>
      <c r="DP24" s="231"/>
      <c r="DQ24" s="231"/>
      <c r="DR24" s="231"/>
      <c r="DS24" s="231"/>
      <c r="DT24" s="231"/>
      <c r="DU24" s="231"/>
      <c r="DV24" s="231"/>
      <c r="DW24" s="231"/>
      <c r="DX24" s="231"/>
      <c r="DY24" s="231"/>
      <c r="DZ24" s="231"/>
      <c r="EA24" s="231"/>
      <c r="EB24" s="231"/>
      <c r="EC24" s="231"/>
      <c r="ED24" s="231"/>
      <c r="EE24" s="231"/>
      <c r="EF24" s="231"/>
      <c r="EG24" s="231"/>
      <c r="EH24" s="231"/>
      <c r="EI24" s="231"/>
      <c r="EJ24" s="231"/>
      <c r="EK24" s="231"/>
      <c r="EL24" s="231"/>
      <c r="EM24" s="231"/>
      <c r="EN24" s="231"/>
      <c r="EO24" s="231"/>
      <c r="EP24" s="231"/>
      <c r="EQ24" s="231"/>
      <c r="ER24" s="231"/>
      <c r="ES24" s="231"/>
      <c r="ET24" s="231"/>
      <c r="EU24" s="231"/>
      <c r="EV24" s="231"/>
      <c r="EW24" s="231"/>
      <c r="EX24" s="231"/>
      <c r="EY24" s="231"/>
      <c r="EZ24" s="231"/>
      <c r="FA24" s="231"/>
      <c r="FB24" s="231"/>
      <c r="FC24" s="231"/>
      <c r="FD24" s="231"/>
      <c r="FE24" s="231"/>
      <c r="FF24" s="231"/>
      <c r="FG24" s="231"/>
      <c r="FH24" s="231"/>
      <c r="FI24" s="231"/>
      <c r="FJ24" s="231"/>
      <c r="FK24" s="231"/>
      <c r="FL24" s="231"/>
      <c r="FM24" s="231"/>
      <c r="FN24" s="231"/>
      <c r="FO24" s="231"/>
      <c r="FP24" s="231"/>
      <c r="FQ24" s="231"/>
      <c r="FR24" s="231"/>
      <c r="FS24" s="231"/>
      <c r="FT24" s="231"/>
      <c r="FU24" s="231"/>
      <c r="FV24" s="231"/>
      <c r="FW24" s="231"/>
      <c r="FX24" s="231"/>
      <c r="FY24" s="231"/>
      <c r="FZ24" s="231"/>
      <c r="GA24" s="231"/>
      <c r="GB24" s="231"/>
      <c r="GC24" s="231"/>
      <c r="GD24" s="231"/>
      <c r="GE24" s="231"/>
      <c r="GF24" s="231"/>
      <c r="GG24" s="231"/>
      <c r="GH24" s="231"/>
      <c r="GI24" s="231"/>
      <c r="GJ24" s="231"/>
      <c r="GK24" s="231"/>
      <c r="GL24" s="231"/>
      <c r="GM24" s="231"/>
      <c r="GN24" s="231"/>
      <c r="GO24" s="231"/>
      <c r="GP24" s="231"/>
      <c r="GQ24" s="231"/>
      <c r="GR24" s="231"/>
      <c r="GS24" s="231"/>
      <c r="GT24" s="231"/>
      <c r="GU24" s="231"/>
      <c r="GV24" s="231"/>
      <c r="GW24" s="231"/>
      <c r="GX24" s="231"/>
      <c r="GY24" s="231"/>
      <c r="GZ24" s="231"/>
      <c r="HA24" s="231"/>
      <c r="HB24" s="231"/>
      <c r="HC24" s="231"/>
      <c r="HD24" s="231"/>
      <c r="HE24" s="231"/>
      <c r="HF24" s="231"/>
      <c r="HG24" s="231"/>
      <c r="HH24" s="231"/>
      <c r="HI24" s="231"/>
      <c r="HJ24" s="231"/>
      <c r="HK24" s="231"/>
      <c r="HL24" s="231"/>
      <c r="HM24" s="231"/>
      <c r="HN24" s="231"/>
      <c r="HO24" s="231"/>
      <c r="HP24" s="231"/>
      <c r="HQ24" s="231"/>
      <c r="HR24" s="231"/>
      <c r="HS24" s="231"/>
      <c r="HT24" s="231"/>
      <c r="HU24" s="231"/>
      <c r="HV24" s="231"/>
      <c r="HW24" s="231"/>
      <c r="HX24" s="231"/>
      <c r="HY24" s="231"/>
      <c r="HZ24" s="231"/>
      <c r="IA24" s="231"/>
      <c r="IB24" s="231"/>
      <c r="IC24" s="231"/>
      <c r="ID24" s="231"/>
      <c r="IE24" s="231"/>
      <c r="IF24" s="231"/>
      <c r="IG24" s="231"/>
      <c r="IH24" s="231"/>
      <c r="II24" s="231"/>
      <c r="IJ24" s="231"/>
      <c r="IK24" s="231"/>
      <c r="IL24" s="231"/>
      <c r="IM24" s="231"/>
      <c r="IN24" s="231"/>
      <c r="IO24" s="231"/>
      <c r="IP24" s="231"/>
      <c r="IQ24" s="231"/>
      <c r="IR24" s="231"/>
      <c r="IS24" s="231"/>
    </row>
    <row r="25" spans="1:253" ht="13.5" customHeight="1" x14ac:dyDescent="0.2">
      <c r="A25" s="705" t="s">
        <v>1326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>
        <v>0</v>
      </c>
      <c r="AM25" s="231">
        <v>2.98</v>
      </c>
      <c r="AN25" s="231">
        <v>2.96</v>
      </c>
      <c r="AO25" s="231">
        <v>2.94</v>
      </c>
      <c r="AP25" s="231">
        <v>2.91</v>
      </c>
      <c r="AQ25" s="231">
        <v>2.89</v>
      </c>
      <c r="AR25" s="231">
        <v>2.87</v>
      </c>
      <c r="AS25" s="231">
        <v>2.85</v>
      </c>
      <c r="AT25" s="231">
        <v>2.83</v>
      </c>
      <c r="AU25" s="231">
        <v>2.81</v>
      </c>
      <c r="AV25" s="231">
        <v>2.79</v>
      </c>
      <c r="AW25" s="231">
        <v>2.77</v>
      </c>
      <c r="AX25" s="231">
        <v>2.74</v>
      </c>
      <c r="AY25" s="231">
        <v>2.72</v>
      </c>
      <c r="AZ25" s="231">
        <v>2.7</v>
      </c>
      <c r="BA25" s="231">
        <v>2.68</v>
      </c>
      <c r="BB25" s="231">
        <v>2.66</v>
      </c>
      <c r="BC25" s="231">
        <v>2.64</v>
      </c>
      <c r="BD25" s="231">
        <v>2.62</v>
      </c>
      <c r="BE25" s="231">
        <v>2.6</v>
      </c>
      <c r="BF25" s="231">
        <v>2.57</v>
      </c>
      <c r="BG25" s="231">
        <v>2.5499999999999998</v>
      </c>
      <c r="BH25" s="231">
        <v>2.5299999999999998</v>
      </c>
      <c r="BI25" s="231">
        <v>2.5099999999999998</v>
      </c>
      <c r="BJ25" s="231">
        <v>2.4900000000000002</v>
      </c>
      <c r="BK25" s="231">
        <v>2.4700000000000002</v>
      </c>
      <c r="BL25" s="231">
        <v>2.4500000000000002</v>
      </c>
      <c r="BM25" s="231">
        <v>2.4300000000000002</v>
      </c>
      <c r="BN25" s="231">
        <v>2.4</v>
      </c>
      <c r="BO25" s="231">
        <v>2.38</v>
      </c>
      <c r="BP25" s="231">
        <v>2.36</v>
      </c>
      <c r="BQ25" s="231">
        <v>2.34</v>
      </c>
      <c r="BR25" s="231">
        <v>2.3199999999999998</v>
      </c>
      <c r="BS25" s="231">
        <v>2.2999999999999998</v>
      </c>
      <c r="BT25" s="231">
        <v>2.2799999999999998</v>
      </c>
      <c r="BU25" s="231">
        <v>2.2599999999999998</v>
      </c>
      <c r="BV25" s="231">
        <v>2.23</v>
      </c>
      <c r="BW25" s="231">
        <v>2.21</v>
      </c>
      <c r="BX25" s="231">
        <v>2.19</v>
      </c>
      <c r="BY25" s="231">
        <v>2.17</v>
      </c>
      <c r="BZ25" s="231">
        <v>2.15</v>
      </c>
      <c r="CA25" s="231">
        <v>2.13</v>
      </c>
      <c r="CB25" s="231">
        <v>2.11</v>
      </c>
      <c r="CC25" s="231">
        <v>2.09</v>
      </c>
      <c r="CD25" s="231">
        <v>2.06</v>
      </c>
      <c r="CE25" s="231">
        <v>2.04</v>
      </c>
      <c r="CF25" s="231">
        <v>2.02</v>
      </c>
      <c r="CG25" s="231">
        <v>2.0099999999999998</v>
      </c>
      <c r="CH25" s="231">
        <v>2.0099999999999998</v>
      </c>
      <c r="CI25" s="231">
        <v>2.0099999999999998</v>
      </c>
      <c r="CJ25" s="231">
        <v>2.0099999999999998</v>
      </c>
      <c r="CK25" s="231">
        <v>2.0099999999999998</v>
      </c>
      <c r="CL25" s="231">
        <v>2.0099999999999998</v>
      </c>
      <c r="CM25" s="231">
        <v>2.0099999999999998</v>
      </c>
      <c r="CN25" s="231">
        <v>2.0099999999999998</v>
      </c>
      <c r="CO25" s="231">
        <v>2.0099999999999998</v>
      </c>
      <c r="CP25" s="231">
        <v>2.0099999999999998</v>
      </c>
      <c r="CQ25" s="231">
        <v>2.0099999999999998</v>
      </c>
      <c r="CR25" s="231">
        <v>2.0099999999999998</v>
      </c>
      <c r="CS25" s="231">
        <v>2.0099999999999998</v>
      </c>
      <c r="CT25" s="231">
        <v>2.0099999999999998</v>
      </c>
      <c r="CU25" s="231">
        <v>2.0099999999999998</v>
      </c>
      <c r="CV25" s="231">
        <v>2.0099999999999998</v>
      </c>
      <c r="CW25" s="231">
        <v>2.0099999999999998</v>
      </c>
      <c r="CX25" s="231">
        <v>2.0099999999999998</v>
      </c>
      <c r="CY25" s="231">
        <v>2.0099999999999998</v>
      </c>
      <c r="CZ25" s="231">
        <v>2.0099999999999998</v>
      </c>
      <c r="DA25" s="231">
        <v>2.0099999999999998</v>
      </c>
      <c r="DB25" s="231">
        <v>2.0099999999999998</v>
      </c>
      <c r="DC25" s="231">
        <v>2.0099999999999998</v>
      </c>
      <c r="DD25" s="231">
        <v>2.0099999999999998</v>
      </c>
      <c r="DE25" s="231">
        <v>2.0099999999999998</v>
      </c>
      <c r="DF25" s="231">
        <v>2.0099999999999998</v>
      </c>
      <c r="DG25" s="231">
        <v>2.0099999999999998</v>
      </c>
      <c r="DH25" s="231">
        <v>2.0099999999999998</v>
      </c>
      <c r="DI25" s="231">
        <v>2.0099999999999998</v>
      </c>
      <c r="DJ25" s="231">
        <v>2.0099999999999998</v>
      </c>
      <c r="DK25" s="231">
        <v>2.0099999999999998</v>
      </c>
      <c r="DL25" s="231">
        <v>2.0099999999999998</v>
      </c>
      <c r="DM25" s="231">
        <v>2.0099999999999998</v>
      </c>
      <c r="DN25" s="231">
        <v>2.0099999999999998</v>
      </c>
      <c r="DO25" s="231">
        <v>2.0099999999999998</v>
      </c>
      <c r="DP25" s="231">
        <v>2.0099999999999998</v>
      </c>
      <c r="DQ25" s="231">
        <v>2.0099999999999998</v>
      </c>
      <c r="DR25" s="231">
        <v>2.0099999999999998</v>
      </c>
      <c r="DS25" s="231">
        <v>2.0099999999999998</v>
      </c>
      <c r="DT25" s="231">
        <v>2.0099999999999998</v>
      </c>
      <c r="DU25" s="231">
        <v>2.0099999999999998</v>
      </c>
      <c r="DV25" s="231">
        <v>2.0099999999999998</v>
      </c>
      <c r="DW25" s="231">
        <v>2.0099999999999998</v>
      </c>
      <c r="DX25" s="231">
        <v>2.0099999999999998</v>
      </c>
      <c r="DY25" s="231">
        <v>2.0099999999999998</v>
      </c>
      <c r="DZ25" s="231">
        <v>2.0099999999999998</v>
      </c>
      <c r="EA25" s="231">
        <v>2.0099999999999998</v>
      </c>
      <c r="EB25" s="231">
        <v>2.0099999999999998</v>
      </c>
      <c r="EC25" s="231">
        <v>2.0099999999999998</v>
      </c>
      <c r="ED25" s="231">
        <v>1.01</v>
      </c>
      <c r="EE25" s="231">
        <v>1.01</v>
      </c>
      <c r="EF25" s="231">
        <v>1.01</v>
      </c>
      <c r="EG25" s="231">
        <v>1.01</v>
      </c>
      <c r="EH25" s="231">
        <v>1.01</v>
      </c>
      <c r="EI25" s="231">
        <v>1.01</v>
      </c>
      <c r="EJ25" s="231">
        <v>1.01</v>
      </c>
      <c r="EK25" s="231">
        <v>1.01</v>
      </c>
      <c r="EL25" s="231">
        <v>1.01</v>
      </c>
      <c r="EM25" s="231">
        <v>1.01</v>
      </c>
      <c r="EN25" s="231">
        <v>1.01</v>
      </c>
      <c r="EO25" s="231">
        <v>1.01</v>
      </c>
      <c r="EP25" s="231">
        <v>1.01</v>
      </c>
      <c r="EQ25" s="231">
        <v>1.01</v>
      </c>
      <c r="ER25" s="231">
        <v>1.01</v>
      </c>
      <c r="ES25" s="231">
        <v>1.01</v>
      </c>
      <c r="ET25" s="231">
        <v>1.01</v>
      </c>
      <c r="EU25" s="231">
        <v>1.01</v>
      </c>
      <c r="EV25" s="231">
        <v>1.01</v>
      </c>
      <c r="EW25" s="231">
        <v>1.01</v>
      </c>
      <c r="EX25" s="231">
        <v>1.01</v>
      </c>
      <c r="EY25" s="231">
        <v>1.01</v>
      </c>
      <c r="EZ25" s="231">
        <v>1.01</v>
      </c>
      <c r="FA25" s="231">
        <v>1.01</v>
      </c>
      <c r="FB25" s="231">
        <v>1.01</v>
      </c>
      <c r="FC25" s="231">
        <v>1.01</v>
      </c>
      <c r="FD25" s="231">
        <v>1.01</v>
      </c>
      <c r="FE25" s="231">
        <v>1.01</v>
      </c>
      <c r="FF25" s="231">
        <v>1.01</v>
      </c>
      <c r="FG25" s="231">
        <v>1.01</v>
      </c>
      <c r="FH25" s="231">
        <v>1.01</v>
      </c>
      <c r="FI25" s="231">
        <v>1.01</v>
      </c>
      <c r="FJ25" s="231">
        <v>1.01</v>
      </c>
      <c r="FK25" s="231">
        <v>1.01</v>
      </c>
      <c r="FL25" s="231">
        <v>1.01</v>
      </c>
      <c r="FM25" s="231">
        <v>1.01</v>
      </c>
      <c r="FN25" s="231">
        <v>1.01</v>
      </c>
      <c r="FO25" s="231">
        <v>1.01</v>
      </c>
      <c r="FP25" s="231">
        <v>1.01</v>
      </c>
      <c r="FQ25" s="231">
        <v>1.01</v>
      </c>
      <c r="FR25" s="231">
        <v>1.01</v>
      </c>
      <c r="FS25" s="231">
        <v>1.01</v>
      </c>
      <c r="FT25" s="231">
        <v>1.01</v>
      </c>
      <c r="FU25" s="231">
        <v>1.01</v>
      </c>
      <c r="FV25" s="231">
        <v>1.01</v>
      </c>
      <c r="FW25" s="231">
        <v>1.01</v>
      </c>
      <c r="FX25" s="231">
        <v>1.01</v>
      </c>
      <c r="FY25" s="231">
        <v>1.01</v>
      </c>
      <c r="FZ25" s="231">
        <v>1.01</v>
      </c>
      <c r="GA25" s="231">
        <v>1.01</v>
      </c>
      <c r="GB25" s="231">
        <v>1.01</v>
      </c>
      <c r="GC25" s="231">
        <v>1.01</v>
      </c>
      <c r="GD25" s="231">
        <v>1.01</v>
      </c>
      <c r="GE25" s="231">
        <v>1.01</v>
      </c>
      <c r="GF25" s="231">
        <v>1.01</v>
      </c>
      <c r="GG25" s="231">
        <v>1.01</v>
      </c>
      <c r="GH25" s="231">
        <v>1.01</v>
      </c>
      <c r="GI25" s="231">
        <v>1.01</v>
      </c>
      <c r="GJ25" s="231">
        <v>1.01</v>
      </c>
      <c r="GK25" s="231">
        <v>1.01</v>
      </c>
      <c r="GL25" s="231">
        <v>1.01</v>
      </c>
      <c r="GM25" s="231">
        <v>1.01</v>
      </c>
      <c r="GN25" s="231">
        <v>1.01</v>
      </c>
      <c r="GO25" s="231">
        <v>1.01</v>
      </c>
      <c r="GP25" s="231">
        <v>1.01</v>
      </c>
      <c r="GQ25" s="231">
        <v>1.01</v>
      </c>
      <c r="GR25" s="231">
        <v>1.01</v>
      </c>
      <c r="GS25" s="231">
        <v>1.01</v>
      </c>
      <c r="GT25" s="231">
        <v>1.01</v>
      </c>
      <c r="GU25" s="231">
        <v>1.01</v>
      </c>
      <c r="GV25" s="231">
        <v>1.01</v>
      </c>
      <c r="GW25" s="231">
        <v>1.01</v>
      </c>
      <c r="GX25" s="231">
        <v>1.01</v>
      </c>
      <c r="GY25" s="231">
        <v>1.01</v>
      </c>
      <c r="GZ25" s="231">
        <v>1.01</v>
      </c>
      <c r="HA25" s="231">
        <v>1.01</v>
      </c>
      <c r="HB25" s="231">
        <v>1.01</v>
      </c>
      <c r="HC25" s="231">
        <v>1.01</v>
      </c>
      <c r="HD25" s="231">
        <v>1.01</v>
      </c>
      <c r="HE25" s="231">
        <v>1.01</v>
      </c>
      <c r="HF25" s="231">
        <v>1.01</v>
      </c>
      <c r="HG25" s="231">
        <v>1.01</v>
      </c>
      <c r="HH25" s="231">
        <v>1.01</v>
      </c>
      <c r="HI25" s="231">
        <v>1.01</v>
      </c>
      <c r="HJ25" s="231">
        <v>1.01</v>
      </c>
      <c r="HK25" s="231">
        <v>1.01</v>
      </c>
      <c r="HL25" s="231">
        <v>1.01</v>
      </c>
      <c r="HM25" s="231">
        <v>1.01</v>
      </c>
      <c r="HN25" s="231">
        <v>1.01</v>
      </c>
      <c r="HO25" s="231">
        <v>1.01</v>
      </c>
      <c r="HP25" s="231">
        <v>1.01</v>
      </c>
      <c r="HQ25" s="231">
        <v>1.01</v>
      </c>
      <c r="HR25" s="231">
        <v>1.01</v>
      </c>
      <c r="HS25" s="231">
        <v>1.01</v>
      </c>
      <c r="HT25" s="231">
        <v>1.01</v>
      </c>
      <c r="HU25" s="231">
        <v>1.01</v>
      </c>
      <c r="HV25" s="231">
        <v>1.01</v>
      </c>
      <c r="HW25" s="231">
        <v>1.01</v>
      </c>
      <c r="HX25" s="231">
        <v>1.01</v>
      </c>
      <c r="HY25" s="231">
        <v>1.01</v>
      </c>
      <c r="HZ25" s="231">
        <v>1.01</v>
      </c>
      <c r="IA25" s="231">
        <v>1.01</v>
      </c>
      <c r="IB25" s="231">
        <v>1.01</v>
      </c>
      <c r="IC25" s="231">
        <v>1.01</v>
      </c>
      <c r="ID25" s="231">
        <v>1.01</v>
      </c>
      <c r="IE25" s="231">
        <v>1.01</v>
      </c>
      <c r="IF25" s="231">
        <v>1.01</v>
      </c>
      <c r="IG25" s="231">
        <v>1.01</v>
      </c>
      <c r="IH25" s="231">
        <v>1.01</v>
      </c>
      <c r="II25" s="231">
        <v>1.01</v>
      </c>
      <c r="IJ25" s="231">
        <v>1.01</v>
      </c>
      <c r="IK25" s="231">
        <v>1.01</v>
      </c>
      <c r="IL25" s="231">
        <v>1.01</v>
      </c>
      <c r="IM25" s="231">
        <v>1.01</v>
      </c>
      <c r="IN25" s="231">
        <v>1.01</v>
      </c>
      <c r="IO25" s="231">
        <v>1.01</v>
      </c>
      <c r="IP25" s="231">
        <v>1.01</v>
      </c>
      <c r="IQ25" s="231">
        <v>1.01</v>
      </c>
      <c r="IR25" s="231">
        <v>1.01</v>
      </c>
      <c r="IS25" s="231">
        <v>1.01</v>
      </c>
    </row>
    <row r="26" spans="1:253" ht="13.5" customHeight="1" x14ac:dyDescent="0.2">
      <c r="A26" s="705" t="s">
        <v>1330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1"/>
      <c r="AL26" s="231">
        <v>2</v>
      </c>
      <c r="AM26" s="231">
        <v>2</v>
      </c>
      <c r="AN26" s="231">
        <v>2</v>
      </c>
      <c r="AO26" s="231">
        <v>2</v>
      </c>
      <c r="AP26" s="231">
        <v>2</v>
      </c>
      <c r="AQ26" s="231">
        <v>2</v>
      </c>
      <c r="AR26" s="231">
        <v>2</v>
      </c>
      <c r="AS26" s="231">
        <v>2</v>
      </c>
      <c r="AT26" s="231">
        <v>2</v>
      </c>
      <c r="AU26" s="231">
        <v>2</v>
      </c>
      <c r="AV26" s="231">
        <v>2</v>
      </c>
      <c r="AW26" s="231">
        <v>2</v>
      </c>
      <c r="AX26" s="231">
        <v>2</v>
      </c>
      <c r="AY26" s="231">
        <v>2</v>
      </c>
      <c r="AZ26" s="231">
        <v>2</v>
      </c>
      <c r="BA26" s="231">
        <v>2</v>
      </c>
      <c r="BB26" s="231">
        <v>2</v>
      </c>
      <c r="BC26" s="231">
        <v>2</v>
      </c>
      <c r="BD26" s="231">
        <v>2</v>
      </c>
      <c r="BE26" s="231">
        <v>2</v>
      </c>
      <c r="BF26" s="231">
        <v>2</v>
      </c>
      <c r="BG26" s="231">
        <v>2</v>
      </c>
      <c r="BH26" s="231">
        <v>2</v>
      </c>
      <c r="BI26" s="231">
        <v>2</v>
      </c>
      <c r="BJ26" s="231">
        <v>2</v>
      </c>
      <c r="BK26" s="231">
        <v>2</v>
      </c>
      <c r="BL26" s="231">
        <v>2</v>
      </c>
      <c r="BM26" s="231">
        <v>2</v>
      </c>
      <c r="BN26" s="231">
        <v>2</v>
      </c>
      <c r="BO26" s="231">
        <v>2</v>
      </c>
      <c r="BP26" s="231">
        <v>2</v>
      </c>
      <c r="BQ26" s="231">
        <v>2</v>
      </c>
      <c r="BR26" s="231">
        <v>2</v>
      </c>
      <c r="BS26" s="231">
        <v>2</v>
      </c>
      <c r="BT26" s="231">
        <v>2</v>
      </c>
      <c r="BU26" s="231">
        <v>2</v>
      </c>
      <c r="BV26" s="231">
        <v>2</v>
      </c>
      <c r="BW26" s="231">
        <v>2</v>
      </c>
      <c r="BX26" s="231">
        <v>2</v>
      </c>
      <c r="BY26" s="231">
        <v>2</v>
      </c>
      <c r="BZ26" s="231">
        <v>2</v>
      </c>
      <c r="CA26" s="231">
        <v>2</v>
      </c>
      <c r="CB26" s="231">
        <v>2</v>
      </c>
      <c r="CC26" s="231">
        <v>2</v>
      </c>
      <c r="CD26" s="231">
        <v>2</v>
      </c>
      <c r="CE26" s="231">
        <v>2</v>
      </c>
      <c r="CF26" s="231">
        <v>2</v>
      </c>
      <c r="CG26" s="231">
        <v>1.99</v>
      </c>
      <c r="CH26" s="231">
        <v>1.97</v>
      </c>
      <c r="CI26" s="231">
        <v>1.97</v>
      </c>
      <c r="CJ26" s="231">
        <v>1.97</v>
      </c>
      <c r="CK26" s="231">
        <v>1.97</v>
      </c>
      <c r="CL26" s="231">
        <v>1.97</v>
      </c>
      <c r="CM26" s="231">
        <v>1.97</v>
      </c>
      <c r="CN26" s="231">
        <v>1.97</v>
      </c>
      <c r="CO26" s="231">
        <v>1.97</v>
      </c>
      <c r="CP26" s="231">
        <v>1.97</v>
      </c>
      <c r="CQ26" s="231">
        <v>1.97</v>
      </c>
      <c r="CR26" s="231">
        <v>1.97</v>
      </c>
      <c r="CS26" s="231">
        <v>1.97</v>
      </c>
      <c r="CT26" s="231">
        <v>1.97</v>
      </c>
      <c r="CU26" s="231">
        <v>1.97</v>
      </c>
      <c r="CV26" s="231">
        <v>1.97</v>
      </c>
      <c r="CW26" s="231">
        <v>1.97</v>
      </c>
      <c r="CX26" s="231">
        <v>1.97</v>
      </c>
      <c r="CY26" s="231">
        <v>1.97</v>
      </c>
      <c r="CZ26" s="231">
        <v>1.97</v>
      </c>
      <c r="DA26" s="231">
        <v>1.97</v>
      </c>
      <c r="DB26" s="231">
        <v>1.97</v>
      </c>
      <c r="DC26" s="231">
        <v>1.97</v>
      </c>
      <c r="DD26" s="231">
        <v>1.97</v>
      </c>
      <c r="DE26" s="231">
        <v>1.97</v>
      </c>
      <c r="DF26" s="231">
        <v>1.97</v>
      </c>
      <c r="DG26" s="231">
        <v>1.97</v>
      </c>
      <c r="DH26" s="231">
        <v>1.97</v>
      </c>
      <c r="DI26" s="231">
        <v>1.97</v>
      </c>
      <c r="DJ26" s="231">
        <v>1.97</v>
      </c>
      <c r="DK26" s="231">
        <v>1.97</v>
      </c>
      <c r="DL26" s="231">
        <v>1.97</v>
      </c>
      <c r="DM26" s="231">
        <v>1.97</v>
      </c>
      <c r="DN26" s="231">
        <v>1.97</v>
      </c>
      <c r="DO26" s="231">
        <v>1.97</v>
      </c>
      <c r="DP26" s="231">
        <v>1.97</v>
      </c>
      <c r="DQ26" s="231">
        <v>1.97</v>
      </c>
      <c r="DR26" s="231">
        <v>1.97</v>
      </c>
      <c r="DS26" s="231">
        <v>1.97</v>
      </c>
      <c r="DT26" s="231">
        <v>1.97</v>
      </c>
      <c r="DU26" s="231">
        <v>1.97</v>
      </c>
      <c r="DV26" s="231">
        <v>1.97</v>
      </c>
      <c r="DW26" s="231">
        <v>1.97</v>
      </c>
      <c r="DX26" s="231">
        <v>1.97</v>
      </c>
      <c r="DY26" s="231">
        <v>1.97</v>
      </c>
      <c r="DZ26" s="231">
        <v>1.97</v>
      </c>
      <c r="EA26" s="231">
        <v>1.97</v>
      </c>
      <c r="EB26" s="231">
        <v>1.97</v>
      </c>
      <c r="EC26" s="231">
        <v>1.97</v>
      </c>
      <c r="ED26" s="231">
        <v>1.97</v>
      </c>
      <c r="EE26" s="231">
        <v>1.97</v>
      </c>
      <c r="EF26" s="231">
        <v>1.97</v>
      </c>
      <c r="EG26" s="231">
        <v>1.97</v>
      </c>
      <c r="EH26" s="231">
        <v>1.97</v>
      </c>
      <c r="EI26" s="231">
        <v>1.97</v>
      </c>
      <c r="EJ26" s="231">
        <v>1.97</v>
      </c>
      <c r="EK26" s="231">
        <v>1.97</v>
      </c>
      <c r="EL26" s="231">
        <v>1.97</v>
      </c>
      <c r="EM26" s="231">
        <v>1.97</v>
      </c>
      <c r="EN26" s="231">
        <v>1.97</v>
      </c>
      <c r="EO26" s="231">
        <v>1.97</v>
      </c>
      <c r="EP26" s="231">
        <v>1.97</v>
      </c>
      <c r="EQ26" s="231">
        <v>1.97</v>
      </c>
      <c r="ER26" s="231">
        <v>1.97</v>
      </c>
      <c r="ES26" s="231">
        <v>1.97</v>
      </c>
      <c r="ET26" s="231">
        <v>1.97</v>
      </c>
      <c r="EU26" s="231">
        <v>1.97</v>
      </c>
      <c r="EV26" s="231">
        <v>1.97</v>
      </c>
      <c r="EW26" s="231">
        <v>1.97</v>
      </c>
      <c r="EX26" s="231">
        <v>1.97</v>
      </c>
      <c r="EY26" s="231">
        <v>1.97</v>
      </c>
      <c r="EZ26" s="231">
        <v>1.97</v>
      </c>
      <c r="FA26" s="231">
        <v>1.97</v>
      </c>
      <c r="FB26" s="231">
        <v>1.97</v>
      </c>
      <c r="FC26" s="231">
        <v>1.97</v>
      </c>
      <c r="FD26" s="231">
        <v>1.97</v>
      </c>
      <c r="FE26" s="231">
        <v>1.97</v>
      </c>
      <c r="FF26" s="231">
        <v>1.97</v>
      </c>
      <c r="FG26" s="231">
        <v>1.97</v>
      </c>
      <c r="FH26" s="231">
        <v>1.97</v>
      </c>
      <c r="FI26" s="231">
        <v>1.97</v>
      </c>
      <c r="FJ26" s="231">
        <v>1.97</v>
      </c>
      <c r="FK26" s="231">
        <v>1.97</v>
      </c>
      <c r="FL26" s="231">
        <v>1.97</v>
      </c>
      <c r="FM26" s="231">
        <v>1.97</v>
      </c>
      <c r="FN26" s="231">
        <v>1.97</v>
      </c>
      <c r="FO26" s="231">
        <v>1.97</v>
      </c>
      <c r="FP26" s="231">
        <v>1.97</v>
      </c>
      <c r="FQ26" s="231">
        <v>1.97</v>
      </c>
      <c r="FR26" s="231">
        <v>1.97</v>
      </c>
      <c r="FS26" s="231">
        <v>1.97</v>
      </c>
      <c r="FT26" s="231">
        <v>1.97</v>
      </c>
      <c r="FU26" s="231">
        <v>1.97</v>
      </c>
      <c r="FV26" s="231">
        <v>1.97</v>
      </c>
      <c r="FW26" s="231">
        <v>1.97</v>
      </c>
      <c r="FX26" s="231">
        <v>1.97</v>
      </c>
      <c r="FY26" s="231">
        <v>1.97</v>
      </c>
      <c r="FZ26" s="231">
        <v>1.97</v>
      </c>
      <c r="GA26" s="231">
        <v>1.97</v>
      </c>
      <c r="GB26" s="231">
        <v>1.97</v>
      </c>
      <c r="GC26" s="231">
        <v>1.97</v>
      </c>
      <c r="GD26" s="231">
        <v>1.97</v>
      </c>
      <c r="GE26" s="231">
        <v>1.97</v>
      </c>
      <c r="GF26" s="231">
        <v>1.97</v>
      </c>
      <c r="GG26" s="231">
        <v>1.97</v>
      </c>
      <c r="GH26" s="231">
        <v>1.97</v>
      </c>
      <c r="GI26" s="231">
        <v>1.97</v>
      </c>
      <c r="GJ26" s="231">
        <v>1.97</v>
      </c>
      <c r="GK26" s="231">
        <v>1.97</v>
      </c>
      <c r="GL26" s="231">
        <v>1.97</v>
      </c>
      <c r="GM26" s="231">
        <v>1.97</v>
      </c>
      <c r="GN26" s="231">
        <v>1.97</v>
      </c>
      <c r="GO26" s="231">
        <v>1.97</v>
      </c>
      <c r="GP26" s="231">
        <v>1.97</v>
      </c>
      <c r="GQ26" s="231">
        <v>1.97</v>
      </c>
      <c r="GR26" s="231">
        <v>1.97</v>
      </c>
      <c r="GS26" s="231">
        <v>1.97</v>
      </c>
      <c r="GT26" s="231">
        <v>1.97</v>
      </c>
      <c r="GU26" s="231">
        <v>1.97</v>
      </c>
      <c r="GV26" s="231">
        <v>1.97</v>
      </c>
      <c r="GW26" s="231">
        <v>1.97</v>
      </c>
      <c r="GX26" s="231">
        <v>1.97</v>
      </c>
      <c r="GY26" s="231">
        <v>1.97</v>
      </c>
      <c r="GZ26" s="231">
        <v>1.97</v>
      </c>
      <c r="HA26" s="231">
        <v>1.97</v>
      </c>
      <c r="HB26" s="231">
        <v>1.97</v>
      </c>
      <c r="HC26" s="231">
        <v>1.97</v>
      </c>
      <c r="HD26" s="231">
        <v>1.97</v>
      </c>
      <c r="HE26" s="231">
        <v>1.97</v>
      </c>
      <c r="HF26" s="231">
        <v>1.97</v>
      </c>
      <c r="HG26" s="231">
        <v>1.97</v>
      </c>
      <c r="HH26" s="231">
        <v>1.97</v>
      </c>
      <c r="HI26" s="231">
        <v>1.97</v>
      </c>
      <c r="HJ26" s="231">
        <v>1.97</v>
      </c>
      <c r="HK26" s="231">
        <v>1.97</v>
      </c>
      <c r="HL26" s="231">
        <v>1.97</v>
      </c>
      <c r="HM26" s="231">
        <v>1.97</v>
      </c>
      <c r="HN26" s="231">
        <v>1.97</v>
      </c>
      <c r="HO26" s="231">
        <v>1.97</v>
      </c>
      <c r="HP26" s="231">
        <v>1.97</v>
      </c>
      <c r="HQ26" s="231">
        <v>1.97</v>
      </c>
      <c r="HR26" s="231">
        <v>1.97</v>
      </c>
      <c r="HS26" s="231">
        <v>1.97</v>
      </c>
      <c r="HT26" s="231">
        <v>1.97</v>
      </c>
      <c r="HU26" s="231">
        <v>1.97</v>
      </c>
      <c r="HV26" s="231">
        <v>1.97</v>
      </c>
      <c r="HW26" s="231">
        <v>1.97</v>
      </c>
      <c r="HX26" s="231">
        <v>1.97</v>
      </c>
      <c r="HY26" s="231">
        <v>1.97</v>
      </c>
      <c r="HZ26" s="231">
        <v>1.97</v>
      </c>
      <c r="IA26" s="231">
        <v>1.97</v>
      </c>
      <c r="IB26" s="231">
        <v>1.97</v>
      </c>
      <c r="IC26" s="231">
        <v>1.97</v>
      </c>
      <c r="ID26" s="231">
        <v>1.97</v>
      </c>
      <c r="IE26" s="231">
        <v>1.97</v>
      </c>
      <c r="IF26" s="231">
        <v>1.97</v>
      </c>
      <c r="IG26" s="231">
        <v>1.97</v>
      </c>
      <c r="IH26" s="231">
        <v>1.97</v>
      </c>
      <c r="II26" s="231">
        <v>1.97</v>
      </c>
      <c r="IJ26" s="231">
        <v>1.97</v>
      </c>
      <c r="IK26" s="231">
        <v>1.97</v>
      </c>
      <c r="IL26" s="231">
        <v>1.97</v>
      </c>
      <c r="IM26" s="231">
        <v>1.97</v>
      </c>
      <c r="IN26" s="231">
        <v>1.97</v>
      </c>
      <c r="IO26" s="231">
        <v>1.97</v>
      </c>
      <c r="IP26" s="231">
        <v>1.97</v>
      </c>
      <c r="IQ26" s="231">
        <v>1.97</v>
      </c>
      <c r="IR26" s="231">
        <v>1.97</v>
      </c>
      <c r="IS26" s="231">
        <v>1.97</v>
      </c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2">
    <tabColor theme="7" tint="0.39997558519241921"/>
  </sheetPr>
  <dimension ref="A1:Y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420" customWidth="1"/>
    <col min="2" max="2" width="7.33203125" style="420" customWidth="1"/>
    <col min="3" max="16384" width="7.33203125" style="420"/>
  </cols>
  <sheetData>
    <row r="1" spans="1:8" ht="13.5" customHeight="1" x14ac:dyDescent="0.2">
      <c r="A1" s="204" t="s">
        <v>856</v>
      </c>
      <c r="H1" s="3" t="s">
        <v>73</v>
      </c>
    </row>
    <row r="2" spans="1:8" ht="13.5" customHeight="1" x14ac:dyDescent="0.2">
      <c r="A2" s="205" t="s">
        <v>577</v>
      </c>
    </row>
    <row r="3" spans="1:8" ht="13.5" customHeight="1" x14ac:dyDescent="0.2">
      <c r="A3" s="205" t="s">
        <v>961</v>
      </c>
    </row>
    <row r="18" spans="1:25" ht="13.5" customHeight="1" x14ac:dyDescent="0.2">
      <c r="B18" s="224" t="s">
        <v>1002</v>
      </c>
      <c r="C18" s="224" t="s">
        <v>1003</v>
      </c>
      <c r="D18" s="224" t="s">
        <v>1004</v>
      </c>
      <c r="E18" s="224" t="s">
        <v>1005</v>
      </c>
      <c r="F18" s="224" t="s">
        <v>1006</v>
      </c>
      <c r="G18" s="224" t="s">
        <v>1003</v>
      </c>
      <c r="H18" s="224" t="s">
        <v>1004</v>
      </c>
      <c r="I18" s="224" t="s">
        <v>1005</v>
      </c>
      <c r="J18" s="224" t="s">
        <v>1007</v>
      </c>
      <c r="K18" s="224" t="s">
        <v>1003</v>
      </c>
      <c r="L18" s="224" t="s">
        <v>1004</v>
      </c>
      <c r="M18" s="224" t="s">
        <v>1005</v>
      </c>
      <c r="N18" s="224" t="s">
        <v>1008</v>
      </c>
      <c r="O18" s="224" t="s">
        <v>1003</v>
      </c>
      <c r="P18" s="224" t="s">
        <v>1004</v>
      </c>
      <c r="Q18" s="224" t="s">
        <v>1005</v>
      </c>
      <c r="R18" s="224" t="s">
        <v>1009</v>
      </c>
      <c r="S18" s="224" t="s">
        <v>1003</v>
      </c>
      <c r="T18" s="224" t="s">
        <v>1004</v>
      </c>
      <c r="U18" s="224" t="s">
        <v>1005</v>
      </c>
      <c r="V18" s="224" t="s">
        <v>1010</v>
      </c>
      <c r="W18" s="224" t="s">
        <v>1003</v>
      </c>
      <c r="X18" s="224" t="s">
        <v>1004</v>
      </c>
      <c r="Y18" s="224" t="s">
        <v>1005</v>
      </c>
    </row>
    <row r="19" spans="1:25" ht="13.5" customHeight="1" x14ac:dyDescent="0.2">
      <c r="A19" s="204" t="s">
        <v>314</v>
      </c>
      <c r="B19" s="225">
        <v>4.37</v>
      </c>
      <c r="C19" s="225">
        <v>4.51</v>
      </c>
      <c r="D19" s="225">
        <v>4.9800000000000004</v>
      </c>
      <c r="E19" s="225">
        <v>4.96</v>
      </c>
      <c r="F19" s="225">
        <v>5.0599999999999996</v>
      </c>
      <c r="G19" s="225">
        <v>5.57</v>
      </c>
      <c r="H19" s="225">
        <v>5.61</v>
      </c>
      <c r="I19" s="225">
        <v>5.79</v>
      </c>
      <c r="J19" s="225">
        <v>6.24</v>
      </c>
      <c r="K19" s="225">
        <v>6.22</v>
      </c>
      <c r="L19" s="225">
        <v>6.46</v>
      </c>
      <c r="M19" s="225">
        <v>6.38</v>
      </c>
      <c r="N19" s="225">
        <v>6.37</v>
      </c>
      <c r="O19" s="225">
        <v>6.18</v>
      </c>
      <c r="P19" s="225">
        <v>6.06</v>
      </c>
      <c r="Q19" s="225">
        <v>6.27</v>
      </c>
      <c r="R19" s="225">
        <v>6.51</v>
      </c>
      <c r="S19" s="225">
        <v>7.15</v>
      </c>
      <c r="T19" s="225">
        <v>7.46</v>
      </c>
      <c r="U19" s="225">
        <v>7.53</v>
      </c>
      <c r="V19" s="225">
        <v>7.34</v>
      </c>
      <c r="W19" s="225">
        <v>7.33</v>
      </c>
      <c r="X19" s="225">
        <v>7.26</v>
      </c>
      <c r="Y19" s="225">
        <v>7.23</v>
      </c>
    </row>
    <row r="20" spans="1:25" ht="13.5" customHeight="1" x14ac:dyDescent="0.2">
      <c r="A20" s="204" t="s">
        <v>316</v>
      </c>
      <c r="B20" s="225">
        <v>-2.34</v>
      </c>
      <c r="C20" s="225">
        <v>-0.43</v>
      </c>
      <c r="D20" s="225">
        <v>-1.04</v>
      </c>
      <c r="E20" s="225">
        <v>-1.56</v>
      </c>
      <c r="F20" s="225">
        <v>-1.78</v>
      </c>
      <c r="G20" s="225">
        <v>-1.75</v>
      </c>
      <c r="H20" s="225">
        <v>-1.25</v>
      </c>
      <c r="I20" s="225">
        <v>-0.53</v>
      </c>
      <c r="J20" s="225">
        <v>1.05</v>
      </c>
      <c r="K20" s="225">
        <v>0.23</v>
      </c>
      <c r="L20" s="225">
        <v>0</v>
      </c>
      <c r="M20" s="225">
        <v>0.17</v>
      </c>
      <c r="N20" s="225">
        <v>0.4</v>
      </c>
      <c r="O20" s="225">
        <v>0.57999999999999996</v>
      </c>
      <c r="P20" s="225">
        <v>0.64</v>
      </c>
      <c r="Q20" s="225">
        <v>0.91</v>
      </c>
      <c r="R20" s="225">
        <v>1.29</v>
      </c>
      <c r="S20" s="225">
        <v>1.91</v>
      </c>
      <c r="T20" s="225">
        <v>2.21</v>
      </c>
      <c r="U20" s="225">
        <v>2.2599999999999998</v>
      </c>
      <c r="V20" s="225">
        <v>2.06</v>
      </c>
      <c r="W20" s="225">
        <v>2</v>
      </c>
      <c r="X20" s="225">
        <v>1.9</v>
      </c>
      <c r="Y20" s="225">
        <v>1.85</v>
      </c>
    </row>
    <row r="21" spans="1:25" ht="13.5" customHeight="1" x14ac:dyDescent="0.2">
      <c r="A21" s="204" t="s">
        <v>1028</v>
      </c>
      <c r="B21" s="225">
        <v>-6.14</v>
      </c>
      <c r="C21" s="225">
        <v>-4.0999999999999996</v>
      </c>
      <c r="D21" s="225">
        <v>-5.13</v>
      </c>
      <c r="E21" s="225">
        <v>-5.85</v>
      </c>
      <c r="F21" s="225">
        <v>-6.34</v>
      </c>
      <c r="G21" s="225">
        <v>-6.78</v>
      </c>
      <c r="H21" s="225">
        <v>-6.35</v>
      </c>
      <c r="I21" s="225">
        <v>-6.08</v>
      </c>
      <c r="J21" s="225">
        <v>-4.83</v>
      </c>
      <c r="K21" s="225">
        <v>-6.21</v>
      </c>
      <c r="L21" s="225">
        <v>-6.53</v>
      </c>
      <c r="M21" s="225">
        <v>-6.05</v>
      </c>
      <c r="N21" s="225">
        <v>-6.51</v>
      </c>
      <c r="O21" s="225">
        <v>-5.77</v>
      </c>
      <c r="P21" s="225">
        <v>-5.75</v>
      </c>
      <c r="Q21" s="225">
        <v>-5.35</v>
      </c>
      <c r="R21" s="225">
        <v>-5.03</v>
      </c>
      <c r="S21" s="225">
        <v>-4.84</v>
      </c>
      <c r="T21" s="225">
        <v>-4.7699999999999996</v>
      </c>
      <c r="U21" s="225">
        <v>-4.7</v>
      </c>
      <c r="V21" s="225">
        <v>-4.7</v>
      </c>
      <c r="W21" s="225">
        <v>-4.74</v>
      </c>
      <c r="X21" s="225">
        <v>-4.75</v>
      </c>
      <c r="Y21" s="225">
        <v>-4.75</v>
      </c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1">
    <tabColor theme="7" tint="0.39997558519241921"/>
  </sheetPr>
  <dimension ref="A1:FA26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4.16406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731</v>
      </c>
      <c r="H1" s="3" t="s">
        <v>74</v>
      </c>
    </row>
    <row r="2" spans="1:8" ht="13.5" customHeight="1" x14ac:dyDescent="0.2">
      <c r="A2" s="205" t="s">
        <v>566</v>
      </c>
    </row>
    <row r="3" spans="1:8" ht="13.5" customHeight="1" x14ac:dyDescent="0.2">
      <c r="A3" s="205" t="s">
        <v>956</v>
      </c>
    </row>
    <row r="18" spans="1:15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</row>
    <row r="19" spans="1:15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</row>
    <row r="20" spans="1:15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</row>
    <row r="21" spans="1:157" ht="13.5" customHeight="1" x14ac:dyDescent="0.2">
      <c r="A21" s="204"/>
      <c r="B21" s="222" t="s">
        <v>1261</v>
      </c>
      <c r="C21" s="222">
        <v>2</v>
      </c>
      <c r="D21" s="222">
        <v>3</v>
      </c>
      <c r="E21" s="222">
        <v>4</v>
      </c>
      <c r="F21" s="222">
        <v>5</v>
      </c>
      <c r="G21" s="222">
        <v>6</v>
      </c>
      <c r="H21" s="222">
        <v>7</v>
      </c>
      <c r="I21" s="222">
        <v>8</v>
      </c>
      <c r="J21" s="222">
        <v>9</v>
      </c>
      <c r="K21" s="222">
        <v>10</v>
      </c>
      <c r="L21" s="222">
        <v>11</v>
      </c>
      <c r="M21" s="222">
        <v>12</v>
      </c>
      <c r="N21" s="222" t="s">
        <v>1262</v>
      </c>
      <c r="O21" s="222">
        <v>2</v>
      </c>
      <c r="P21" s="222">
        <v>3</v>
      </c>
      <c r="Q21" s="222">
        <v>4</v>
      </c>
      <c r="R21" s="222">
        <v>5</v>
      </c>
      <c r="S21" s="222">
        <v>6</v>
      </c>
      <c r="T21" s="222">
        <v>7</v>
      </c>
      <c r="U21" s="222">
        <v>8</v>
      </c>
      <c r="V21" s="222">
        <v>9</v>
      </c>
      <c r="W21" s="222">
        <v>10</v>
      </c>
      <c r="X21" s="222">
        <v>11</v>
      </c>
      <c r="Y21" s="222">
        <v>12</v>
      </c>
      <c r="Z21" s="222" t="s">
        <v>1263</v>
      </c>
      <c r="AA21" s="222">
        <v>2</v>
      </c>
      <c r="AB21" s="222">
        <v>3</v>
      </c>
      <c r="AC21" s="222">
        <v>4</v>
      </c>
      <c r="AD21" s="222">
        <v>5</v>
      </c>
      <c r="AE21" s="222">
        <v>6</v>
      </c>
      <c r="AF21" s="222">
        <v>7</v>
      </c>
      <c r="AG21" s="222">
        <v>8</v>
      </c>
      <c r="AH21" s="222">
        <v>9</v>
      </c>
      <c r="AI21" s="222">
        <v>10</v>
      </c>
      <c r="AJ21" s="222">
        <v>11</v>
      </c>
      <c r="AK21" s="222">
        <v>12</v>
      </c>
      <c r="AL21" s="222" t="s">
        <v>1264</v>
      </c>
      <c r="AM21" s="222">
        <v>2</v>
      </c>
      <c r="AN21" s="222">
        <v>3</v>
      </c>
      <c r="AO21" s="222">
        <v>4</v>
      </c>
      <c r="AP21" s="222">
        <v>5</v>
      </c>
      <c r="AQ21" s="222">
        <v>6</v>
      </c>
      <c r="AR21" s="222">
        <v>7</v>
      </c>
      <c r="AS21" s="222">
        <v>8</v>
      </c>
      <c r="AT21" s="222">
        <v>9</v>
      </c>
      <c r="AU21" s="222">
        <v>10</v>
      </c>
      <c r="AV21" s="222">
        <v>11</v>
      </c>
      <c r="AW21" s="222">
        <v>12</v>
      </c>
      <c r="AX21" s="222" t="s">
        <v>1265</v>
      </c>
      <c r="AY21" s="222">
        <v>2</v>
      </c>
      <c r="AZ21" s="222">
        <v>3</v>
      </c>
      <c r="BA21" s="222">
        <v>4</v>
      </c>
      <c r="BB21" s="222">
        <v>5</v>
      </c>
      <c r="BC21" s="222">
        <v>6</v>
      </c>
      <c r="BD21" s="222">
        <v>7</v>
      </c>
      <c r="BE21" s="222">
        <v>8</v>
      </c>
      <c r="BF21" s="222">
        <v>9</v>
      </c>
      <c r="BG21" s="222">
        <v>10</v>
      </c>
      <c r="BH21" s="222">
        <v>11</v>
      </c>
      <c r="BI21" s="222">
        <v>12</v>
      </c>
      <c r="BJ21" s="222" t="s">
        <v>1266</v>
      </c>
      <c r="BK21" s="222">
        <v>2</v>
      </c>
      <c r="BL21" s="222">
        <v>3</v>
      </c>
      <c r="BM21" s="222">
        <v>4</v>
      </c>
      <c r="BN21" s="222">
        <v>5</v>
      </c>
      <c r="BO21" s="222">
        <v>6</v>
      </c>
      <c r="BP21" s="222">
        <v>7</v>
      </c>
      <c r="BQ21" s="222">
        <v>8</v>
      </c>
      <c r="BR21" s="222">
        <v>9</v>
      </c>
      <c r="BS21" s="222">
        <v>10</v>
      </c>
      <c r="BT21" s="222">
        <v>11</v>
      </c>
      <c r="BU21" s="222">
        <v>12</v>
      </c>
      <c r="BV21" s="222" t="s">
        <v>1267</v>
      </c>
      <c r="BW21" s="222">
        <v>2</v>
      </c>
      <c r="BX21" s="222">
        <v>3</v>
      </c>
      <c r="BY21" s="222">
        <v>4</v>
      </c>
      <c r="BZ21" s="222">
        <v>5</v>
      </c>
      <c r="CA21" s="222">
        <v>6</v>
      </c>
      <c r="CB21" s="222">
        <v>7</v>
      </c>
      <c r="CC21" s="222">
        <v>8</v>
      </c>
      <c r="CD21" s="222">
        <v>9</v>
      </c>
      <c r="CE21" s="222">
        <v>10</v>
      </c>
      <c r="CF21" s="222">
        <v>11</v>
      </c>
      <c r="CG21" s="222">
        <v>12</v>
      </c>
      <c r="CH21" s="222" t="s">
        <v>1023</v>
      </c>
      <c r="CI21" s="222">
        <v>2</v>
      </c>
      <c r="CJ21" s="222">
        <v>3</v>
      </c>
      <c r="CK21" s="222">
        <v>4</v>
      </c>
      <c r="CL21" s="222">
        <v>5</v>
      </c>
      <c r="CM21" s="222">
        <v>6</v>
      </c>
      <c r="CN21" s="222">
        <v>7</v>
      </c>
      <c r="CO21" s="222">
        <v>8</v>
      </c>
      <c r="CP21" s="222">
        <v>9</v>
      </c>
      <c r="CQ21" s="222">
        <v>10</v>
      </c>
      <c r="CR21" s="222">
        <v>11</v>
      </c>
      <c r="CS21" s="222">
        <v>12</v>
      </c>
      <c r="CT21" s="222" t="s">
        <v>1320</v>
      </c>
      <c r="CU21" s="222">
        <v>2</v>
      </c>
      <c r="CV21" s="222">
        <v>3</v>
      </c>
      <c r="CW21" s="222">
        <v>4</v>
      </c>
      <c r="CX21" s="222">
        <v>5</v>
      </c>
      <c r="CY21" s="222">
        <v>6</v>
      </c>
      <c r="CZ21" s="222">
        <v>7</v>
      </c>
      <c r="DA21" s="222">
        <v>8</v>
      </c>
      <c r="DB21" s="222">
        <v>9</v>
      </c>
      <c r="DC21" s="222">
        <v>10</v>
      </c>
      <c r="DD21" s="222">
        <v>11</v>
      </c>
      <c r="DE21" s="222">
        <v>12</v>
      </c>
      <c r="DF21" s="222"/>
      <c r="DG21" s="222"/>
      <c r="DH21" s="222"/>
      <c r="DI21" s="222"/>
      <c r="DJ21" s="222"/>
      <c r="DK21" s="222"/>
      <c r="DL21" s="222"/>
      <c r="DM21" s="222"/>
      <c r="DN21" s="222"/>
      <c r="DO21" s="222"/>
      <c r="DP21" s="222"/>
      <c r="DQ21" s="222"/>
      <c r="DR21" s="222"/>
      <c r="DS21" s="222"/>
      <c r="DT21" s="222"/>
      <c r="DU21" s="222"/>
      <c r="DV21" s="222"/>
      <c r="DW21" s="222"/>
      <c r="DX21" s="222"/>
      <c r="DY21" s="222"/>
      <c r="DZ21" s="222"/>
      <c r="EA21" s="222"/>
      <c r="EB21" s="222"/>
      <c r="EC21" s="222"/>
      <c r="ED21" s="222"/>
      <c r="EE21" s="222"/>
      <c r="EF21" s="222"/>
      <c r="EG21" s="222"/>
      <c r="EH21" s="222"/>
      <c r="EI21" s="222"/>
      <c r="EJ21" s="222"/>
      <c r="EK21" s="222"/>
      <c r="EL21" s="222"/>
      <c r="EM21" s="222"/>
      <c r="EN21" s="222"/>
      <c r="EO21" s="222"/>
      <c r="EP21" s="222"/>
      <c r="EQ21" s="222"/>
      <c r="ER21" s="222"/>
      <c r="ES21" s="222"/>
      <c r="ET21" s="222"/>
      <c r="EU21" s="222"/>
      <c r="EV21" s="222"/>
      <c r="EW21" s="222"/>
      <c r="EX21" s="222"/>
      <c r="EY21" s="222"/>
      <c r="EZ21" s="222"/>
      <c r="FA21" s="222"/>
    </row>
    <row r="22" spans="1:157" ht="13.5" customHeight="1" x14ac:dyDescent="0.2">
      <c r="A22" s="204" t="s">
        <v>1015</v>
      </c>
      <c r="B22" s="17">
        <v>2.65</v>
      </c>
      <c r="C22" s="17">
        <v>2.5099999999999998</v>
      </c>
      <c r="D22" s="17">
        <v>2.5499999999999998</v>
      </c>
      <c r="E22" s="17">
        <v>2.34</v>
      </c>
      <c r="F22" s="17">
        <v>2.2999999999999998</v>
      </c>
      <c r="G22" s="17">
        <v>2.2799999999999998</v>
      </c>
      <c r="H22" s="17">
        <v>1.81</v>
      </c>
      <c r="I22" s="17">
        <v>1.68</v>
      </c>
      <c r="J22" s="17">
        <v>1.5</v>
      </c>
      <c r="K22" s="17">
        <v>1.08</v>
      </c>
      <c r="L22" s="17">
        <v>1.07</v>
      </c>
      <c r="M22" s="17">
        <v>0.99</v>
      </c>
      <c r="N22" s="17">
        <v>0.96</v>
      </c>
      <c r="O22" s="17">
        <v>1.04</v>
      </c>
      <c r="P22" s="17">
        <v>1.02</v>
      </c>
      <c r="Q22" s="17">
        <v>1.27</v>
      </c>
      <c r="R22" s="17">
        <v>1.33</v>
      </c>
      <c r="S22" s="17">
        <v>1.34</v>
      </c>
      <c r="T22" s="17">
        <v>1.55</v>
      </c>
      <c r="U22" s="17">
        <v>1.56</v>
      </c>
      <c r="V22" s="17">
        <v>1.55</v>
      </c>
      <c r="W22" s="17">
        <v>1.6</v>
      </c>
      <c r="X22" s="17">
        <v>1.59</v>
      </c>
      <c r="Y22" s="17">
        <v>1.6</v>
      </c>
      <c r="Z22" s="17">
        <v>0.84</v>
      </c>
      <c r="AA22" s="17">
        <v>0.82</v>
      </c>
      <c r="AB22" s="17">
        <v>0.8</v>
      </c>
      <c r="AC22" s="17">
        <v>0.68</v>
      </c>
      <c r="AD22" s="17">
        <v>0.61</v>
      </c>
      <c r="AE22" s="17">
        <v>0.84</v>
      </c>
      <c r="AF22" s="17">
        <v>0.79</v>
      </c>
      <c r="AG22" s="17">
        <v>0.81</v>
      </c>
      <c r="AH22" s="17">
        <v>0.84</v>
      </c>
      <c r="AI22" s="17">
        <v>0.86</v>
      </c>
      <c r="AJ22" s="17">
        <v>1.05</v>
      </c>
      <c r="AK22" s="17">
        <v>1.23</v>
      </c>
      <c r="AL22" s="17">
        <v>2.57</v>
      </c>
      <c r="AM22" s="17">
        <v>2.63</v>
      </c>
      <c r="AN22" s="17">
        <v>2.62</v>
      </c>
      <c r="AO22" s="17">
        <v>2.62</v>
      </c>
      <c r="AP22" s="17">
        <v>2.67</v>
      </c>
      <c r="AQ22" s="17">
        <v>2.5</v>
      </c>
      <c r="AR22" s="17">
        <v>2.4500000000000002</v>
      </c>
      <c r="AS22" s="17">
        <v>2.4300000000000002</v>
      </c>
      <c r="AT22" s="17">
        <v>2.41</v>
      </c>
      <c r="AU22" s="17">
        <v>2.4</v>
      </c>
      <c r="AV22" s="17">
        <v>2.23</v>
      </c>
      <c r="AW22" s="17">
        <v>2.2200000000000002</v>
      </c>
      <c r="AX22" s="17">
        <v>1.63</v>
      </c>
      <c r="AY22" s="17">
        <v>1.55</v>
      </c>
      <c r="AZ22" s="17">
        <v>1.58</v>
      </c>
      <c r="BA22" s="17">
        <v>1.57</v>
      </c>
      <c r="BB22" s="17">
        <v>1.35</v>
      </c>
      <c r="BC22" s="17">
        <v>1.3</v>
      </c>
      <c r="BD22" s="17">
        <v>1.21</v>
      </c>
      <c r="BE22" s="17">
        <v>1.24</v>
      </c>
      <c r="BF22" s="17">
        <v>1.26</v>
      </c>
      <c r="BG22" s="17">
        <v>1.25</v>
      </c>
      <c r="BH22" s="17">
        <v>1.24</v>
      </c>
      <c r="BI22" s="17">
        <v>1.05</v>
      </c>
      <c r="BJ22" s="17">
        <v>-0.56999999999999995</v>
      </c>
      <c r="BK22" s="17">
        <v>-0.56000000000000005</v>
      </c>
      <c r="BL22" s="17">
        <v>-0.56000000000000005</v>
      </c>
      <c r="BM22" s="17">
        <v>-0.57999999999999996</v>
      </c>
      <c r="BN22" s="17">
        <v>-0.42</v>
      </c>
      <c r="BO22" s="17">
        <v>-0.42</v>
      </c>
      <c r="BP22" s="17">
        <v>-0.27</v>
      </c>
      <c r="BQ22" s="17">
        <v>-0.3</v>
      </c>
      <c r="BR22" s="17">
        <v>-0.3</v>
      </c>
      <c r="BS22" s="17">
        <v>-0.28999999999999998</v>
      </c>
      <c r="BT22" s="17">
        <v>-0.28000000000000003</v>
      </c>
      <c r="BU22" s="17">
        <v>-0.22</v>
      </c>
      <c r="BV22" s="17">
        <v>0.08</v>
      </c>
      <c r="BW22" s="17">
        <v>0.24</v>
      </c>
      <c r="BX22" s="17">
        <v>0.24</v>
      </c>
      <c r="BY22" s="17">
        <v>0.26</v>
      </c>
      <c r="BZ22" s="17">
        <v>0.26</v>
      </c>
      <c r="CA22" s="17">
        <v>0.26</v>
      </c>
      <c r="CB22" s="17">
        <v>0.18</v>
      </c>
      <c r="CC22" s="17">
        <v>0.17</v>
      </c>
      <c r="CD22" s="17">
        <v>0.13</v>
      </c>
      <c r="CE22" s="17">
        <v>0.13</v>
      </c>
      <c r="CF22" s="17">
        <v>0.11</v>
      </c>
      <c r="CG22" s="17">
        <v>7.0000000000000007E-2</v>
      </c>
      <c r="CH22" s="17">
        <v>0.3</v>
      </c>
      <c r="CI22" s="17">
        <v>0.15</v>
      </c>
      <c r="CJ22" s="17">
        <v>0.23</v>
      </c>
      <c r="CK22" s="17">
        <v>0.28000000000000003</v>
      </c>
      <c r="CL22" s="17">
        <v>0.12</v>
      </c>
      <c r="CM22" s="17">
        <v>0.12</v>
      </c>
      <c r="CN22" s="17">
        <v>0.13</v>
      </c>
      <c r="CO22" s="17">
        <v>0.14000000000000001</v>
      </c>
      <c r="CP22" s="17">
        <v>0.14000000000000001</v>
      </c>
      <c r="CQ22" s="17">
        <v>0.14000000000000001</v>
      </c>
      <c r="CR22" s="17">
        <v>0.06</v>
      </c>
      <c r="CS22" s="17">
        <v>-0.09</v>
      </c>
      <c r="CT22" s="17">
        <v>-0.2</v>
      </c>
      <c r="CU22" s="17">
        <v>-0.22</v>
      </c>
      <c r="CV22" s="17">
        <v>-0.26</v>
      </c>
      <c r="CW22" s="17">
        <v>-0.32</v>
      </c>
      <c r="CX22" s="17">
        <v>-0.17</v>
      </c>
      <c r="CY22" s="17">
        <v>-0.17</v>
      </c>
      <c r="CZ22" s="17">
        <v>-0.18</v>
      </c>
      <c r="DA22" s="17">
        <v>-0.19</v>
      </c>
      <c r="DB22" s="17">
        <v>-0.17</v>
      </c>
      <c r="DC22" s="17">
        <v>-0.17</v>
      </c>
      <c r="DD22" s="17">
        <v>-7.0000000000000007E-2</v>
      </c>
      <c r="DE22" s="17">
        <v>0.09</v>
      </c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</row>
    <row r="23" spans="1:157" ht="13.5" customHeight="1" x14ac:dyDescent="0.2">
      <c r="A23" s="204" t="s">
        <v>1331</v>
      </c>
      <c r="B23" s="17">
        <v>-0.28000000000000003</v>
      </c>
      <c r="C23" s="17">
        <v>-0.24</v>
      </c>
      <c r="D23" s="17">
        <v>-0.21</v>
      </c>
      <c r="E23" s="17">
        <v>-0.4</v>
      </c>
      <c r="F23" s="17">
        <v>-0.72</v>
      </c>
      <c r="G23" s="17">
        <v>-0.85</v>
      </c>
      <c r="H23" s="17">
        <v>-1.2</v>
      </c>
      <c r="I23" s="17">
        <v>-1.1000000000000001</v>
      </c>
      <c r="J23" s="17">
        <v>-1.06</v>
      </c>
      <c r="K23" s="17">
        <v>-1.1200000000000001</v>
      </c>
      <c r="L23" s="17">
        <v>-0.89</v>
      </c>
      <c r="M23" s="17">
        <v>-0.63</v>
      </c>
      <c r="N23" s="17">
        <v>-0.73</v>
      </c>
      <c r="O23" s="17">
        <v>-0.61</v>
      </c>
      <c r="P23" s="17">
        <v>-0.43</v>
      </c>
      <c r="Q23" s="17">
        <v>-0.27</v>
      </c>
      <c r="R23" s="17">
        <v>-0.21</v>
      </c>
      <c r="S23" s="17">
        <v>-0.03</v>
      </c>
      <c r="T23" s="17">
        <v>0.41</v>
      </c>
      <c r="U23" s="17">
        <v>0.46</v>
      </c>
      <c r="V23" s="17">
        <v>0.55000000000000004</v>
      </c>
      <c r="W23" s="17">
        <v>0.51</v>
      </c>
      <c r="X23" s="17">
        <v>0.72</v>
      </c>
      <c r="Y23" s="17">
        <v>0.8</v>
      </c>
      <c r="Z23" s="17">
        <v>0.74</v>
      </c>
      <c r="AA23" s="17">
        <v>0.74</v>
      </c>
      <c r="AB23" s="17">
        <v>0.65</v>
      </c>
      <c r="AC23" s="17">
        <v>0.66</v>
      </c>
      <c r="AD23" s="17">
        <v>1.1599999999999999</v>
      </c>
      <c r="AE23" s="17">
        <v>0.83</v>
      </c>
      <c r="AF23" s="17">
        <v>0.77</v>
      </c>
      <c r="AG23" s="17">
        <v>0.66</v>
      </c>
      <c r="AH23" s="17">
        <v>0.68</v>
      </c>
      <c r="AI23" s="17">
        <v>0.93</v>
      </c>
      <c r="AJ23" s="17">
        <v>0.93</v>
      </c>
      <c r="AK23" s="17">
        <v>0.95</v>
      </c>
      <c r="AL23" s="17">
        <v>0.6</v>
      </c>
      <c r="AM23" s="17">
        <v>0.6</v>
      </c>
      <c r="AN23" s="17">
        <v>0.93</v>
      </c>
      <c r="AO23" s="17">
        <v>0.55000000000000004</v>
      </c>
      <c r="AP23" s="17">
        <v>0.33</v>
      </c>
      <c r="AQ23" s="17">
        <v>0.87</v>
      </c>
      <c r="AR23" s="17">
        <v>0.61</v>
      </c>
      <c r="AS23" s="17">
        <v>0.65</v>
      </c>
      <c r="AT23" s="17">
        <v>0.66</v>
      </c>
      <c r="AU23" s="17">
        <v>0.65</v>
      </c>
      <c r="AV23" s="17">
        <v>0.43</v>
      </c>
      <c r="AW23" s="17">
        <v>0.32</v>
      </c>
      <c r="AX23" s="17">
        <v>0.92</v>
      </c>
      <c r="AY23" s="17">
        <v>0.8</v>
      </c>
      <c r="AZ23" s="17">
        <v>0.62</v>
      </c>
      <c r="BA23" s="17">
        <v>0.8</v>
      </c>
      <c r="BB23" s="17">
        <v>0.78</v>
      </c>
      <c r="BC23" s="17">
        <v>1.06</v>
      </c>
      <c r="BD23" s="17">
        <v>0.93</v>
      </c>
      <c r="BE23" s="17">
        <v>0.9</v>
      </c>
      <c r="BF23" s="17">
        <v>0.72</v>
      </c>
      <c r="BG23" s="17">
        <v>0.53</v>
      </c>
      <c r="BH23" s="17">
        <v>0.6</v>
      </c>
      <c r="BI23" s="17">
        <v>0.78</v>
      </c>
      <c r="BJ23" s="17">
        <v>0.75</v>
      </c>
      <c r="BK23" s="17">
        <v>0.79</v>
      </c>
      <c r="BL23" s="17">
        <v>0.71</v>
      </c>
      <c r="BM23" s="17">
        <v>0.63</v>
      </c>
      <c r="BN23" s="17">
        <v>0.49</v>
      </c>
      <c r="BO23" s="17">
        <v>-0.22</v>
      </c>
      <c r="BP23" s="17">
        <v>0.15</v>
      </c>
      <c r="BQ23" s="17">
        <v>0.25</v>
      </c>
      <c r="BR23" s="17">
        <v>0.41</v>
      </c>
      <c r="BS23" s="17">
        <v>0.47</v>
      </c>
      <c r="BT23" s="17">
        <v>0.3</v>
      </c>
      <c r="BU23" s="17">
        <v>-0.09</v>
      </c>
      <c r="BV23" s="17">
        <v>-0.28999999999999998</v>
      </c>
      <c r="BW23" s="17">
        <v>-0.28999999999999998</v>
      </c>
      <c r="BX23" s="17">
        <v>-0.38</v>
      </c>
      <c r="BY23" s="17">
        <v>-0.15</v>
      </c>
      <c r="BZ23" s="17">
        <v>-0.06</v>
      </c>
      <c r="CA23" s="17">
        <v>0.12</v>
      </c>
      <c r="CB23" s="17">
        <v>-0.19</v>
      </c>
      <c r="CC23" s="17">
        <v>-0.23</v>
      </c>
      <c r="CD23" s="17">
        <v>-0.1</v>
      </c>
      <c r="CE23" s="17">
        <v>-0.18</v>
      </c>
      <c r="CF23" s="17">
        <v>-0.28000000000000003</v>
      </c>
      <c r="CG23" s="17">
        <v>-0.5</v>
      </c>
      <c r="CH23" s="17">
        <v>-0.38</v>
      </c>
      <c r="CI23" s="17">
        <v>-0.31</v>
      </c>
      <c r="CJ23" s="17">
        <v>-0.31</v>
      </c>
      <c r="CK23" s="17">
        <v>-0.32</v>
      </c>
      <c r="CL23" s="17">
        <v>-0.48</v>
      </c>
      <c r="CM23" s="17">
        <v>-0.6</v>
      </c>
      <c r="CN23" s="17">
        <v>-0.13</v>
      </c>
      <c r="CO23" s="17">
        <v>-0.09</v>
      </c>
      <c r="CP23" s="17">
        <v>-0.25</v>
      </c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</row>
    <row r="24" spans="1:157" ht="13.5" customHeight="1" x14ac:dyDescent="0.2">
      <c r="A24" s="204" t="s">
        <v>1332</v>
      </c>
      <c r="B24" s="17">
        <v>-1.1299999999999999</v>
      </c>
      <c r="C24" s="17">
        <v>-0.93</v>
      </c>
      <c r="D24" s="17">
        <v>-0.9</v>
      </c>
      <c r="E24" s="17">
        <v>-0.79</v>
      </c>
      <c r="F24" s="17">
        <v>-0.85</v>
      </c>
      <c r="G24" s="17">
        <v>-0.76</v>
      </c>
      <c r="H24" s="17">
        <v>-0.71</v>
      </c>
      <c r="I24" s="17">
        <v>-0.6</v>
      </c>
      <c r="J24" s="17">
        <v>-0.57999999999999996</v>
      </c>
      <c r="K24" s="17">
        <v>-0.35</v>
      </c>
      <c r="L24" s="17">
        <v>0.09</v>
      </c>
      <c r="M24" s="17">
        <v>0.33</v>
      </c>
      <c r="N24" s="17">
        <v>0.35</v>
      </c>
      <c r="O24" s="17">
        <v>0.13</v>
      </c>
      <c r="P24" s="17">
        <v>0.15</v>
      </c>
      <c r="Q24" s="17">
        <v>0.16</v>
      </c>
      <c r="R24" s="17">
        <v>0.14000000000000001</v>
      </c>
      <c r="S24" s="17">
        <v>-0.03</v>
      </c>
      <c r="T24" s="17">
        <v>-0.06</v>
      </c>
      <c r="U24" s="17">
        <v>-0.13</v>
      </c>
      <c r="V24" s="17">
        <v>-0.11</v>
      </c>
      <c r="W24" s="17">
        <v>-7.0000000000000007E-2</v>
      </c>
      <c r="X24" s="17">
        <v>-0.16</v>
      </c>
      <c r="Y24" s="17">
        <v>0.04</v>
      </c>
      <c r="Z24" s="17">
        <v>0.13</v>
      </c>
      <c r="AA24" s="17">
        <v>0.19</v>
      </c>
      <c r="AB24" s="17">
        <v>0.19</v>
      </c>
      <c r="AC24" s="17">
        <v>0.15</v>
      </c>
      <c r="AD24" s="17">
        <v>0.13</v>
      </c>
      <c r="AE24" s="17">
        <v>0.11</v>
      </c>
      <c r="AF24" s="17">
        <v>0.13</v>
      </c>
      <c r="AG24" s="17">
        <v>0.22</v>
      </c>
      <c r="AH24" s="17">
        <v>0.25</v>
      </c>
      <c r="AI24" s="17">
        <v>0.31</v>
      </c>
      <c r="AJ24" s="17">
        <v>0.33</v>
      </c>
      <c r="AK24" s="17">
        <v>0.2</v>
      </c>
      <c r="AL24" s="17">
        <v>0.26</v>
      </c>
      <c r="AM24" s="17">
        <v>0.28000000000000003</v>
      </c>
      <c r="AN24" s="17">
        <v>0.27</v>
      </c>
      <c r="AO24" s="17">
        <v>0.27</v>
      </c>
      <c r="AP24" s="17">
        <v>0.2</v>
      </c>
      <c r="AQ24" s="17">
        <v>0.14000000000000001</v>
      </c>
      <c r="AR24" s="17">
        <v>0.09</v>
      </c>
      <c r="AS24" s="17">
        <v>0.18</v>
      </c>
      <c r="AT24" s="17">
        <v>0.25</v>
      </c>
      <c r="AU24" s="17">
        <v>0.16</v>
      </c>
      <c r="AV24" s="17">
        <v>0.02</v>
      </c>
      <c r="AW24" s="17">
        <v>-0.06</v>
      </c>
      <c r="AX24" s="17">
        <v>-0.19</v>
      </c>
      <c r="AY24" s="17">
        <v>-0.14000000000000001</v>
      </c>
      <c r="AZ24" s="17">
        <v>-0.16</v>
      </c>
      <c r="BA24" s="17">
        <v>-0.24</v>
      </c>
      <c r="BB24" s="17">
        <v>-0.23</v>
      </c>
      <c r="BC24" s="17">
        <v>-0.12</v>
      </c>
      <c r="BD24" s="17">
        <v>-0.04</v>
      </c>
      <c r="BE24" s="17">
        <v>-0.13</v>
      </c>
      <c r="BF24" s="17">
        <v>-0.2</v>
      </c>
      <c r="BG24" s="17">
        <v>-0.21</v>
      </c>
      <c r="BH24" s="17">
        <v>-0.12</v>
      </c>
      <c r="BI24" s="17">
        <v>0</v>
      </c>
      <c r="BJ24" s="17">
        <v>0.08</v>
      </c>
      <c r="BK24" s="17">
        <v>0.01</v>
      </c>
      <c r="BL24" s="17">
        <v>-0.06</v>
      </c>
      <c r="BM24" s="17">
        <v>-0.01</v>
      </c>
      <c r="BN24" s="17">
        <v>0.05</v>
      </c>
      <c r="BO24" s="17">
        <v>0.05</v>
      </c>
      <c r="BP24" s="17">
        <v>0.05</v>
      </c>
      <c r="BQ24" s="17">
        <v>0.05</v>
      </c>
      <c r="BR24" s="17">
        <v>0.03</v>
      </c>
      <c r="BS24" s="17">
        <v>0.09</v>
      </c>
      <c r="BT24" s="17">
        <v>0.03</v>
      </c>
      <c r="BU24" s="17">
        <v>-0.13</v>
      </c>
      <c r="BV24" s="17">
        <v>-0.4</v>
      </c>
      <c r="BW24" s="17">
        <v>-0.51</v>
      </c>
      <c r="BX24" s="17">
        <v>-0.37</v>
      </c>
      <c r="BY24" s="17">
        <v>-0.33</v>
      </c>
      <c r="BZ24" s="17">
        <v>-0.27</v>
      </c>
      <c r="CA24" s="17">
        <v>-0.25</v>
      </c>
      <c r="CB24" s="17">
        <v>-0.28999999999999998</v>
      </c>
      <c r="CC24" s="17">
        <v>-0.33</v>
      </c>
      <c r="CD24" s="17">
        <v>-0.39</v>
      </c>
      <c r="CE24" s="17">
        <v>-0.44</v>
      </c>
      <c r="CF24" s="17">
        <v>-0.43</v>
      </c>
      <c r="CG24" s="17">
        <v>-0.35</v>
      </c>
      <c r="CH24" s="17">
        <v>-0.2</v>
      </c>
      <c r="CI24" s="17">
        <v>-0.18</v>
      </c>
      <c r="CJ24" s="17">
        <v>-0.28999999999999998</v>
      </c>
      <c r="CK24" s="17">
        <v>-0.27</v>
      </c>
      <c r="CL24" s="17">
        <v>-0.26</v>
      </c>
      <c r="CM24" s="17">
        <v>-0.19</v>
      </c>
      <c r="CN24" s="17">
        <v>-0.21</v>
      </c>
      <c r="CO24" s="17">
        <v>-0.24</v>
      </c>
      <c r="CP24" s="17">
        <v>-0.13</v>
      </c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</row>
    <row r="25" spans="1:157" ht="13.5" customHeight="1" x14ac:dyDescent="0.2">
      <c r="A25" s="204" t="s">
        <v>1182</v>
      </c>
      <c r="B25" s="17">
        <v>0.96</v>
      </c>
      <c r="C25" s="17">
        <v>0.66</v>
      </c>
      <c r="D25" s="17">
        <v>0.86</v>
      </c>
      <c r="E25" s="17">
        <v>0.66</v>
      </c>
      <c r="F25" s="17">
        <v>0.56999999999999995</v>
      </c>
      <c r="G25" s="17">
        <v>0.53</v>
      </c>
      <c r="H25" s="17">
        <v>0.4</v>
      </c>
      <c r="I25" s="17">
        <v>0.22</v>
      </c>
      <c r="J25" s="17">
        <v>0.14000000000000001</v>
      </c>
      <c r="K25" s="17">
        <v>0.19</v>
      </c>
      <c r="L25" s="17">
        <v>0.23</v>
      </c>
      <c r="M25" s="17">
        <v>0.32</v>
      </c>
      <c r="N25" s="17">
        <v>0.13</v>
      </c>
      <c r="O25" s="17">
        <v>0.03</v>
      </c>
      <c r="P25" s="17">
        <v>-0.03</v>
      </c>
      <c r="Q25" s="17">
        <v>-0.06</v>
      </c>
      <c r="R25" s="17">
        <v>-0.06</v>
      </c>
      <c r="S25" s="17">
        <v>-0.08</v>
      </c>
      <c r="T25" s="17">
        <v>-0.01</v>
      </c>
      <c r="U25" s="17">
        <v>0</v>
      </c>
      <c r="V25" s="17">
        <v>0.01</v>
      </c>
      <c r="W25" s="17">
        <v>-0.04</v>
      </c>
      <c r="X25" s="17">
        <v>-0.15</v>
      </c>
      <c r="Y25" s="17">
        <v>-0.14000000000000001</v>
      </c>
      <c r="Z25" s="17">
        <v>-0.02</v>
      </c>
      <c r="AA25" s="17">
        <v>0.05</v>
      </c>
      <c r="AB25" s="17">
        <v>0.06</v>
      </c>
      <c r="AC25" s="17">
        <v>0.11</v>
      </c>
      <c r="AD25" s="17">
        <v>0.09</v>
      </c>
      <c r="AE25" s="17">
        <v>0.02</v>
      </c>
      <c r="AF25" s="17">
        <v>0.01</v>
      </c>
      <c r="AG25" s="17">
        <v>0.01</v>
      </c>
      <c r="AH25" s="17">
        <v>0.03</v>
      </c>
      <c r="AI25" s="17">
        <v>0.21</v>
      </c>
      <c r="AJ25" s="17">
        <v>0.19</v>
      </c>
      <c r="AK25" s="17">
        <v>0.02</v>
      </c>
      <c r="AL25" s="17">
        <v>7.0000000000000007E-2</v>
      </c>
      <c r="AM25" s="17">
        <v>0.19</v>
      </c>
      <c r="AN25" s="17">
        <v>-0.02</v>
      </c>
      <c r="AO25" s="17">
        <v>0.05</v>
      </c>
      <c r="AP25" s="17">
        <v>0</v>
      </c>
      <c r="AQ25" s="17">
        <v>0</v>
      </c>
      <c r="AR25" s="17">
        <v>-0.04</v>
      </c>
      <c r="AS25" s="17">
        <v>0.04</v>
      </c>
      <c r="AT25" s="17">
        <v>0.08</v>
      </c>
      <c r="AU25" s="17">
        <v>0.19</v>
      </c>
      <c r="AV25" s="17">
        <v>0.01</v>
      </c>
      <c r="AW25" s="17">
        <v>-0.08</v>
      </c>
      <c r="AX25" s="17">
        <v>-0.46</v>
      </c>
      <c r="AY25" s="17">
        <v>-0.51</v>
      </c>
      <c r="AZ25" s="17">
        <v>-0.34</v>
      </c>
      <c r="BA25" s="17">
        <v>-0.42</v>
      </c>
      <c r="BB25" s="17">
        <v>-0.6</v>
      </c>
      <c r="BC25" s="17">
        <v>-0.64</v>
      </c>
      <c r="BD25" s="17">
        <v>-0.7</v>
      </c>
      <c r="BE25" s="17">
        <v>-0.7</v>
      </c>
      <c r="BF25" s="17">
        <v>-0.78</v>
      </c>
      <c r="BG25" s="17">
        <v>-0.66</v>
      </c>
      <c r="BH25" s="17">
        <v>-0.62</v>
      </c>
      <c r="BI25" s="17">
        <v>-0.43</v>
      </c>
      <c r="BJ25" s="17">
        <v>-0.06</v>
      </c>
      <c r="BK25" s="17">
        <v>-0.04</v>
      </c>
      <c r="BL25" s="17">
        <v>0.12</v>
      </c>
      <c r="BM25" s="17">
        <v>0.05</v>
      </c>
      <c r="BN25" s="17">
        <v>0.28000000000000003</v>
      </c>
      <c r="BO25" s="17">
        <v>0.59</v>
      </c>
      <c r="BP25" s="17">
        <v>0.57999999999999996</v>
      </c>
      <c r="BQ25" s="17">
        <v>0.6</v>
      </c>
      <c r="BR25" s="17">
        <v>0.56000000000000005</v>
      </c>
      <c r="BS25" s="17">
        <v>0.42</v>
      </c>
      <c r="BT25" s="17">
        <v>0.55000000000000004</v>
      </c>
      <c r="BU25" s="17">
        <v>0.54</v>
      </c>
      <c r="BV25" s="17">
        <v>0.71</v>
      </c>
      <c r="BW25" s="17">
        <v>0.66</v>
      </c>
      <c r="BX25" s="17">
        <v>0.71</v>
      </c>
      <c r="BY25" s="17">
        <v>0.72</v>
      </c>
      <c r="BZ25" s="17">
        <v>0.76</v>
      </c>
      <c r="CA25" s="17">
        <v>0.68</v>
      </c>
      <c r="CB25" s="17">
        <v>0.8</v>
      </c>
      <c r="CC25" s="17">
        <v>0.69</v>
      </c>
      <c r="CD25" s="17">
        <v>0.76</v>
      </c>
      <c r="CE25" s="17">
        <v>0.69</v>
      </c>
      <c r="CF25" s="17">
        <v>0.7</v>
      </c>
      <c r="CG25" s="17">
        <v>0.88</v>
      </c>
      <c r="CH25" s="17">
        <v>0.89</v>
      </c>
      <c r="CI25" s="17">
        <v>0.83</v>
      </c>
      <c r="CJ25" s="17">
        <v>0.68</v>
      </c>
      <c r="CK25" s="17">
        <v>0.91</v>
      </c>
      <c r="CL25" s="17">
        <v>0.72</v>
      </c>
      <c r="CM25" s="17">
        <v>0.77</v>
      </c>
      <c r="CN25" s="17">
        <v>0.72</v>
      </c>
      <c r="CO25" s="17">
        <v>0.79</v>
      </c>
      <c r="CP25" s="17">
        <v>0.74</v>
      </c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</row>
    <row r="26" spans="1:157" ht="13.5" customHeight="1" x14ac:dyDescent="0.2">
      <c r="A26" s="204" t="s">
        <v>1016</v>
      </c>
      <c r="B26" s="17">
        <v>2.2000000000000002</v>
      </c>
      <c r="C26" s="17">
        <v>2</v>
      </c>
      <c r="D26" s="17">
        <v>2.2999999999999998</v>
      </c>
      <c r="E26" s="17">
        <v>1.8</v>
      </c>
      <c r="F26" s="17">
        <v>1.3</v>
      </c>
      <c r="G26" s="17">
        <v>1.2</v>
      </c>
      <c r="H26" s="17">
        <v>0.3</v>
      </c>
      <c r="I26" s="17">
        <v>0.2</v>
      </c>
      <c r="J26" s="17">
        <v>0</v>
      </c>
      <c r="K26" s="17">
        <v>-0.2</v>
      </c>
      <c r="L26" s="17">
        <v>0.5</v>
      </c>
      <c r="M26" s="17">
        <v>1</v>
      </c>
      <c r="N26" s="17">
        <v>0.7</v>
      </c>
      <c r="O26" s="17">
        <v>0.6</v>
      </c>
      <c r="P26" s="17">
        <v>0.7</v>
      </c>
      <c r="Q26" s="17">
        <v>1.1000000000000001</v>
      </c>
      <c r="R26" s="17">
        <v>1.2</v>
      </c>
      <c r="S26" s="17">
        <v>1.2</v>
      </c>
      <c r="T26" s="17">
        <v>1.9</v>
      </c>
      <c r="U26" s="17">
        <v>1.9</v>
      </c>
      <c r="V26" s="17">
        <v>2</v>
      </c>
      <c r="W26" s="17">
        <v>2</v>
      </c>
      <c r="X26" s="17">
        <v>2</v>
      </c>
      <c r="Y26" s="17">
        <v>2.2999999999999998</v>
      </c>
      <c r="Z26" s="17">
        <v>1.7</v>
      </c>
      <c r="AA26" s="17">
        <v>1.8</v>
      </c>
      <c r="AB26" s="17">
        <v>1.7</v>
      </c>
      <c r="AC26" s="17">
        <v>1.6</v>
      </c>
      <c r="AD26" s="17">
        <v>2</v>
      </c>
      <c r="AE26" s="17">
        <v>1.8</v>
      </c>
      <c r="AF26" s="17">
        <v>1.7</v>
      </c>
      <c r="AG26" s="17">
        <v>1.7</v>
      </c>
      <c r="AH26" s="17">
        <v>1.8</v>
      </c>
      <c r="AI26" s="17">
        <v>2.2999999999999998</v>
      </c>
      <c r="AJ26" s="17">
        <v>2.5</v>
      </c>
      <c r="AK26" s="17">
        <v>2.4</v>
      </c>
      <c r="AL26" s="17">
        <v>3.5</v>
      </c>
      <c r="AM26" s="17">
        <v>3.7</v>
      </c>
      <c r="AN26" s="17">
        <v>3.8</v>
      </c>
      <c r="AO26" s="17">
        <v>3.5</v>
      </c>
      <c r="AP26" s="17">
        <v>3.2</v>
      </c>
      <c r="AQ26" s="17">
        <v>3.5</v>
      </c>
      <c r="AR26" s="17">
        <v>3.1</v>
      </c>
      <c r="AS26" s="17">
        <v>3.3</v>
      </c>
      <c r="AT26" s="17">
        <v>3.4</v>
      </c>
      <c r="AU26" s="17">
        <v>3.4</v>
      </c>
      <c r="AV26" s="17">
        <v>2.7</v>
      </c>
      <c r="AW26" s="17">
        <v>2.4</v>
      </c>
      <c r="AX26" s="17">
        <v>1.9</v>
      </c>
      <c r="AY26" s="17">
        <v>1.7</v>
      </c>
      <c r="AZ26" s="17">
        <v>1.7</v>
      </c>
      <c r="BA26" s="17">
        <v>1.7</v>
      </c>
      <c r="BB26" s="17">
        <v>1.3</v>
      </c>
      <c r="BC26" s="17">
        <v>1.6</v>
      </c>
      <c r="BD26" s="17">
        <v>1.4</v>
      </c>
      <c r="BE26" s="17">
        <v>1.3</v>
      </c>
      <c r="BF26" s="17">
        <v>1</v>
      </c>
      <c r="BG26" s="17">
        <v>0.9</v>
      </c>
      <c r="BH26" s="17">
        <v>1.1000000000000001</v>
      </c>
      <c r="BI26" s="17">
        <v>1.4</v>
      </c>
      <c r="BJ26" s="17">
        <v>0.2</v>
      </c>
      <c r="BK26" s="17">
        <v>0.2</v>
      </c>
      <c r="BL26" s="17">
        <v>0.2</v>
      </c>
      <c r="BM26" s="17">
        <v>0.1</v>
      </c>
      <c r="BN26" s="17">
        <v>0.4</v>
      </c>
      <c r="BO26" s="17">
        <v>0</v>
      </c>
      <c r="BP26" s="17">
        <v>0.5</v>
      </c>
      <c r="BQ26" s="17">
        <v>0.6</v>
      </c>
      <c r="BR26" s="17">
        <v>0.7</v>
      </c>
      <c r="BS26" s="17">
        <v>0.7</v>
      </c>
      <c r="BT26" s="17">
        <v>0.6</v>
      </c>
      <c r="BU26" s="17">
        <v>0.1</v>
      </c>
      <c r="BV26" s="17">
        <v>0.1</v>
      </c>
      <c r="BW26" s="17">
        <v>0.1</v>
      </c>
      <c r="BX26" s="17">
        <v>0.2</v>
      </c>
      <c r="BY26" s="17">
        <v>0.5</v>
      </c>
      <c r="BZ26" s="17">
        <v>0.7</v>
      </c>
      <c r="CA26" s="17">
        <v>0.8</v>
      </c>
      <c r="CB26" s="17">
        <v>0.5</v>
      </c>
      <c r="CC26" s="17">
        <v>0.3</v>
      </c>
      <c r="CD26" s="17">
        <v>0.4</v>
      </c>
      <c r="CE26" s="17">
        <v>0.2</v>
      </c>
      <c r="CF26" s="17">
        <v>0.1</v>
      </c>
      <c r="CG26" s="17">
        <v>0.1</v>
      </c>
      <c r="CH26" s="17">
        <v>0.6</v>
      </c>
      <c r="CI26" s="17">
        <v>0.5</v>
      </c>
      <c r="CJ26" s="17">
        <v>0.3</v>
      </c>
      <c r="CK26" s="17">
        <v>0.6</v>
      </c>
      <c r="CL26" s="17">
        <v>0.1</v>
      </c>
      <c r="CM26" s="17">
        <v>0.1</v>
      </c>
      <c r="CN26" s="17">
        <v>0.5</v>
      </c>
      <c r="CO26" s="17">
        <v>0.6</v>
      </c>
      <c r="CP26" s="17">
        <v>0.5</v>
      </c>
      <c r="CQ26" s="17">
        <v>0.61</v>
      </c>
      <c r="CR26" s="17">
        <v>0.85</v>
      </c>
      <c r="CS26" s="17">
        <v>0.98</v>
      </c>
      <c r="CT26" s="17">
        <v>0.88</v>
      </c>
      <c r="CU26" s="17">
        <v>1.02</v>
      </c>
      <c r="CV26" s="17">
        <v>1.1399999999999999</v>
      </c>
      <c r="CW26" s="17">
        <v>0.91</v>
      </c>
      <c r="CX26" s="17">
        <v>1.18</v>
      </c>
      <c r="CY26" s="17">
        <v>1.19</v>
      </c>
      <c r="CZ26" s="17">
        <v>1.1100000000000001</v>
      </c>
      <c r="DA26" s="17">
        <v>1.1299999999999999</v>
      </c>
      <c r="DB26" s="17">
        <v>1.19</v>
      </c>
      <c r="DC26" s="17">
        <v>1.21</v>
      </c>
      <c r="DD26" s="17">
        <v>1.34</v>
      </c>
      <c r="DE26" s="17">
        <v>1.55</v>
      </c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2">
    <tabColor theme="7" tint="0.39997558519241921"/>
  </sheetPr>
  <dimension ref="A1:FA26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2.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732</v>
      </c>
      <c r="H1" s="3" t="s">
        <v>73</v>
      </c>
    </row>
    <row r="2" spans="1:8" ht="13.5" customHeight="1" x14ac:dyDescent="0.2">
      <c r="A2" s="205" t="s">
        <v>388</v>
      </c>
    </row>
    <row r="3" spans="1:8" ht="13.5" customHeight="1" x14ac:dyDescent="0.2">
      <c r="A3" s="205" t="s">
        <v>957</v>
      </c>
    </row>
    <row r="18" spans="1:15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</row>
    <row r="19" spans="1:15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</row>
    <row r="20" spans="1:15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</row>
    <row r="21" spans="1:157" ht="13.5" customHeight="1" x14ac:dyDescent="0.2">
      <c r="A21" s="204"/>
      <c r="B21" s="222" t="s">
        <v>1261</v>
      </c>
      <c r="C21" s="222">
        <v>2</v>
      </c>
      <c r="D21" s="222">
        <v>3</v>
      </c>
      <c r="E21" s="222">
        <v>4</v>
      </c>
      <c r="F21" s="222">
        <v>5</v>
      </c>
      <c r="G21" s="222">
        <v>6</v>
      </c>
      <c r="H21" s="222">
        <v>7</v>
      </c>
      <c r="I21" s="222">
        <v>8</v>
      </c>
      <c r="J21" s="222">
        <v>9</v>
      </c>
      <c r="K21" s="222">
        <v>10</v>
      </c>
      <c r="L21" s="222">
        <v>11</v>
      </c>
      <c r="M21" s="222">
        <v>12</v>
      </c>
      <c r="N21" s="222" t="s">
        <v>1262</v>
      </c>
      <c r="O21" s="222">
        <v>2</v>
      </c>
      <c r="P21" s="222">
        <v>3</v>
      </c>
      <c r="Q21" s="222">
        <v>4</v>
      </c>
      <c r="R21" s="222">
        <v>5</v>
      </c>
      <c r="S21" s="222">
        <v>6</v>
      </c>
      <c r="T21" s="222">
        <v>7</v>
      </c>
      <c r="U21" s="222">
        <v>8</v>
      </c>
      <c r="V21" s="222">
        <v>9</v>
      </c>
      <c r="W21" s="222">
        <v>10</v>
      </c>
      <c r="X21" s="222">
        <v>11</v>
      </c>
      <c r="Y21" s="222">
        <v>12</v>
      </c>
      <c r="Z21" s="222" t="s">
        <v>1263</v>
      </c>
      <c r="AA21" s="222">
        <v>2</v>
      </c>
      <c r="AB21" s="222">
        <v>3</v>
      </c>
      <c r="AC21" s="222">
        <v>4</v>
      </c>
      <c r="AD21" s="222">
        <v>5</v>
      </c>
      <c r="AE21" s="222">
        <v>6</v>
      </c>
      <c r="AF21" s="222">
        <v>7</v>
      </c>
      <c r="AG21" s="222">
        <v>8</v>
      </c>
      <c r="AH21" s="222">
        <v>9</v>
      </c>
      <c r="AI21" s="222">
        <v>10</v>
      </c>
      <c r="AJ21" s="222">
        <v>11</v>
      </c>
      <c r="AK21" s="222">
        <v>12</v>
      </c>
      <c r="AL21" s="222" t="s">
        <v>1264</v>
      </c>
      <c r="AM21" s="222">
        <v>2</v>
      </c>
      <c r="AN21" s="222">
        <v>3</v>
      </c>
      <c r="AO21" s="222">
        <v>4</v>
      </c>
      <c r="AP21" s="222">
        <v>5</v>
      </c>
      <c r="AQ21" s="222">
        <v>6</v>
      </c>
      <c r="AR21" s="222">
        <v>7</v>
      </c>
      <c r="AS21" s="222">
        <v>8</v>
      </c>
      <c r="AT21" s="222">
        <v>9</v>
      </c>
      <c r="AU21" s="222">
        <v>10</v>
      </c>
      <c r="AV21" s="222">
        <v>11</v>
      </c>
      <c r="AW21" s="222">
        <v>12</v>
      </c>
      <c r="AX21" s="222" t="s">
        <v>1265</v>
      </c>
      <c r="AY21" s="222">
        <v>2</v>
      </c>
      <c r="AZ21" s="222">
        <v>3</v>
      </c>
      <c r="BA21" s="222">
        <v>4</v>
      </c>
      <c r="BB21" s="222">
        <v>5</v>
      </c>
      <c r="BC21" s="222">
        <v>6</v>
      </c>
      <c r="BD21" s="222">
        <v>7</v>
      </c>
      <c r="BE21" s="222">
        <v>8</v>
      </c>
      <c r="BF21" s="222">
        <v>9</v>
      </c>
      <c r="BG21" s="222">
        <v>10</v>
      </c>
      <c r="BH21" s="222">
        <v>11</v>
      </c>
      <c r="BI21" s="222">
        <v>12</v>
      </c>
      <c r="BJ21" s="222" t="s">
        <v>1266</v>
      </c>
      <c r="BK21" s="222">
        <v>2</v>
      </c>
      <c r="BL21" s="222">
        <v>3</v>
      </c>
      <c r="BM21" s="222">
        <v>4</v>
      </c>
      <c r="BN21" s="222">
        <v>5</v>
      </c>
      <c r="BO21" s="222">
        <v>6</v>
      </c>
      <c r="BP21" s="222">
        <v>7</v>
      </c>
      <c r="BQ21" s="222">
        <v>8</v>
      </c>
      <c r="BR21" s="222">
        <v>9</v>
      </c>
      <c r="BS21" s="222">
        <v>10</v>
      </c>
      <c r="BT21" s="222">
        <v>11</v>
      </c>
      <c r="BU21" s="222">
        <v>12</v>
      </c>
      <c r="BV21" s="222" t="s">
        <v>1267</v>
      </c>
      <c r="BW21" s="222">
        <v>2</v>
      </c>
      <c r="BX21" s="222">
        <v>3</v>
      </c>
      <c r="BY21" s="222">
        <v>4</v>
      </c>
      <c r="BZ21" s="222">
        <v>5</v>
      </c>
      <c r="CA21" s="222">
        <v>6</v>
      </c>
      <c r="CB21" s="222">
        <v>7</v>
      </c>
      <c r="CC21" s="222">
        <v>8</v>
      </c>
      <c r="CD21" s="222">
        <v>9</v>
      </c>
      <c r="CE21" s="222">
        <v>10</v>
      </c>
      <c r="CF21" s="222">
        <v>11</v>
      </c>
      <c r="CG21" s="222">
        <v>12</v>
      </c>
      <c r="CH21" s="222" t="s">
        <v>1023</v>
      </c>
      <c r="CI21" s="222">
        <v>2</v>
      </c>
      <c r="CJ21" s="222">
        <v>3</v>
      </c>
      <c r="CK21" s="222">
        <v>4</v>
      </c>
      <c r="CL21" s="222">
        <v>5</v>
      </c>
      <c r="CM21" s="222">
        <v>6</v>
      </c>
      <c r="CN21" s="222">
        <v>7</v>
      </c>
      <c r="CO21" s="222">
        <v>8</v>
      </c>
      <c r="CP21" s="222">
        <v>9</v>
      </c>
      <c r="CQ21" s="222">
        <v>10</v>
      </c>
      <c r="CR21" s="222">
        <v>11</v>
      </c>
      <c r="CS21" s="222">
        <v>12</v>
      </c>
      <c r="CT21" s="222" t="s">
        <v>1320</v>
      </c>
      <c r="CU21" s="222">
        <v>2</v>
      </c>
      <c r="CV21" s="222">
        <v>3</v>
      </c>
      <c r="CW21" s="222">
        <v>4</v>
      </c>
      <c r="CX21" s="222">
        <v>5</v>
      </c>
      <c r="CY21" s="222">
        <v>6</v>
      </c>
      <c r="CZ21" s="222">
        <v>7</v>
      </c>
      <c r="DA21" s="222">
        <v>8</v>
      </c>
      <c r="DB21" s="222">
        <v>9</v>
      </c>
      <c r="DC21" s="222">
        <v>10</v>
      </c>
      <c r="DD21" s="222">
        <v>11</v>
      </c>
      <c r="DE21" s="222">
        <v>12</v>
      </c>
      <c r="DF21" s="222"/>
      <c r="DG21" s="222"/>
      <c r="DH21" s="222"/>
      <c r="DI21" s="222"/>
      <c r="DJ21" s="222"/>
      <c r="DK21" s="222"/>
      <c r="DL21" s="222"/>
      <c r="DM21" s="222"/>
      <c r="DN21" s="222"/>
      <c r="DO21" s="222"/>
      <c r="DP21" s="222"/>
      <c r="DQ21" s="222"/>
      <c r="DR21" s="222"/>
      <c r="DS21" s="222"/>
      <c r="DT21" s="222"/>
      <c r="DU21" s="222"/>
      <c r="DV21" s="222"/>
      <c r="DW21" s="222"/>
      <c r="DX21" s="222"/>
      <c r="DY21" s="222"/>
      <c r="DZ21" s="222"/>
      <c r="EA21" s="222"/>
      <c r="EB21" s="222"/>
      <c r="EC21" s="222"/>
      <c r="ED21" s="222"/>
      <c r="EE21" s="222"/>
      <c r="EF21" s="222"/>
      <c r="EG21" s="222"/>
      <c r="EH21" s="222"/>
      <c r="EI21" s="222"/>
      <c r="EJ21" s="222"/>
      <c r="EK21" s="222"/>
      <c r="EL21" s="222"/>
      <c r="EM21" s="222"/>
      <c r="EN21" s="222"/>
      <c r="EO21" s="222"/>
      <c r="EP21" s="222"/>
      <c r="EQ21" s="222"/>
      <c r="ER21" s="222"/>
      <c r="ES21" s="222"/>
      <c r="ET21" s="222"/>
      <c r="EU21" s="222"/>
      <c r="EV21" s="222"/>
      <c r="EW21" s="222"/>
      <c r="EX21" s="222"/>
      <c r="EY21" s="222"/>
      <c r="EZ21" s="222"/>
      <c r="FA21" s="222"/>
    </row>
    <row r="22" spans="1:157" ht="13.5" customHeight="1" x14ac:dyDescent="0.2">
      <c r="A22" s="204" t="s">
        <v>1018</v>
      </c>
      <c r="B22" s="17">
        <v>2.65</v>
      </c>
      <c r="C22" s="17">
        <v>2.5099999999999998</v>
      </c>
      <c r="D22" s="17">
        <v>2.5499999999999998</v>
      </c>
      <c r="E22" s="17">
        <v>2.34</v>
      </c>
      <c r="F22" s="17">
        <v>2.2999999999999998</v>
      </c>
      <c r="G22" s="17">
        <v>2.2799999999999998</v>
      </c>
      <c r="H22" s="17">
        <v>1.81</v>
      </c>
      <c r="I22" s="17">
        <v>1.68</v>
      </c>
      <c r="J22" s="17">
        <v>1.5</v>
      </c>
      <c r="K22" s="17">
        <v>1.08</v>
      </c>
      <c r="L22" s="17">
        <v>1.07</v>
      </c>
      <c r="M22" s="17">
        <v>0.99</v>
      </c>
      <c r="N22" s="17">
        <v>0.96</v>
      </c>
      <c r="O22" s="17">
        <v>1.04</v>
      </c>
      <c r="P22" s="17">
        <v>1.02</v>
      </c>
      <c r="Q22" s="17">
        <v>1.27</v>
      </c>
      <c r="R22" s="17">
        <v>1.33</v>
      </c>
      <c r="S22" s="17">
        <v>1.34</v>
      </c>
      <c r="T22" s="17">
        <v>1.55</v>
      </c>
      <c r="U22" s="17">
        <v>1.56</v>
      </c>
      <c r="V22" s="17">
        <v>1.55</v>
      </c>
      <c r="W22" s="17">
        <v>1.6</v>
      </c>
      <c r="X22" s="17">
        <v>1.59</v>
      </c>
      <c r="Y22" s="17">
        <v>1.6</v>
      </c>
      <c r="Z22" s="17">
        <v>0.84</v>
      </c>
      <c r="AA22" s="17">
        <v>0.82</v>
      </c>
      <c r="AB22" s="17">
        <v>0.8</v>
      </c>
      <c r="AC22" s="17">
        <v>0.68</v>
      </c>
      <c r="AD22" s="17">
        <v>0.61</v>
      </c>
      <c r="AE22" s="17">
        <v>0.84</v>
      </c>
      <c r="AF22" s="17">
        <v>0.79</v>
      </c>
      <c r="AG22" s="17">
        <v>0.81</v>
      </c>
      <c r="AH22" s="17">
        <v>0.84</v>
      </c>
      <c r="AI22" s="17">
        <v>0.86</v>
      </c>
      <c r="AJ22" s="17">
        <v>1.05</v>
      </c>
      <c r="AK22" s="17">
        <v>1.23</v>
      </c>
      <c r="AL22" s="17">
        <v>2.57</v>
      </c>
      <c r="AM22" s="17">
        <v>2.63</v>
      </c>
      <c r="AN22" s="17">
        <v>2.62</v>
      </c>
      <c r="AO22" s="17">
        <v>2.62</v>
      </c>
      <c r="AP22" s="17">
        <v>2.67</v>
      </c>
      <c r="AQ22" s="17">
        <v>2.5</v>
      </c>
      <c r="AR22" s="17">
        <v>2.4500000000000002</v>
      </c>
      <c r="AS22" s="17">
        <v>2.4300000000000002</v>
      </c>
      <c r="AT22" s="17">
        <v>2.41</v>
      </c>
      <c r="AU22" s="17">
        <v>2.4</v>
      </c>
      <c r="AV22" s="17">
        <v>2.23</v>
      </c>
      <c r="AW22" s="17">
        <v>2.2200000000000002</v>
      </c>
      <c r="AX22" s="17">
        <v>1.63</v>
      </c>
      <c r="AY22" s="17">
        <v>1.55</v>
      </c>
      <c r="AZ22" s="17">
        <v>1.58</v>
      </c>
      <c r="BA22" s="17">
        <v>1.57</v>
      </c>
      <c r="BB22" s="17">
        <v>1.35</v>
      </c>
      <c r="BC22" s="17">
        <v>1.3</v>
      </c>
      <c r="BD22" s="17">
        <v>1.21</v>
      </c>
      <c r="BE22" s="17">
        <v>1.24</v>
      </c>
      <c r="BF22" s="17">
        <v>1.26</v>
      </c>
      <c r="BG22" s="17">
        <v>1.25</v>
      </c>
      <c r="BH22" s="17">
        <v>1.24</v>
      </c>
      <c r="BI22" s="17">
        <v>1.05</v>
      </c>
      <c r="BJ22" s="17">
        <v>-0.56999999999999995</v>
      </c>
      <c r="BK22" s="17">
        <v>-0.56000000000000005</v>
      </c>
      <c r="BL22" s="17">
        <v>-0.56000000000000005</v>
      </c>
      <c r="BM22" s="17">
        <v>-0.57999999999999996</v>
      </c>
      <c r="BN22" s="17">
        <v>-0.42</v>
      </c>
      <c r="BO22" s="17">
        <v>-0.42</v>
      </c>
      <c r="BP22" s="17">
        <v>-0.27</v>
      </c>
      <c r="BQ22" s="17">
        <v>-0.3</v>
      </c>
      <c r="BR22" s="17">
        <v>-0.3</v>
      </c>
      <c r="BS22" s="17">
        <v>-0.28999999999999998</v>
      </c>
      <c r="BT22" s="17">
        <v>-0.28000000000000003</v>
      </c>
      <c r="BU22" s="17">
        <v>-0.22</v>
      </c>
      <c r="BV22" s="17">
        <v>0.08</v>
      </c>
      <c r="BW22" s="17">
        <v>0.24</v>
      </c>
      <c r="BX22" s="17">
        <v>0.24</v>
      </c>
      <c r="BY22" s="17">
        <v>0.26</v>
      </c>
      <c r="BZ22" s="17">
        <v>0.26</v>
      </c>
      <c r="CA22" s="17">
        <v>0.26</v>
      </c>
      <c r="CB22" s="17">
        <v>0.18</v>
      </c>
      <c r="CC22" s="17">
        <v>0.17</v>
      </c>
      <c r="CD22" s="17">
        <v>0.13</v>
      </c>
      <c r="CE22" s="17">
        <v>0.13</v>
      </c>
      <c r="CF22" s="17">
        <v>0.11</v>
      </c>
      <c r="CG22" s="17">
        <v>7.0000000000000007E-2</v>
      </c>
      <c r="CH22" s="17">
        <v>0.3</v>
      </c>
      <c r="CI22" s="17">
        <v>0.15</v>
      </c>
      <c r="CJ22" s="17">
        <v>0.23</v>
      </c>
      <c r="CK22" s="17">
        <v>0.28000000000000003</v>
      </c>
      <c r="CL22" s="17">
        <v>0.12</v>
      </c>
      <c r="CM22" s="17">
        <v>0.12</v>
      </c>
      <c r="CN22" s="17">
        <v>0.13</v>
      </c>
      <c r="CO22" s="17">
        <v>0.14000000000000001</v>
      </c>
      <c r="CP22" s="17">
        <v>0.14000000000000001</v>
      </c>
      <c r="CQ22" s="17">
        <v>0.14000000000000001</v>
      </c>
      <c r="CR22" s="17">
        <v>0.06</v>
      </c>
      <c r="CS22" s="17">
        <v>-0.09</v>
      </c>
      <c r="CT22" s="17">
        <v>-0.2</v>
      </c>
      <c r="CU22" s="17">
        <v>-0.22</v>
      </c>
      <c r="CV22" s="17">
        <v>-0.26</v>
      </c>
      <c r="CW22" s="17">
        <v>-0.32</v>
      </c>
      <c r="CX22" s="17">
        <v>-0.17</v>
      </c>
      <c r="CY22" s="17">
        <v>-0.17</v>
      </c>
      <c r="CZ22" s="17">
        <v>-0.18</v>
      </c>
      <c r="DA22" s="17">
        <v>-0.19</v>
      </c>
      <c r="DB22" s="17">
        <v>-0.17</v>
      </c>
      <c r="DC22" s="17">
        <v>-0.17</v>
      </c>
      <c r="DD22" s="17">
        <v>-7.0000000000000007E-2</v>
      </c>
      <c r="DE22" s="17">
        <v>0.09</v>
      </c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</row>
    <row r="23" spans="1:157" ht="13.5" customHeight="1" x14ac:dyDescent="0.2">
      <c r="A23" s="204" t="s">
        <v>1333</v>
      </c>
      <c r="B23" s="17">
        <v>-0.28000000000000003</v>
      </c>
      <c r="C23" s="17">
        <v>-0.24</v>
      </c>
      <c r="D23" s="17">
        <v>-0.21</v>
      </c>
      <c r="E23" s="17">
        <v>-0.4</v>
      </c>
      <c r="F23" s="17">
        <v>-0.72</v>
      </c>
      <c r="G23" s="17">
        <v>-0.85</v>
      </c>
      <c r="H23" s="17">
        <v>-1.2</v>
      </c>
      <c r="I23" s="17">
        <v>-1.1000000000000001</v>
      </c>
      <c r="J23" s="17">
        <v>-1.06</v>
      </c>
      <c r="K23" s="17">
        <v>-1.1200000000000001</v>
      </c>
      <c r="L23" s="17">
        <v>-0.89</v>
      </c>
      <c r="M23" s="17">
        <v>-0.63</v>
      </c>
      <c r="N23" s="17">
        <v>-0.73</v>
      </c>
      <c r="O23" s="17">
        <v>-0.61</v>
      </c>
      <c r="P23" s="17">
        <v>-0.43</v>
      </c>
      <c r="Q23" s="17">
        <v>-0.27</v>
      </c>
      <c r="R23" s="17">
        <v>-0.21</v>
      </c>
      <c r="S23" s="17">
        <v>-0.03</v>
      </c>
      <c r="T23" s="17">
        <v>0.41</v>
      </c>
      <c r="U23" s="17">
        <v>0.46</v>
      </c>
      <c r="V23" s="17">
        <v>0.55000000000000004</v>
      </c>
      <c r="W23" s="17">
        <v>0.51</v>
      </c>
      <c r="X23" s="17">
        <v>0.72</v>
      </c>
      <c r="Y23" s="17">
        <v>0.8</v>
      </c>
      <c r="Z23" s="17">
        <v>0.74</v>
      </c>
      <c r="AA23" s="17">
        <v>0.74</v>
      </c>
      <c r="AB23" s="17">
        <v>0.65</v>
      </c>
      <c r="AC23" s="17">
        <v>0.66</v>
      </c>
      <c r="AD23" s="17">
        <v>1.1599999999999999</v>
      </c>
      <c r="AE23" s="17">
        <v>0.83</v>
      </c>
      <c r="AF23" s="17">
        <v>0.77</v>
      </c>
      <c r="AG23" s="17">
        <v>0.66</v>
      </c>
      <c r="AH23" s="17">
        <v>0.68</v>
      </c>
      <c r="AI23" s="17">
        <v>0.93</v>
      </c>
      <c r="AJ23" s="17">
        <v>0.93</v>
      </c>
      <c r="AK23" s="17">
        <v>0.95</v>
      </c>
      <c r="AL23" s="17">
        <v>0.6</v>
      </c>
      <c r="AM23" s="17">
        <v>0.6</v>
      </c>
      <c r="AN23" s="17">
        <v>0.93</v>
      </c>
      <c r="AO23" s="17">
        <v>0.55000000000000004</v>
      </c>
      <c r="AP23" s="17">
        <v>0.33</v>
      </c>
      <c r="AQ23" s="17">
        <v>0.87</v>
      </c>
      <c r="AR23" s="17">
        <v>0.61</v>
      </c>
      <c r="AS23" s="17">
        <v>0.65</v>
      </c>
      <c r="AT23" s="17">
        <v>0.66</v>
      </c>
      <c r="AU23" s="17">
        <v>0.65</v>
      </c>
      <c r="AV23" s="17">
        <v>0.43</v>
      </c>
      <c r="AW23" s="17">
        <v>0.32</v>
      </c>
      <c r="AX23" s="17">
        <v>0.92</v>
      </c>
      <c r="AY23" s="17">
        <v>0.8</v>
      </c>
      <c r="AZ23" s="17">
        <v>0.62</v>
      </c>
      <c r="BA23" s="17">
        <v>0.8</v>
      </c>
      <c r="BB23" s="17">
        <v>0.78</v>
      </c>
      <c r="BC23" s="17">
        <v>1.06</v>
      </c>
      <c r="BD23" s="17">
        <v>0.93</v>
      </c>
      <c r="BE23" s="17">
        <v>0.9</v>
      </c>
      <c r="BF23" s="17">
        <v>0.72</v>
      </c>
      <c r="BG23" s="17">
        <v>0.53</v>
      </c>
      <c r="BH23" s="17">
        <v>0.6</v>
      </c>
      <c r="BI23" s="17">
        <v>0.78</v>
      </c>
      <c r="BJ23" s="17">
        <v>0.75</v>
      </c>
      <c r="BK23" s="17">
        <v>0.79</v>
      </c>
      <c r="BL23" s="17">
        <v>0.71</v>
      </c>
      <c r="BM23" s="17">
        <v>0.63</v>
      </c>
      <c r="BN23" s="17">
        <v>0.49</v>
      </c>
      <c r="BO23" s="17">
        <v>-0.22</v>
      </c>
      <c r="BP23" s="17">
        <v>0.15</v>
      </c>
      <c r="BQ23" s="17">
        <v>0.25</v>
      </c>
      <c r="BR23" s="17">
        <v>0.41</v>
      </c>
      <c r="BS23" s="17">
        <v>0.47</v>
      </c>
      <c r="BT23" s="17">
        <v>0.3</v>
      </c>
      <c r="BU23" s="17">
        <v>-0.09</v>
      </c>
      <c r="BV23" s="17">
        <v>-0.28999999999999998</v>
      </c>
      <c r="BW23" s="17">
        <v>-0.28999999999999998</v>
      </c>
      <c r="BX23" s="17">
        <v>-0.38</v>
      </c>
      <c r="BY23" s="17">
        <v>-0.15</v>
      </c>
      <c r="BZ23" s="17">
        <v>-0.06</v>
      </c>
      <c r="CA23" s="17">
        <v>0.12</v>
      </c>
      <c r="CB23" s="17">
        <v>-0.19</v>
      </c>
      <c r="CC23" s="17">
        <v>-0.23</v>
      </c>
      <c r="CD23" s="17">
        <v>-0.1</v>
      </c>
      <c r="CE23" s="17">
        <v>-0.18</v>
      </c>
      <c r="CF23" s="17">
        <v>-0.28000000000000003</v>
      </c>
      <c r="CG23" s="17">
        <v>-0.5</v>
      </c>
      <c r="CH23" s="17">
        <v>-0.38</v>
      </c>
      <c r="CI23" s="17">
        <v>-0.31</v>
      </c>
      <c r="CJ23" s="17">
        <v>-0.31</v>
      </c>
      <c r="CK23" s="17">
        <v>-0.32</v>
      </c>
      <c r="CL23" s="17">
        <v>-0.48</v>
      </c>
      <c r="CM23" s="17">
        <v>-0.6</v>
      </c>
      <c r="CN23" s="17">
        <v>-0.13</v>
      </c>
      <c r="CO23" s="17">
        <v>-0.09</v>
      </c>
      <c r="CP23" s="17">
        <v>-0.25</v>
      </c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</row>
    <row r="24" spans="1:157" ht="13.5" customHeight="1" x14ac:dyDescent="0.2">
      <c r="A24" s="204" t="s">
        <v>1334</v>
      </c>
      <c r="B24" s="17">
        <v>-1.1299999999999999</v>
      </c>
      <c r="C24" s="17">
        <v>-0.93</v>
      </c>
      <c r="D24" s="17">
        <v>-0.9</v>
      </c>
      <c r="E24" s="17">
        <v>-0.79</v>
      </c>
      <c r="F24" s="17">
        <v>-0.85</v>
      </c>
      <c r="G24" s="17">
        <v>-0.76</v>
      </c>
      <c r="H24" s="17">
        <v>-0.71</v>
      </c>
      <c r="I24" s="17">
        <v>-0.6</v>
      </c>
      <c r="J24" s="17">
        <v>-0.57999999999999996</v>
      </c>
      <c r="K24" s="17">
        <v>-0.35</v>
      </c>
      <c r="L24" s="17">
        <v>0.09</v>
      </c>
      <c r="M24" s="17">
        <v>0.33</v>
      </c>
      <c r="N24" s="17">
        <v>0.35</v>
      </c>
      <c r="O24" s="17">
        <v>0.13</v>
      </c>
      <c r="P24" s="17">
        <v>0.15</v>
      </c>
      <c r="Q24" s="17">
        <v>0.16</v>
      </c>
      <c r="R24" s="17">
        <v>0.14000000000000001</v>
      </c>
      <c r="S24" s="17">
        <v>-0.03</v>
      </c>
      <c r="T24" s="17">
        <v>-0.06</v>
      </c>
      <c r="U24" s="17">
        <v>-0.13</v>
      </c>
      <c r="V24" s="17">
        <v>-0.11</v>
      </c>
      <c r="W24" s="17">
        <v>-7.0000000000000007E-2</v>
      </c>
      <c r="X24" s="17">
        <v>-0.16</v>
      </c>
      <c r="Y24" s="17">
        <v>0.04</v>
      </c>
      <c r="Z24" s="17">
        <v>0.13</v>
      </c>
      <c r="AA24" s="17">
        <v>0.19</v>
      </c>
      <c r="AB24" s="17">
        <v>0.19</v>
      </c>
      <c r="AC24" s="17">
        <v>0.15</v>
      </c>
      <c r="AD24" s="17">
        <v>0.13</v>
      </c>
      <c r="AE24" s="17">
        <v>0.11</v>
      </c>
      <c r="AF24" s="17">
        <v>0.13</v>
      </c>
      <c r="AG24" s="17">
        <v>0.22</v>
      </c>
      <c r="AH24" s="17">
        <v>0.25</v>
      </c>
      <c r="AI24" s="17">
        <v>0.31</v>
      </c>
      <c r="AJ24" s="17">
        <v>0.33</v>
      </c>
      <c r="AK24" s="17">
        <v>0.2</v>
      </c>
      <c r="AL24" s="17">
        <v>0.26</v>
      </c>
      <c r="AM24" s="17">
        <v>0.28000000000000003</v>
      </c>
      <c r="AN24" s="17">
        <v>0.27</v>
      </c>
      <c r="AO24" s="17">
        <v>0.27</v>
      </c>
      <c r="AP24" s="17">
        <v>0.2</v>
      </c>
      <c r="AQ24" s="17">
        <v>0.14000000000000001</v>
      </c>
      <c r="AR24" s="17">
        <v>0.09</v>
      </c>
      <c r="AS24" s="17">
        <v>0.18</v>
      </c>
      <c r="AT24" s="17">
        <v>0.25</v>
      </c>
      <c r="AU24" s="17">
        <v>0.16</v>
      </c>
      <c r="AV24" s="17">
        <v>0.02</v>
      </c>
      <c r="AW24" s="17">
        <v>-0.06</v>
      </c>
      <c r="AX24" s="17">
        <v>-0.19</v>
      </c>
      <c r="AY24" s="17">
        <v>-0.14000000000000001</v>
      </c>
      <c r="AZ24" s="17">
        <v>-0.16</v>
      </c>
      <c r="BA24" s="17">
        <v>-0.24</v>
      </c>
      <c r="BB24" s="17">
        <v>-0.23</v>
      </c>
      <c r="BC24" s="17">
        <v>-0.12</v>
      </c>
      <c r="BD24" s="17">
        <v>-0.04</v>
      </c>
      <c r="BE24" s="17">
        <v>-0.13</v>
      </c>
      <c r="BF24" s="17">
        <v>-0.2</v>
      </c>
      <c r="BG24" s="17">
        <v>-0.21</v>
      </c>
      <c r="BH24" s="17">
        <v>-0.12</v>
      </c>
      <c r="BI24" s="17">
        <v>0</v>
      </c>
      <c r="BJ24" s="17">
        <v>0.08</v>
      </c>
      <c r="BK24" s="17">
        <v>0.01</v>
      </c>
      <c r="BL24" s="17">
        <v>-0.06</v>
      </c>
      <c r="BM24" s="17">
        <v>-0.01</v>
      </c>
      <c r="BN24" s="17">
        <v>0.05</v>
      </c>
      <c r="BO24" s="17">
        <v>0.05</v>
      </c>
      <c r="BP24" s="17">
        <v>0.05</v>
      </c>
      <c r="BQ24" s="17">
        <v>0.05</v>
      </c>
      <c r="BR24" s="17">
        <v>0.03</v>
      </c>
      <c r="BS24" s="17">
        <v>0.09</v>
      </c>
      <c r="BT24" s="17">
        <v>0.03</v>
      </c>
      <c r="BU24" s="17">
        <v>-0.13</v>
      </c>
      <c r="BV24" s="17">
        <v>-0.4</v>
      </c>
      <c r="BW24" s="17">
        <v>-0.51</v>
      </c>
      <c r="BX24" s="17">
        <v>-0.37</v>
      </c>
      <c r="BY24" s="17">
        <v>-0.33</v>
      </c>
      <c r="BZ24" s="17">
        <v>-0.27</v>
      </c>
      <c r="CA24" s="17">
        <v>-0.25</v>
      </c>
      <c r="CB24" s="17">
        <v>-0.28999999999999998</v>
      </c>
      <c r="CC24" s="17">
        <v>-0.33</v>
      </c>
      <c r="CD24" s="17">
        <v>-0.39</v>
      </c>
      <c r="CE24" s="17">
        <v>-0.44</v>
      </c>
      <c r="CF24" s="17">
        <v>-0.43</v>
      </c>
      <c r="CG24" s="17">
        <v>-0.35</v>
      </c>
      <c r="CH24" s="17">
        <v>-0.2</v>
      </c>
      <c r="CI24" s="17">
        <v>-0.18</v>
      </c>
      <c r="CJ24" s="17">
        <v>-0.28999999999999998</v>
      </c>
      <c r="CK24" s="17">
        <v>-0.27</v>
      </c>
      <c r="CL24" s="17">
        <v>-0.26</v>
      </c>
      <c r="CM24" s="17">
        <v>-0.19</v>
      </c>
      <c r="CN24" s="17">
        <v>-0.21</v>
      </c>
      <c r="CO24" s="17">
        <v>-0.24</v>
      </c>
      <c r="CP24" s="17">
        <v>-0.13</v>
      </c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</row>
    <row r="25" spans="1:157" ht="13.5" customHeight="1" x14ac:dyDescent="0.2">
      <c r="A25" s="204" t="s">
        <v>1186</v>
      </c>
      <c r="B25" s="17">
        <v>0.96</v>
      </c>
      <c r="C25" s="17">
        <v>0.66</v>
      </c>
      <c r="D25" s="17">
        <v>0.86</v>
      </c>
      <c r="E25" s="17">
        <v>0.66</v>
      </c>
      <c r="F25" s="17">
        <v>0.56999999999999995</v>
      </c>
      <c r="G25" s="17">
        <v>0.53</v>
      </c>
      <c r="H25" s="17">
        <v>0.4</v>
      </c>
      <c r="I25" s="17">
        <v>0.22</v>
      </c>
      <c r="J25" s="17">
        <v>0.14000000000000001</v>
      </c>
      <c r="K25" s="17">
        <v>0.19</v>
      </c>
      <c r="L25" s="17">
        <v>0.23</v>
      </c>
      <c r="M25" s="17">
        <v>0.32</v>
      </c>
      <c r="N25" s="17">
        <v>0.13</v>
      </c>
      <c r="O25" s="17">
        <v>0.03</v>
      </c>
      <c r="P25" s="17">
        <v>-0.03</v>
      </c>
      <c r="Q25" s="17">
        <v>-0.06</v>
      </c>
      <c r="R25" s="17">
        <v>-0.06</v>
      </c>
      <c r="S25" s="17">
        <v>-0.08</v>
      </c>
      <c r="T25" s="17">
        <v>-0.01</v>
      </c>
      <c r="U25" s="17">
        <v>0</v>
      </c>
      <c r="V25" s="17">
        <v>0.01</v>
      </c>
      <c r="W25" s="17">
        <v>-0.04</v>
      </c>
      <c r="X25" s="17">
        <v>-0.15</v>
      </c>
      <c r="Y25" s="17">
        <v>-0.14000000000000001</v>
      </c>
      <c r="Z25" s="17">
        <v>-0.02</v>
      </c>
      <c r="AA25" s="17">
        <v>0.05</v>
      </c>
      <c r="AB25" s="17">
        <v>0.06</v>
      </c>
      <c r="AC25" s="17">
        <v>0.11</v>
      </c>
      <c r="AD25" s="17">
        <v>0.09</v>
      </c>
      <c r="AE25" s="17">
        <v>0.02</v>
      </c>
      <c r="AF25" s="17">
        <v>0.01</v>
      </c>
      <c r="AG25" s="17">
        <v>0.01</v>
      </c>
      <c r="AH25" s="17">
        <v>0.03</v>
      </c>
      <c r="AI25" s="17">
        <v>0.21</v>
      </c>
      <c r="AJ25" s="17">
        <v>0.19</v>
      </c>
      <c r="AK25" s="17">
        <v>0.02</v>
      </c>
      <c r="AL25" s="17">
        <v>7.0000000000000007E-2</v>
      </c>
      <c r="AM25" s="17">
        <v>0.19</v>
      </c>
      <c r="AN25" s="17">
        <v>-0.02</v>
      </c>
      <c r="AO25" s="17">
        <v>0.05</v>
      </c>
      <c r="AP25" s="17">
        <v>0</v>
      </c>
      <c r="AQ25" s="17">
        <v>0</v>
      </c>
      <c r="AR25" s="17">
        <v>-0.04</v>
      </c>
      <c r="AS25" s="17">
        <v>0.04</v>
      </c>
      <c r="AT25" s="17">
        <v>0.08</v>
      </c>
      <c r="AU25" s="17">
        <v>0.19</v>
      </c>
      <c r="AV25" s="17">
        <v>0.01</v>
      </c>
      <c r="AW25" s="17">
        <v>-0.08</v>
      </c>
      <c r="AX25" s="17">
        <v>-0.46</v>
      </c>
      <c r="AY25" s="17">
        <v>-0.51</v>
      </c>
      <c r="AZ25" s="17">
        <v>-0.34</v>
      </c>
      <c r="BA25" s="17">
        <v>-0.42</v>
      </c>
      <c r="BB25" s="17">
        <v>-0.6</v>
      </c>
      <c r="BC25" s="17">
        <v>-0.64</v>
      </c>
      <c r="BD25" s="17">
        <v>-0.7</v>
      </c>
      <c r="BE25" s="17">
        <v>-0.7</v>
      </c>
      <c r="BF25" s="17">
        <v>-0.78</v>
      </c>
      <c r="BG25" s="17">
        <v>-0.66</v>
      </c>
      <c r="BH25" s="17">
        <v>-0.62</v>
      </c>
      <c r="BI25" s="17">
        <v>-0.43</v>
      </c>
      <c r="BJ25" s="17">
        <v>-0.06</v>
      </c>
      <c r="BK25" s="17">
        <v>-0.04</v>
      </c>
      <c r="BL25" s="17">
        <v>0.12</v>
      </c>
      <c r="BM25" s="17">
        <v>0.05</v>
      </c>
      <c r="BN25" s="17">
        <v>0.28000000000000003</v>
      </c>
      <c r="BO25" s="17">
        <v>0.59</v>
      </c>
      <c r="BP25" s="17">
        <v>0.57999999999999996</v>
      </c>
      <c r="BQ25" s="17">
        <v>0.6</v>
      </c>
      <c r="BR25" s="17">
        <v>0.56000000000000005</v>
      </c>
      <c r="BS25" s="17">
        <v>0.42</v>
      </c>
      <c r="BT25" s="17">
        <v>0.55000000000000004</v>
      </c>
      <c r="BU25" s="17">
        <v>0.54</v>
      </c>
      <c r="BV25" s="17">
        <v>0.71</v>
      </c>
      <c r="BW25" s="17">
        <v>0.66</v>
      </c>
      <c r="BX25" s="17">
        <v>0.71</v>
      </c>
      <c r="BY25" s="17">
        <v>0.72</v>
      </c>
      <c r="BZ25" s="17">
        <v>0.76</v>
      </c>
      <c r="CA25" s="17">
        <v>0.68</v>
      </c>
      <c r="CB25" s="17">
        <v>0.8</v>
      </c>
      <c r="CC25" s="17">
        <v>0.69</v>
      </c>
      <c r="CD25" s="17">
        <v>0.76</v>
      </c>
      <c r="CE25" s="17">
        <v>0.69</v>
      </c>
      <c r="CF25" s="17">
        <v>0.7</v>
      </c>
      <c r="CG25" s="17">
        <v>0.88</v>
      </c>
      <c r="CH25" s="17">
        <v>0.89</v>
      </c>
      <c r="CI25" s="17">
        <v>0.83</v>
      </c>
      <c r="CJ25" s="17">
        <v>0.68</v>
      </c>
      <c r="CK25" s="17">
        <v>0.91</v>
      </c>
      <c r="CL25" s="17">
        <v>0.72</v>
      </c>
      <c r="CM25" s="17">
        <v>0.77</v>
      </c>
      <c r="CN25" s="17">
        <v>0.72</v>
      </c>
      <c r="CO25" s="17">
        <v>0.79</v>
      </c>
      <c r="CP25" s="17">
        <v>0.74</v>
      </c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</row>
    <row r="26" spans="1:157" ht="13.5" customHeight="1" x14ac:dyDescent="0.2">
      <c r="A26" s="204" t="s">
        <v>1019</v>
      </c>
      <c r="B26" s="17">
        <v>2.2000000000000002</v>
      </c>
      <c r="C26" s="17">
        <v>2</v>
      </c>
      <c r="D26" s="17">
        <v>2.2999999999999998</v>
      </c>
      <c r="E26" s="17">
        <v>1.8</v>
      </c>
      <c r="F26" s="17">
        <v>1.3</v>
      </c>
      <c r="G26" s="17">
        <v>1.2</v>
      </c>
      <c r="H26" s="17">
        <v>0.3</v>
      </c>
      <c r="I26" s="17">
        <v>0.2</v>
      </c>
      <c r="J26" s="17">
        <v>0</v>
      </c>
      <c r="K26" s="17">
        <v>-0.2</v>
      </c>
      <c r="L26" s="17">
        <v>0.5</v>
      </c>
      <c r="M26" s="17">
        <v>1</v>
      </c>
      <c r="N26" s="17">
        <v>0.7</v>
      </c>
      <c r="O26" s="17">
        <v>0.6</v>
      </c>
      <c r="P26" s="17">
        <v>0.7</v>
      </c>
      <c r="Q26" s="17">
        <v>1.1000000000000001</v>
      </c>
      <c r="R26" s="17">
        <v>1.2</v>
      </c>
      <c r="S26" s="17">
        <v>1.2</v>
      </c>
      <c r="T26" s="17">
        <v>1.9</v>
      </c>
      <c r="U26" s="17">
        <v>1.9</v>
      </c>
      <c r="V26" s="17">
        <v>2</v>
      </c>
      <c r="W26" s="17">
        <v>2</v>
      </c>
      <c r="X26" s="17">
        <v>2</v>
      </c>
      <c r="Y26" s="17">
        <v>2.2999999999999998</v>
      </c>
      <c r="Z26" s="17">
        <v>1.7</v>
      </c>
      <c r="AA26" s="17">
        <v>1.8</v>
      </c>
      <c r="AB26" s="17">
        <v>1.7</v>
      </c>
      <c r="AC26" s="17">
        <v>1.6</v>
      </c>
      <c r="AD26" s="17">
        <v>2</v>
      </c>
      <c r="AE26" s="17">
        <v>1.8</v>
      </c>
      <c r="AF26" s="17">
        <v>1.7</v>
      </c>
      <c r="AG26" s="17">
        <v>1.7</v>
      </c>
      <c r="AH26" s="17">
        <v>1.8</v>
      </c>
      <c r="AI26" s="17">
        <v>2.2999999999999998</v>
      </c>
      <c r="AJ26" s="17">
        <v>2.5</v>
      </c>
      <c r="AK26" s="17">
        <v>2.4</v>
      </c>
      <c r="AL26" s="17">
        <v>3.5</v>
      </c>
      <c r="AM26" s="17">
        <v>3.7</v>
      </c>
      <c r="AN26" s="17">
        <v>3.8</v>
      </c>
      <c r="AO26" s="17">
        <v>3.5</v>
      </c>
      <c r="AP26" s="17">
        <v>3.2</v>
      </c>
      <c r="AQ26" s="17">
        <v>3.5</v>
      </c>
      <c r="AR26" s="17">
        <v>3.1</v>
      </c>
      <c r="AS26" s="17">
        <v>3.3</v>
      </c>
      <c r="AT26" s="17">
        <v>3.4</v>
      </c>
      <c r="AU26" s="17">
        <v>3.4</v>
      </c>
      <c r="AV26" s="17">
        <v>2.7</v>
      </c>
      <c r="AW26" s="17">
        <v>2.4</v>
      </c>
      <c r="AX26" s="17">
        <v>1.9</v>
      </c>
      <c r="AY26" s="17">
        <v>1.7</v>
      </c>
      <c r="AZ26" s="17">
        <v>1.7</v>
      </c>
      <c r="BA26" s="17">
        <v>1.7</v>
      </c>
      <c r="BB26" s="17">
        <v>1.3</v>
      </c>
      <c r="BC26" s="17">
        <v>1.6</v>
      </c>
      <c r="BD26" s="17">
        <v>1.4</v>
      </c>
      <c r="BE26" s="17">
        <v>1.3</v>
      </c>
      <c r="BF26" s="17">
        <v>1</v>
      </c>
      <c r="BG26" s="17">
        <v>0.9</v>
      </c>
      <c r="BH26" s="17">
        <v>1.1000000000000001</v>
      </c>
      <c r="BI26" s="17">
        <v>1.4</v>
      </c>
      <c r="BJ26" s="17">
        <v>0.2</v>
      </c>
      <c r="BK26" s="17">
        <v>0.2</v>
      </c>
      <c r="BL26" s="17">
        <v>0.2</v>
      </c>
      <c r="BM26" s="17">
        <v>0.1</v>
      </c>
      <c r="BN26" s="17">
        <v>0.4</v>
      </c>
      <c r="BO26" s="17">
        <v>0</v>
      </c>
      <c r="BP26" s="17">
        <v>0.5</v>
      </c>
      <c r="BQ26" s="17">
        <v>0.6</v>
      </c>
      <c r="BR26" s="17">
        <v>0.7</v>
      </c>
      <c r="BS26" s="17">
        <v>0.7</v>
      </c>
      <c r="BT26" s="17">
        <v>0.6</v>
      </c>
      <c r="BU26" s="17">
        <v>0.1</v>
      </c>
      <c r="BV26" s="17">
        <v>0.1</v>
      </c>
      <c r="BW26" s="17">
        <v>0.1</v>
      </c>
      <c r="BX26" s="17">
        <v>0.2</v>
      </c>
      <c r="BY26" s="17">
        <v>0.5</v>
      </c>
      <c r="BZ26" s="17">
        <v>0.7</v>
      </c>
      <c r="CA26" s="17">
        <v>0.8</v>
      </c>
      <c r="CB26" s="17">
        <v>0.5</v>
      </c>
      <c r="CC26" s="17">
        <v>0.3</v>
      </c>
      <c r="CD26" s="17">
        <v>0.4</v>
      </c>
      <c r="CE26" s="17">
        <v>0.2</v>
      </c>
      <c r="CF26" s="17">
        <v>0.1</v>
      </c>
      <c r="CG26" s="17">
        <v>0.1</v>
      </c>
      <c r="CH26" s="17">
        <v>0.6</v>
      </c>
      <c r="CI26" s="17">
        <v>0.5</v>
      </c>
      <c r="CJ26" s="17">
        <v>0.3</v>
      </c>
      <c r="CK26" s="17">
        <v>0.6</v>
      </c>
      <c r="CL26" s="17">
        <v>0.1</v>
      </c>
      <c r="CM26" s="17">
        <v>0.1</v>
      </c>
      <c r="CN26" s="17">
        <v>0.5</v>
      </c>
      <c r="CO26" s="17">
        <v>0.6</v>
      </c>
      <c r="CP26" s="17">
        <v>0.5</v>
      </c>
      <c r="CQ26" s="17">
        <v>0.61</v>
      </c>
      <c r="CR26" s="17">
        <v>0.85</v>
      </c>
      <c r="CS26" s="17">
        <v>0.98</v>
      </c>
      <c r="CT26" s="17">
        <v>0.88</v>
      </c>
      <c r="CU26" s="17">
        <v>1.02</v>
      </c>
      <c r="CV26" s="17">
        <v>1.1399999999999999</v>
      </c>
      <c r="CW26" s="17">
        <v>0.91</v>
      </c>
      <c r="CX26" s="17">
        <v>1.18</v>
      </c>
      <c r="CY26" s="17">
        <v>1.19</v>
      </c>
      <c r="CZ26" s="17">
        <v>1.1100000000000001</v>
      </c>
      <c r="DA26" s="17">
        <v>1.1299999999999999</v>
      </c>
      <c r="DB26" s="17">
        <v>1.19</v>
      </c>
      <c r="DC26" s="17">
        <v>1.21</v>
      </c>
      <c r="DD26" s="17">
        <v>1.34</v>
      </c>
      <c r="DE26" s="17">
        <v>1.55</v>
      </c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3">
    <tabColor theme="7" tint="0.39997558519241921"/>
  </sheetPr>
  <dimension ref="A1:CG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34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733</v>
      </c>
      <c r="H1" s="3" t="s">
        <v>74</v>
      </c>
    </row>
    <row r="2" spans="1:8" ht="13.5" customHeight="1" x14ac:dyDescent="0.2">
      <c r="A2" s="205" t="s">
        <v>276</v>
      </c>
    </row>
    <row r="3" spans="1:8" ht="13.5" customHeight="1" x14ac:dyDescent="0.2">
      <c r="A3" s="205" t="s">
        <v>991</v>
      </c>
    </row>
    <row r="18" spans="1:85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</row>
    <row r="19" spans="1:85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</row>
    <row r="20" spans="1:85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</row>
    <row r="21" spans="1:85" ht="13.5" customHeight="1" x14ac:dyDescent="0.2">
      <c r="A21" s="204"/>
      <c r="B21" s="17" t="s">
        <v>1061</v>
      </c>
      <c r="C21" s="17" t="s">
        <v>1003</v>
      </c>
      <c r="D21" s="17" t="s">
        <v>1004</v>
      </c>
      <c r="E21" s="17" t="s">
        <v>1005</v>
      </c>
      <c r="F21" s="17" t="s">
        <v>1065</v>
      </c>
      <c r="G21" s="17" t="s">
        <v>1003</v>
      </c>
      <c r="H21" s="17" t="s">
        <v>1004</v>
      </c>
      <c r="I21" s="17" t="s">
        <v>1005</v>
      </c>
      <c r="J21" s="17" t="s">
        <v>1069</v>
      </c>
      <c r="K21" s="17" t="s">
        <v>1003</v>
      </c>
      <c r="L21" s="17" t="s">
        <v>1004</v>
      </c>
      <c r="M21" s="17" t="s">
        <v>1005</v>
      </c>
      <c r="N21" s="17" t="s">
        <v>1073</v>
      </c>
      <c r="O21" s="17" t="s">
        <v>1003</v>
      </c>
      <c r="P21" s="17" t="s">
        <v>1004</v>
      </c>
      <c r="Q21" s="17" t="s">
        <v>1005</v>
      </c>
      <c r="R21" s="17" t="s">
        <v>1077</v>
      </c>
      <c r="S21" s="17" t="s">
        <v>1003</v>
      </c>
      <c r="T21" s="17" t="s">
        <v>1004</v>
      </c>
      <c r="U21" s="17" t="s">
        <v>1005</v>
      </c>
      <c r="V21" s="17" t="s">
        <v>1081</v>
      </c>
      <c r="W21" s="17" t="s">
        <v>1003</v>
      </c>
      <c r="X21" s="17" t="s">
        <v>1004</v>
      </c>
      <c r="Y21" s="17" t="s">
        <v>1005</v>
      </c>
      <c r="Z21" s="17" t="s">
        <v>1085</v>
      </c>
      <c r="AA21" s="17" t="s">
        <v>1003</v>
      </c>
      <c r="AB21" s="17" t="s">
        <v>1004</v>
      </c>
      <c r="AC21" s="17" t="s">
        <v>1005</v>
      </c>
      <c r="AD21" s="17" t="s">
        <v>1089</v>
      </c>
      <c r="AE21" s="17" t="s">
        <v>1003</v>
      </c>
      <c r="AF21" s="17" t="s">
        <v>1004</v>
      </c>
      <c r="AG21" s="17" t="s">
        <v>1005</v>
      </c>
      <c r="AH21" s="17" t="s">
        <v>1093</v>
      </c>
      <c r="AI21" s="17" t="s">
        <v>1003</v>
      </c>
      <c r="AJ21" s="17" t="s">
        <v>1004</v>
      </c>
      <c r="AK21" s="17" t="s">
        <v>1005</v>
      </c>
      <c r="AL21" s="17" t="s">
        <v>1097</v>
      </c>
      <c r="AM21" s="17" t="s">
        <v>1003</v>
      </c>
      <c r="AN21" s="17" t="s">
        <v>1004</v>
      </c>
      <c r="AO21" s="17" t="s">
        <v>1005</v>
      </c>
      <c r="AP21" s="17" t="s">
        <v>1056</v>
      </c>
      <c r="AQ21" s="17" t="s">
        <v>1003</v>
      </c>
      <c r="AR21" s="17" t="s">
        <v>1004</v>
      </c>
      <c r="AS21" s="17" t="s">
        <v>1005</v>
      </c>
      <c r="AT21" s="17" t="s">
        <v>1036</v>
      </c>
      <c r="AU21" s="17" t="s">
        <v>1003</v>
      </c>
      <c r="AV21" s="17" t="s">
        <v>1004</v>
      </c>
      <c r="AW21" s="17" t="s">
        <v>1005</v>
      </c>
      <c r="AX21" s="17" t="s">
        <v>1029</v>
      </c>
      <c r="AY21" s="17" t="s">
        <v>1003</v>
      </c>
      <c r="AZ21" s="17" t="s">
        <v>1004</v>
      </c>
      <c r="BA21" s="17" t="s">
        <v>1005</v>
      </c>
      <c r="BB21" s="17" t="s">
        <v>1002</v>
      </c>
      <c r="BC21" s="17" t="s">
        <v>1003</v>
      </c>
      <c r="BD21" s="17" t="s">
        <v>1004</v>
      </c>
      <c r="BE21" s="17" t="s">
        <v>1005</v>
      </c>
      <c r="BF21" s="17" t="s">
        <v>1006</v>
      </c>
      <c r="BG21" s="17" t="s">
        <v>1003</v>
      </c>
      <c r="BH21" s="17" t="s">
        <v>1004</v>
      </c>
      <c r="BI21" s="17" t="s">
        <v>1005</v>
      </c>
      <c r="BJ21" s="17" t="s">
        <v>1007</v>
      </c>
      <c r="BK21" s="17" t="s">
        <v>1003</v>
      </c>
      <c r="BL21" s="17" t="s">
        <v>1004</v>
      </c>
      <c r="BM21" s="17" t="s">
        <v>1005</v>
      </c>
      <c r="BN21" s="17" t="s">
        <v>1008</v>
      </c>
      <c r="BO21" s="17" t="s">
        <v>1003</v>
      </c>
      <c r="BP21" s="17" t="s">
        <v>1004</v>
      </c>
      <c r="BQ21" s="17" t="s">
        <v>1005</v>
      </c>
      <c r="BR21" s="17" t="s">
        <v>1009</v>
      </c>
      <c r="BS21" s="17" t="s">
        <v>1003</v>
      </c>
      <c r="BT21" s="17" t="s">
        <v>1004</v>
      </c>
      <c r="BU21" s="17" t="s">
        <v>1005</v>
      </c>
      <c r="BV21" s="17" t="s">
        <v>1010</v>
      </c>
      <c r="BW21" s="17" t="s">
        <v>1003</v>
      </c>
      <c r="BX21" s="17" t="s">
        <v>1004</v>
      </c>
      <c r="BY21" s="17" t="s">
        <v>1005</v>
      </c>
      <c r="BZ21" s="17" t="s">
        <v>1190</v>
      </c>
      <c r="CA21" s="17" t="s">
        <v>1003</v>
      </c>
      <c r="CB21" s="17" t="s">
        <v>1004</v>
      </c>
      <c r="CC21" s="17" t="s">
        <v>1005</v>
      </c>
      <c r="CD21" s="17" t="s">
        <v>1191</v>
      </c>
      <c r="CE21" s="17" t="s">
        <v>1003</v>
      </c>
      <c r="CF21" s="17" t="s">
        <v>1004</v>
      </c>
      <c r="CG21" s="17" t="s">
        <v>1005</v>
      </c>
    </row>
    <row r="22" spans="1:85" ht="13.5" customHeight="1" x14ac:dyDescent="0.2">
      <c r="A22" s="204" t="s">
        <v>1336</v>
      </c>
      <c r="B22" s="17">
        <v>2.4900000000000002</v>
      </c>
      <c r="C22" s="17">
        <v>1.92</v>
      </c>
      <c r="D22" s="17">
        <v>0.96</v>
      </c>
      <c r="E22" s="17">
        <v>1.9</v>
      </c>
      <c r="F22" s="17">
        <v>3.58</v>
      </c>
      <c r="G22" s="17">
        <v>3.69</v>
      </c>
      <c r="H22" s="17">
        <v>4.2300000000000004</v>
      </c>
      <c r="I22" s="17">
        <v>4.29</v>
      </c>
      <c r="J22" s="17">
        <v>4.09</v>
      </c>
      <c r="K22" s="17">
        <v>5</v>
      </c>
      <c r="L22" s="17">
        <v>5.04</v>
      </c>
      <c r="M22" s="17">
        <v>4.05</v>
      </c>
      <c r="N22" s="17">
        <v>3.36</v>
      </c>
      <c r="O22" s="17">
        <v>2.0099999999999998</v>
      </c>
      <c r="P22" s="17">
        <v>0.24</v>
      </c>
      <c r="Q22" s="17">
        <v>0.14000000000000001</v>
      </c>
      <c r="R22" s="17">
        <v>-0.62</v>
      </c>
      <c r="S22" s="17">
        <v>-0.24</v>
      </c>
      <c r="T22" s="17">
        <v>-0.17</v>
      </c>
      <c r="U22" s="17">
        <v>0.77</v>
      </c>
      <c r="V22" s="17">
        <v>2.0499999999999998</v>
      </c>
      <c r="W22" s="17">
        <v>2.4300000000000002</v>
      </c>
      <c r="X22" s="17">
        <v>2.99</v>
      </c>
      <c r="Y22" s="17">
        <v>2.74</v>
      </c>
      <c r="Z22" s="17">
        <v>1.36</v>
      </c>
      <c r="AA22" s="17">
        <v>1.22</v>
      </c>
      <c r="AB22" s="17">
        <v>1.62</v>
      </c>
      <c r="AC22" s="17">
        <v>2.2000000000000002</v>
      </c>
      <c r="AD22" s="17">
        <v>2.42</v>
      </c>
      <c r="AE22" s="17">
        <v>2.4700000000000002</v>
      </c>
      <c r="AF22" s="17">
        <v>2.39</v>
      </c>
      <c r="AG22" s="17">
        <v>1.0900000000000001</v>
      </c>
      <c r="AH22" s="17">
        <v>1.71</v>
      </c>
      <c r="AI22" s="17">
        <v>2.58</v>
      </c>
      <c r="AJ22" s="17">
        <v>2.66</v>
      </c>
      <c r="AK22" s="17">
        <v>4.87</v>
      </c>
      <c r="AL22" s="17">
        <v>7.55</v>
      </c>
      <c r="AM22" s="17">
        <v>6.68</v>
      </c>
      <c r="AN22" s="17">
        <v>6.48</v>
      </c>
      <c r="AO22" s="17">
        <v>4.37</v>
      </c>
      <c r="AP22" s="17">
        <v>1.47</v>
      </c>
      <c r="AQ22" s="17">
        <v>0.98</v>
      </c>
      <c r="AR22" s="17">
        <v>-0.12</v>
      </c>
      <c r="AS22" s="17">
        <v>0.03</v>
      </c>
      <c r="AT22" s="17">
        <v>0.35</v>
      </c>
      <c r="AU22" s="17">
        <v>0.95</v>
      </c>
      <c r="AV22" s="17">
        <v>1.63</v>
      </c>
      <c r="AW22" s="17">
        <v>2</v>
      </c>
      <c r="AX22" s="17">
        <v>1.89</v>
      </c>
      <c r="AY22" s="17">
        <v>1.84</v>
      </c>
      <c r="AZ22" s="17">
        <v>2.0499999999999998</v>
      </c>
      <c r="BA22" s="17">
        <v>2.78</v>
      </c>
      <c r="BB22" s="17">
        <v>3.99</v>
      </c>
      <c r="BC22" s="17">
        <v>3.76</v>
      </c>
      <c r="BD22" s="17">
        <v>3.44</v>
      </c>
      <c r="BE22" s="17">
        <v>2.93</v>
      </c>
      <c r="BF22" s="17">
        <v>1.7</v>
      </c>
      <c r="BG22" s="17">
        <v>1.5</v>
      </c>
      <c r="BH22" s="17">
        <v>1.22</v>
      </c>
      <c r="BI22" s="17">
        <v>1.1100000000000001</v>
      </c>
      <c r="BJ22" s="17">
        <v>0.33</v>
      </c>
      <c r="BK22" s="17">
        <v>0.22</v>
      </c>
      <c r="BL22" s="17">
        <v>0.68</v>
      </c>
      <c r="BM22" s="17">
        <v>0.47</v>
      </c>
      <c r="BN22" s="17">
        <v>-0.03</v>
      </c>
      <c r="BO22" s="17">
        <v>0.71</v>
      </c>
      <c r="BP22" s="17">
        <v>0.3</v>
      </c>
      <c r="BQ22" s="17">
        <v>0.03</v>
      </c>
      <c r="BR22" s="17">
        <v>0.49</v>
      </c>
      <c r="BS22" s="17">
        <v>0.16</v>
      </c>
      <c r="BT22" s="17">
        <v>0.54</v>
      </c>
      <c r="BU22" s="17">
        <v>0.79</v>
      </c>
      <c r="BV22" s="17">
        <v>0.98</v>
      </c>
      <c r="BW22" s="17">
        <v>1.05</v>
      </c>
      <c r="BX22" s="17">
        <v>1.1000000000000001</v>
      </c>
      <c r="BY22" s="17">
        <v>1.35</v>
      </c>
      <c r="BZ22" s="17">
        <v>1.59</v>
      </c>
      <c r="CA22" s="17">
        <v>1.6</v>
      </c>
      <c r="CB22" s="17">
        <v>1.52</v>
      </c>
      <c r="CC22" s="17">
        <v>1.49</v>
      </c>
      <c r="CD22" s="17">
        <v>1.67</v>
      </c>
      <c r="CE22" s="17">
        <v>1.71</v>
      </c>
      <c r="CF22" s="17">
        <v>1.79</v>
      </c>
      <c r="CG22" s="17">
        <v>1.87</v>
      </c>
    </row>
    <row r="23" spans="1:85" ht="13.5" customHeight="1" x14ac:dyDescent="0.2">
      <c r="A23" s="204" t="s">
        <v>1337</v>
      </c>
      <c r="B23" s="17">
        <v>1.77</v>
      </c>
      <c r="C23" s="17">
        <v>2.39</v>
      </c>
      <c r="D23" s="17">
        <v>1.29</v>
      </c>
      <c r="E23" s="17">
        <v>3.51</v>
      </c>
      <c r="F23" s="17">
        <v>4.5199999999999996</v>
      </c>
      <c r="G23" s="17">
        <v>3.16</v>
      </c>
      <c r="H23" s="17">
        <v>3.82</v>
      </c>
      <c r="I23" s="17">
        <v>2.63</v>
      </c>
      <c r="J23" s="17">
        <v>3.43</v>
      </c>
      <c r="K23" s="17">
        <v>3.18</v>
      </c>
      <c r="L23" s="17">
        <v>3.46</v>
      </c>
      <c r="M23" s="17">
        <v>4.01</v>
      </c>
      <c r="N23" s="17">
        <v>3.55</v>
      </c>
      <c r="O23" s="17">
        <v>1.81</v>
      </c>
      <c r="P23" s="17">
        <v>0.56000000000000005</v>
      </c>
      <c r="Q23" s="17">
        <v>-0.02</v>
      </c>
      <c r="R23" s="17">
        <v>-0.11</v>
      </c>
      <c r="S23" s="17">
        <v>0.21</v>
      </c>
      <c r="T23" s="17">
        <v>-0.18</v>
      </c>
      <c r="U23" s="17">
        <v>0.46</v>
      </c>
      <c r="V23" s="17">
        <v>2.8</v>
      </c>
      <c r="W23" s="17">
        <v>2.72</v>
      </c>
      <c r="X23" s="17">
        <v>3.7</v>
      </c>
      <c r="Y23" s="17">
        <v>3.11</v>
      </c>
      <c r="Z23" s="17">
        <v>0.74</v>
      </c>
      <c r="AA23" s="17">
        <v>0.84</v>
      </c>
      <c r="AB23" s="17">
        <v>1.02</v>
      </c>
      <c r="AC23" s="17">
        <v>1.89</v>
      </c>
      <c r="AD23" s="17">
        <v>2.09</v>
      </c>
      <c r="AE23" s="17">
        <v>2.2799999999999998</v>
      </c>
      <c r="AF23" s="17">
        <v>2.12</v>
      </c>
      <c r="AG23" s="17">
        <v>0.88</v>
      </c>
      <c r="AH23" s="17">
        <v>2.29</v>
      </c>
      <c r="AI23" s="17">
        <v>2.54</v>
      </c>
      <c r="AJ23" s="17">
        <v>2.61</v>
      </c>
      <c r="AK23" s="17">
        <v>4.34</v>
      </c>
      <c r="AL23" s="17">
        <v>5.66</v>
      </c>
      <c r="AM23" s="17">
        <v>5.13</v>
      </c>
      <c r="AN23" s="17">
        <v>5.0199999999999996</v>
      </c>
      <c r="AO23" s="17">
        <v>3.31</v>
      </c>
      <c r="AP23" s="17">
        <v>1.79</v>
      </c>
      <c r="AQ23" s="17">
        <v>1.26</v>
      </c>
      <c r="AR23" s="17">
        <v>0.12</v>
      </c>
      <c r="AS23" s="17">
        <v>0.51</v>
      </c>
      <c r="AT23" s="17">
        <v>-0.56000000000000005</v>
      </c>
      <c r="AU23" s="17">
        <v>0.2</v>
      </c>
      <c r="AV23" s="17">
        <v>0.98</v>
      </c>
      <c r="AW23" s="17">
        <v>1.34</v>
      </c>
      <c r="AX23" s="17">
        <v>1.28</v>
      </c>
      <c r="AY23" s="17">
        <v>1.41</v>
      </c>
      <c r="AZ23" s="17">
        <v>1.27</v>
      </c>
      <c r="BA23" s="17">
        <v>1.44</v>
      </c>
      <c r="BB23" s="17">
        <v>2.68</v>
      </c>
      <c r="BC23" s="17">
        <v>2.1800000000000002</v>
      </c>
      <c r="BD23" s="17">
        <v>2.1</v>
      </c>
      <c r="BE23" s="17">
        <v>1.88</v>
      </c>
      <c r="BF23" s="17">
        <v>0.97</v>
      </c>
      <c r="BG23" s="17">
        <v>0.93</v>
      </c>
      <c r="BH23" s="17">
        <v>0.79</v>
      </c>
      <c r="BI23" s="17">
        <v>0.71</v>
      </c>
      <c r="BJ23" s="17">
        <v>0.46</v>
      </c>
      <c r="BK23" s="17">
        <v>0.51</v>
      </c>
      <c r="BL23" s="17">
        <v>0.81</v>
      </c>
      <c r="BM23" s="17">
        <v>0.57999999999999996</v>
      </c>
      <c r="BN23" s="17">
        <v>0.13</v>
      </c>
      <c r="BO23" s="17">
        <v>0.45</v>
      </c>
      <c r="BP23" s="17">
        <v>-0.03</v>
      </c>
      <c r="BQ23" s="17">
        <v>-0.01</v>
      </c>
      <c r="BR23" s="17">
        <v>0.12</v>
      </c>
      <c r="BS23" s="17">
        <v>0.12</v>
      </c>
      <c r="BT23" s="17">
        <v>0.44</v>
      </c>
      <c r="BU23" s="17">
        <v>0.79</v>
      </c>
      <c r="BV23" s="17">
        <v>1.01</v>
      </c>
      <c r="BW23" s="17">
        <v>1.06</v>
      </c>
      <c r="BX23" s="17">
        <v>1.1000000000000001</v>
      </c>
      <c r="BY23" s="17">
        <v>1.35</v>
      </c>
      <c r="BZ23" s="17">
        <v>1.61</v>
      </c>
      <c r="CA23" s="17">
        <v>1.63</v>
      </c>
      <c r="CB23" s="17">
        <v>1.57</v>
      </c>
      <c r="CC23" s="17">
        <v>1.54</v>
      </c>
      <c r="CD23" s="17">
        <v>1.68</v>
      </c>
      <c r="CE23" s="17">
        <v>1.73</v>
      </c>
      <c r="CF23" s="17">
        <v>1.82</v>
      </c>
      <c r="CG23" s="17">
        <v>1.91</v>
      </c>
    </row>
    <row r="24" spans="1:85" ht="13.5" customHeight="1" x14ac:dyDescent="0.2">
      <c r="A24" s="204" t="s">
        <v>1335</v>
      </c>
      <c r="B24" s="17">
        <v>3.01</v>
      </c>
      <c r="C24" s="17">
        <v>2.31</v>
      </c>
      <c r="D24" s="17">
        <v>1.21</v>
      </c>
      <c r="E24" s="17">
        <v>1.92</v>
      </c>
      <c r="F24" s="17">
        <v>3.5</v>
      </c>
      <c r="G24" s="17">
        <v>3.69</v>
      </c>
      <c r="H24" s="17">
        <v>3.89</v>
      </c>
      <c r="I24" s="17">
        <v>4.03</v>
      </c>
      <c r="J24" s="17">
        <v>4.0999999999999996</v>
      </c>
      <c r="K24" s="17">
        <v>5</v>
      </c>
      <c r="L24" s="17">
        <v>5.4</v>
      </c>
      <c r="M24" s="17">
        <v>4.3</v>
      </c>
      <c r="N24" s="17">
        <v>3.7</v>
      </c>
      <c r="O24" s="17">
        <v>2.2999999999999998</v>
      </c>
      <c r="P24" s="17">
        <v>0.7</v>
      </c>
      <c r="Q24" s="17">
        <v>0.5</v>
      </c>
      <c r="R24" s="17">
        <v>-0.4</v>
      </c>
      <c r="S24" s="17">
        <v>0.1</v>
      </c>
      <c r="T24" s="17">
        <v>-0.1</v>
      </c>
      <c r="U24" s="17">
        <v>0.8</v>
      </c>
      <c r="V24" s="17">
        <v>2.2999999999999998</v>
      </c>
      <c r="W24" s="17">
        <v>2.6</v>
      </c>
      <c r="X24" s="17">
        <v>3.2</v>
      </c>
      <c r="Y24" s="17">
        <v>3.1</v>
      </c>
      <c r="Z24" s="17">
        <v>1.6</v>
      </c>
      <c r="AA24" s="17">
        <v>1.6</v>
      </c>
      <c r="AB24" s="17">
        <v>1.9</v>
      </c>
      <c r="AC24" s="17">
        <v>2.4</v>
      </c>
      <c r="AD24" s="17">
        <v>2.8</v>
      </c>
      <c r="AE24" s="17">
        <v>2.9</v>
      </c>
      <c r="AF24" s="17">
        <v>2.9</v>
      </c>
      <c r="AG24" s="17">
        <v>1.5</v>
      </c>
      <c r="AH24" s="17">
        <v>1.5</v>
      </c>
      <c r="AI24" s="17">
        <v>2.4</v>
      </c>
      <c r="AJ24" s="17">
        <v>2.5</v>
      </c>
      <c r="AK24" s="17">
        <v>4.8</v>
      </c>
      <c r="AL24" s="17">
        <v>7.4</v>
      </c>
      <c r="AM24" s="17">
        <v>6.8</v>
      </c>
      <c r="AN24" s="17">
        <v>6.6</v>
      </c>
      <c r="AO24" s="17">
        <v>4.7</v>
      </c>
      <c r="AP24" s="17">
        <v>2.1</v>
      </c>
      <c r="AQ24" s="17">
        <v>1.4</v>
      </c>
      <c r="AR24" s="17">
        <v>0.1</v>
      </c>
      <c r="AS24" s="17">
        <v>0.4</v>
      </c>
      <c r="AT24" s="17">
        <v>0.7</v>
      </c>
      <c r="AU24" s="17">
        <v>1.2</v>
      </c>
      <c r="AV24" s="17">
        <v>1.9</v>
      </c>
      <c r="AW24" s="17">
        <v>2.1</v>
      </c>
      <c r="AX24" s="17">
        <v>1.7</v>
      </c>
      <c r="AY24" s="17">
        <v>1.8</v>
      </c>
      <c r="AZ24" s="17">
        <v>1.8</v>
      </c>
      <c r="BA24" s="17">
        <v>2.4</v>
      </c>
      <c r="BB24" s="17">
        <v>3.7</v>
      </c>
      <c r="BC24" s="17">
        <v>3.4</v>
      </c>
      <c r="BD24" s="17">
        <v>3.3</v>
      </c>
      <c r="BE24" s="17">
        <v>2.8</v>
      </c>
      <c r="BF24" s="17">
        <v>1.8</v>
      </c>
      <c r="BG24" s="17">
        <v>1.5</v>
      </c>
      <c r="BH24" s="17">
        <v>1.2</v>
      </c>
      <c r="BI24" s="17">
        <v>1.1000000000000001</v>
      </c>
      <c r="BJ24" s="17">
        <v>0.2</v>
      </c>
      <c r="BK24" s="17">
        <v>0.2</v>
      </c>
      <c r="BL24" s="17">
        <v>0.6</v>
      </c>
      <c r="BM24" s="17">
        <v>0.5</v>
      </c>
      <c r="BN24" s="17">
        <v>0.1</v>
      </c>
      <c r="BO24" s="17">
        <v>0.7</v>
      </c>
      <c r="BP24" s="17">
        <v>0.4</v>
      </c>
      <c r="BQ24" s="17">
        <v>0.1</v>
      </c>
      <c r="BR24" s="17">
        <v>0.5</v>
      </c>
      <c r="BS24" s="17">
        <v>0.2</v>
      </c>
      <c r="BT24" s="17">
        <v>0.5</v>
      </c>
      <c r="BU24" s="17">
        <v>0.84</v>
      </c>
      <c r="BV24" s="17">
        <v>1.04</v>
      </c>
      <c r="BW24" s="17">
        <v>1.0900000000000001</v>
      </c>
      <c r="BX24" s="17">
        <v>1.1200000000000001</v>
      </c>
      <c r="BY24" s="17">
        <v>1.37</v>
      </c>
      <c r="BZ24" s="17">
        <v>1.62</v>
      </c>
      <c r="CA24" s="17">
        <v>1.63</v>
      </c>
      <c r="CB24" s="17">
        <v>1.57</v>
      </c>
      <c r="CC24" s="17">
        <v>1.54</v>
      </c>
      <c r="CD24" s="17">
        <v>1.68</v>
      </c>
      <c r="CE24" s="17">
        <v>1.73</v>
      </c>
      <c r="CF24" s="17">
        <v>1.82</v>
      </c>
      <c r="CG24" s="17">
        <v>1.91</v>
      </c>
    </row>
    <row r="25" spans="1:85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4">
    <tabColor theme="7" tint="0.39997558519241921"/>
  </sheetPr>
  <dimension ref="A1:CG25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3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734</v>
      </c>
      <c r="H1" s="3" t="s">
        <v>73</v>
      </c>
    </row>
    <row r="2" spans="1:8" ht="13.5" customHeight="1" x14ac:dyDescent="0.2">
      <c r="A2" s="205" t="s">
        <v>357</v>
      </c>
    </row>
    <row r="3" spans="1:8" ht="13.5" customHeight="1" x14ac:dyDescent="0.2">
      <c r="A3" s="205" t="s">
        <v>992</v>
      </c>
    </row>
    <row r="18" spans="1:85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</row>
    <row r="19" spans="1:85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</row>
    <row r="20" spans="1:85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</row>
    <row r="21" spans="1:85" ht="13.5" customHeight="1" x14ac:dyDescent="0.2">
      <c r="A21" s="204"/>
      <c r="B21" s="17" t="s">
        <v>1061</v>
      </c>
      <c r="C21" s="17" t="s">
        <v>1003</v>
      </c>
      <c r="D21" s="17" t="s">
        <v>1004</v>
      </c>
      <c r="E21" s="17" t="s">
        <v>1005</v>
      </c>
      <c r="F21" s="17" t="s">
        <v>1065</v>
      </c>
      <c r="G21" s="17" t="s">
        <v>1003</v>
      </c>
      <c r="H21" s="17" t="s">
        <v>1004</v>
      </c>
      <c r="I21" s="17" t="s">
        <v>1005</v>
      </c>
      <c r="J21" s="17" t="s">
        <v>1069</v>
      </c>
      <c r="K21" s="17" t="s">
        <v>1003</v>
      </c>
      <c r="L21" s="17" t="s">
        <v>1004</v>
      </c>
      <c r="M21" s="17" t="s">
        <v>1005</v>
      </c>
      <c r="N21" s="17" t="s">
        <v>1073</v>
      </c>
      <c r="O21" s="17" t="s">
        <v>1003</v>
      </c>
      <c r="P21" s="17" t="s">
        <v>1004</v>
      </c>
      <c r="Q21" s="17" t="s">
        <v>1005</v>
      </c>
      <c r="R21" s="17" t="s">
        <v>1077</v>
      </c>
      <c r="S21" s="17" t="s">
        <v>1003</v>
      </c>
      <c r="T21" s="17" t="s">
        <v>1004</v>
      </c>
      <c r="U21" s="17" t="s">
        <v>1005</v>
      </c>
      <c r="V21" s="17" t="s">
        <v>1081</v>
      </c>
      <c r="W21" s="17" t="s">
        <v>1003</v>
      </c>
      <c r="X21" s="17" t="s">
        <v>1004</v>
      </c>
      <c r="Y21" s="17" t="s">
        <v>1005</v>
      </c>
      <c r="Z21" s="17" t="s">
        <v>1085</v>
      </c>
      <c r="AA21" s="17" t="s">
        <v>1003</v>
      </c>
      <c r="AB21" s="17" t="s">
        <v>1004</v>
      </c>
      <c r="AC21" s="17" t="s">
        <v>1005</v>
      </c>
      <c r="AD21" s="17" t="s">
        <v>1089</v>
      </c>
      <c r="AE21" s="17" t="s">
        <v>1003</v>
      </c>
      <c r="AF21" s="17" t="s">
        <v>1004</v>
      </c>
      <c r="AG21" s="17" t="s">
        <v>1005</v>
      </c>
      <c r="AH21" s="17" t="s">
        <v>1093</v>
      </c>
      <c r="AI21" s="17" t="s">
        <v>1003</v>
      </c>
      <c r="AJ21" s="17" t="s">
        <v>1004</v>
      </c>
      <c r="AK21" s="17" t="s">
        <v>1005</v>
      </c>
      <c r="AL21" s="17" t="s">
        <v>1097</v>
      </c>
      <c r="AM21" s="17" t="s">
        <v>1003</v>
      </c>
      <c r="AN21" s="17" t="s">
        <v>1004</v>
      </c>
      <c r="AO21" s="17" t="s">
        <v>1005</v>
      </c>
      <c r="AP21" s="17" t="s">
        <v>1056</v>
      </c>
      <c r="AQ21" s="17" t="s">
        <v>1003</v>
      </c>
      <c r="AR21" s="17" t="s">
        <v>1004</v>
      </c>
      <c r="AS21" s="17" t="s">
        <v>1005</v>
      </c>
      <c r="AT21" s="17" t="s">
        <v>1036</v>
      </c>
      <c r="AU21" s="17" t="s">
        <v>1003</v>
      </c>
      <c r="AV21" s="17" t="s">
        <v>1004</v>
      </c>
      <c r="AW21" s="17" t="s">
        <v>1005</v>
      </c>
      <c r="AX21" s="17" t="s">
        <v>1029</v>
      </c>
      <c r="AY21" s="17" t="s">
        <v>1003</v>
      </c>
      <c r="AZ21" s="17" t="s">
        <v>1004</v>
      </c>
      <c r="BA21" s="17" t="s">
        <v>1005</v>
      </c>
      <c r="BB21" s="17" t="s">
        <v>1002</v>
      </c>
      <c r="BC21" s="17" t="s">
        <v>1003</v>
      </c>
      <c r="BD21" s="17" t="s">
        <v>1004</v>
      </c>
      <c r="BE21" s="17" t="s">
        <v>1005</v>
      </c>
      <c r="BF21" s="17" t="s">
        <v>1006</v>
      </c>
      <c r="BG21" s="17" t="s">
        <v>1003</v>
      </c>
      <c r="BH21" s="17" t="s">
        <v>1004</v>
      </c>
      <c r="BI21" s="17" t="s">
        <v>1005</v>
      </c>
      <c r="BJ21" s="17" t="s">
        <v>1007</v>
      </c>
      <c r="BK21" s="17" t="s">
        <v>1003</v>
      </c>
      <c r="BL21" s="17" t="s">
        <v>1004</v>
      </c>
      <c r="BM21" s="17" t="s">
        <v>1005</v>
      </c>
      <c r="BN21" s="17" t="s">
        <v>1008</v>
      </c>
      <c r="BO21" s="17" t="s">
        <v>1003</v>
      </c>
      <c r="BP21" s="17" t="s">
        <v>1004</v>
      </c>
      <c r="BQ21" s="17" t="s">
        <v>1005</v>
      </c>
      <c r="BR21" s="17" t="s">
        <v>1009</v>
      </c>
      <c r="BS21" s="17" t="s">
        <v>1003</v>
      </c>
      <c r="BT21" s="17" t="s">
        <v>1004</v>
      </c>
      <c r="BU21" s="17" t="s">
        <v>1005</v>
      </c>
      <c r="BV21" s="17" t="s">
        <v>1010</v>
      </c>
      <c r="BW21" s="17" t="s">
        <v>1003</v>
      </c>
      <c r="BX21" s="17" t="s">
        <v>1004</v>
      </c>
      <c r="BY21" s="17" t="s">
        <v>1005</v>
      </c>
      <c r="BZ21" s="17" t="s">
        <v>1190</v>
      </c>
      <c r="CA21" s="17" t="s">
        <v>1003</v>
      </c>
      <c r="CB21" s="17" t="s">
        <v>1004</v>
      </c>
      <c r="CC21" s="17" t="s">
        <v>1005</v>
      </c>
      <c r="CD21" s="17" t="s">
        <v>1191</v>
      </c>
      <c r="CE21" s="17" t="s">
        <v>1003</v>
      </c>
      <c r="CF21" s="17" t="s">
        <v>1004</v>
      </c>
      <c r="CG21" s="17" t="s">
        <v>1005</v>
      </c>
    </row>
    <row r="22" spans="1:85" ht="13.5" customHeight="1" x14ac:dyDescent="0.2">
      <c r="A22" s="204" t="s">
        <v>242</v>
      </c>
      <c r="B22" s="17">
        <v>2.4900000000000002</v>
      </c>
      <c r="C22" s="17">
        <v>1.92</v>
      </c>
      <c r="D22" s="17">
        <v>0.96</v>
      </c>
      <c r="E22" s="17">
        <v>1.9</v>
      </c>
      <c r="F22" s="17">
        <v>3.58</v>
      </c>
      <c r="G22" s="17">
        <v>3.69</v>
      </c>
      <c r="H22" s="17">
        <v>4.2300000000000004</v>
      </c>
      <c r="I22" s="17">
        <v>4.29</v>
      </c>
      <c r="J22" s="17">
        <v>4.09</v>
      </c>
      <c r="K22" s="17">
        <v>5</v>
      </c>
      <c r="L22" s="17">
        <v>5.04</v>
      </c>
      <c r="M22" s="17">
        <v>4.05</v>
      </c>
      <c r="N22" s="17">
        <v>3.36</v>
      </c>
      <c r="O22" s="17">
        <v>2.0099999999999998</v>
      </c>
      <c r="P22" s="17">
        <v>0.24</v>
      </c>
      <c r="Q22" s="17">
        <v>0.14000000000000001</v>
      </c>
      <c r="R22" s="17">
        <v>-0.62</v>
      </c>
      <c r="S22" s="17">
        <v>-0.24</v>
      </c>
      <c r="T22" s="17">
        <v>-0.17</v>
      </c>
      <c r="U22" s="17">
        <v>0.77</v>
      </c>
      <c r="V22" s="17">
        <v>2.0499999999999998</v>
      </c>
      <c r="W22" s="17">
        <v>2.4300000000000002</v>
      </c>
      <c r="X22" s="17">
        <v>2.99</v>
      </c>
      <c r="Y22" s="17">
        <v>2.74</v>
      </c>
      <c r="Z22" s="17">
        <v>1.36</v>
      </c>
      <c r="AA22" s="17">
        <v>1.22</v>
      </c>
      <c r="AB22" s="17">
        <v>1.62</v>
      </c>
      <c r="AC22" s="17">
        <v>2.2000000000000002</v>
      </c>
      <c r="AD22" s="17">
        <v>2.42</v>
      </c>
      <c r="AE22" s="17">
        <v>2.4700000000000002</v>
      </c>
      <c r="AF22" s="17">
        <v>2.39</v>
      </c>
      <c r="AG22" s="17">
        <v>1.0900000000000001</v>
      </c>
      <c r="AH22" s="17">
        <v>1.71</v>
      </c>
      <c r="AI22" s="17">
        <v>2.58</v>
      </c>
      <c r="AJ22" s="17">
        <v>2.66</v>
      </c>
      <c r="AK22" s="17">
        <v>4.87</v>
      </c>
      <c r="AL22" s="17">
        <v>7.55</v>
      </c>
      <c r="AM22" s="17">
        <v>6.68</v>
      </c>
      <c r="AN22" s="17">
        <v>6.48</v>
      </c>
      <c r="AO22" s="17">
        <v>4.37</v>
      </c>
      <c r="AP22" s="17">
        <v>1.47</v>
      </c>
      <c r="AQ22" s="17">
        <v>0.98</v>
      </c>
      <c r="AR22" s="17">
        <v>-0.12</v>
      </c>
      <c r="AS22" s="17">
        <v>0.03</v>
      </c>
      <c r="AT22" s="17">
        <v>0.35</v>
      </c>
      <c r="AU22" s="17">
        <v>0.95</v>
      </c>
      <c r="AV22" s="17">
        <v>1.63</v>
      </c>
      <c r="AW22" s="17">
        <v>2</v>
      </c>
      <c r="AX22" s="17">
        <v>1.89</v>
      </c>
      <c r="AY22" s="17">
        <v>1.84</v>
      </c>
      <c r="AZ22" s="17">
        <v>2.0499999999999998</v>
      </c>
      <c r="BA22" s="17">
        <v>2.78</v>
      </c>
      <c r="BB22" s="17">
        <v>3.99</v>
      </c>
      <c r="BC22" s="17">
        <v>3.76</v>
      </c>
      <c r="BD22" s="17">
        <v>3.44</v>
      </c>
      <c r="BE22" s="17">
        <v>2.93</v>
      </c>
      <c r="BF22" s="17">
        <v>1.7</v>
      </c>
      <c r="BG22" s="17">
        <v>1.5</v>
      </c>
      <c r="BH22" s="17">
        <v>1.22</v>
      </c>
      <c r="BI22" s="17">
        <v>1.1100000000000001</v>
      </c>
      <c r="BJ22" s="17">
        <v>0.33</v>
      </c>
      <c r="BK22" s="17">
        <v>0.22</v>
      </c>
      <c r="BL22" s="17">
        <v>0.68</v>
      </c>
      <c r="BM22" s="17">
        <v>0.47</v>
      </c>
      <c r="BN22" s="17">
        <v>-0.03</v>
      </c>
      <c r="BO22" s="17">
        <v>0.71</v>
      </c>
      <c r="BP22" s="17">
        <v>0.3</v>
      </c>
      <c r="BQ22" s="17">
        <v>0.03</v>
      </c>
      <c r="BR22" s="17">
        <v>0.49</v>
      </c>
      <c r="BS22" s="17">
        <v>0.16</v>
      </c>
      <c r="BT22" s="17">
        <v>0.54</v>
      </c>
      <c r="BU22" s="17">
        <v>0.79</v>
      </c>
      <c r="BV22" s="17">
        <v>0.98</v>
      </c>
      <c r="BW22" s="17">
        <v>1.05</v>
      </c>
      <c r="BX22" s="17">
        <v>1.1000000000000001</v>
      </c>
      <c r="BY22" s="17">
        <v>1.35</v>
      </c>
      <c r="BZ22" s="17">
        <v>1.59</v>
      </c>
      <c r="CA22" s="17">
        <v>1.6</v>
      </c>
      <c r="CB22" s="17">
        <v>1.52</v>
      </c>
      <c r="CC22" s="17">
        <v>1.49</v>
      </c>
      <c r="CD22" s="17">
        <v>1.67</v>
      </c>
      <c r="CE22" s="17">
        <v>1.71</v>
      </c>
      <c r="CF22" s="17">
        <v>1.79</v>
      </c>
      <c r="CG22" s="17">
        <v>1.87</v>
      </c>
    </row>
    <row r="23" spans="1:85" ht="13.5" customHeight="1" x14ac:dyDescent="0.2">
      <c r="A23" s="204" t="s">
        <v>1339</v>
      </c>
      <c r="B23" s="17">
        <v>1.77</v>
      </c>
      <c r="C23" s="17">
        <v>2.39</v>
      </c>
      <c r="D23" s="17">
        <v>1.29</v>
      </c>
      <c r="E23" s="17">
        <v>3.51</v>
      </c>
      <c r="F23" s="17">
        <v>4.5199999999999996</v>
      </c>
      <c r="G23" s="17">
        <v>3.16</v>
      </c>
      <c r="H23" s="17">
        <v>3.82</v>
      </c>
      <c r="I23" s="17">
        <v>2.63</v>
      </c>
      <c r="J23" s="17">
        <v>3.43</v>
      </c>
      <c r="K23" s="17">
        <v>3.18</v>
      </c>
      <c r="L23" s="17">
        <v>3.46</v>
      </c>
      <c r="M23" s="17">
        <v>4.01</v>
      </c>
      <c r="N23" s="17">
        <v>3.55</v>
      </c>
      <c r="O23" s="17">
        <v>1.81</v>
      </c>
      <c r="P23" s="17">
        <v>0.56000000000000005</v>
      </c>
      <c r="Q23" s="17">
        <v>-0.02</v>
      </c>
      <c r="R23" s="17">
        <v>-0.11</v>
      </c>
      <c r="S23" s="17">
        <v>0.21</v>
      </c>
      <c r="T23" s="17">
        <v>-0.18</v>
      </c>
      <c r="U23" s="17">
        <v>0.46</v>
      </c>
      <c r="V23" s="17">
        <v>2.8</v>
      </c>
      <c r="W23" s="17">
        <v>2.72</v>
      </c>
      <c r="X23" s="17">
        <v>3.7</v>
      </c>
      <c r="Y23" s="17">
        <v>3.11</v>
      </c>
      <c r="Z23" s="17">
        <v>0.74</v>
      </c>
      <c r="AA23" s="17">
        <v>0.84</v>
      </c>
      <c r="AB23" s="17">
        <v>1.02</v>
      </c>
      <c r="AC23" s="17">
        <v>1.89</v>
      </c>
      <c r="AD23" s="17">
        <v>2.09</v>
      </c>
      <c r="AE23" s="17">
        <v>2.2799999999999998</v>
      </c>
      <c r="AF23" s="17">
        <v>2.12</v>
      </c>
      <c r="AG23" s="17">
        <v>0.88</v>
      </c>
      <c r="AH23" s="17">
        <v>2.29</v>
      </c>
      <c r="AI23" s="17">
        <v>2.54</v>
      </c>
      <c r="AJ23" s="17">
        <v>2.61</v>
      </c>
      <c r="AK23" s="17">
        <v>4.34</v>
      </c>
      <c r="AL23" s="17">
        <v>5.66</v>
      </c>
      <c r="AM23" s="17">
        <v>5.13</v>
      </c>
      <c r="AN23" s="17">
        <v>5.0199999999999996</v>
      </c>
      <c r="AO23" s="17">
        <v>3.31</v>
      </c>
      <c r="AP23" s="17">
        <v>1.79</v>
      </c>
      <c r="AQ23" s="17">
        <v>1.26</v>
      </c>
      <c r="AR23" s="17">
        <v>0.12</v>
      </c>
      <c r="AS23" s="17">
        <v>0.51</v>
      </c>
      <c r="AT23" s="17">
        <v>-0.56000000000000005</v>
      </c>
      <c r="AU23" s="17">
        <v>0.2</v>
      </c>
      <c r="AV23" s="17">
        <v>0.98</v>
      </c>
      <c r="AW23" s="17">
        <v>1.34</v>
      </c>
      <c r="AX23" s="17">
        <v>1.28</v>
      </c>
      <c r="AY23" s="17">
        <v>1.41</v>
      </c>
      <c r="AZ23" s="17">
        <v>1.27</v>
      </c>
      <c r="BA23" s="17">
        <v>1.44</v>
      </c>
      <c r="BB23" s="17">
        <v>2.68</v>
      </c>
      <c r="BC23" s="17">
        <v>2.1800000000000002</v>
      </c>
      <c r="BD23" s="17">
        <v>2.1</v>
      </c>
      <c r="BE23" s="17">
        <v>1.88</v>
      </c>
      <c r="BF23" s="17">
        <v>0.97</v>
      </c>
      <c r="BG23" s="17">
        <v>0.93</v>
      </c>
      <c r="BH23" s="17">
        <v>0.79</v>
      </c>
      <c r="BI23" s="17">
        <v>0.71</v>
      </c>
      <c r="BJ23" s="17">
        <v>0.46</v>
      </c>
      <c r="BK23" s="17">
        <v>0.51</v>
      </c>
      <c r="BL23" s="17">
        <v>0.81</v>
      </c>
      <c r="BM23" s="17">
        <v>0.57999999999999996</v>
      </c>
      <c r="BN23" s="17">
        <v>0.13</v>
      </c>
      <c r="BO23" s="17">
        <v>0.45</v>
      </c>
      <c r="BP23" s="17">
        <v>-0.03</v>
      </c>
      <c r="BQ23" s="17">
        <v>-0.01</v>
      </c>
      <c r="BR23" s="17">
        <v>0.12</v>
      </c>
      <c r="BS23" s="17">
        <v>0.12</v>
      </c>
      <c r="BT23" s="17">
        <v>0.44</v>
      </c>
      <c r="BU23" s="17">
        <v>0.79</v>
      </c>
      <c r="BV23" s="17">
        <v>1.01</v>
      </c>
      <c r="BW23" s="17">
        <v>1.06</v>
      </c>
      <c r="BX23" s="17">
        <v>1.1000000000000001</v>
      </c>
      <c r="BY23" s="17">
        <v>1.35</v>
      </c>
      <c r="BZ23" s="17">
        <v>1.61</v>
      </c>
      <c r="CA23" s="17">
        <v>1.63</v>
      </c>
      <c r="CB23" s="17">
        <v>1.57</v>
      </c>
      <c r="CC23" s="17">
        <v>1.54</v>
      </c>
      <c r="CD23" s="17">
        <v>1.68</v>
      </c>
      <c r="CE23" s="17">
        <v>1.73</v>
      </c>
      <c r="CF23" s="17">
        <v>1.82</v>
      </c>
      <c r="CG23" s="17">
        <v>1.91</v>
      </c>
    </row>
    <row r="24" spans="1:85" ht="13.5" customHeight="1" x14ac:dyDescent="0.2">
      <c r="A24" s="204" t="s">
        <v>1338</v>
      </c>
      <c r="B24" s="17">
        <v>3.01</v>
      </c>
      <c r="C24" s="17">
        <v>2.31</v>
      </c>
      <c r="D24" s="17">
        <v>1.21</v>
      </c>
      <c r="E24" s="17">
        <v>1.92</v>
      </c>
      <c r="F24" s="17">
        <v>3.5</v>
      </c>
      <c r="G24" s="17">
        <v>3.69</v>
      </c>
      <c r="H24" s="17">
        <v>3.89</v>
      </c>
      <c r="I24" s="17">
        <v>4.03</v>
      </c>
      <c r="J24" s="17">
        <v>4.0999999999999996</v>
      </c>
      <c r="K24" s="17">
        <v>5</v>
      </c>
      <c r="L24" s="17">
        <v>5.4</v>
      </c>
      <c r="M24" s="17">
        <v>4.3</v>
      </c>
      <c r="N24" s="17">
        <v>3.7</v>
      </c>
      <c r="O24" s="17">
        <v>2.2999999999999998</v>
      </c>
      <c r="P24" s="17">
        <v>0.7</v>
      </c>
      <c r="Q24" s="17">
        <v>0.5</v>
      </c>
      <c r="R24" s="17">
        <v>-0.4</v>
      </c>
      <c r="S24" s="17">
        <v>0.1</v>
      </c>
      <c r="T24" s="17">
        <v>-0.1</v>
      </c>
      <c r="U24" s="17">
        <v>0.8</v>
      </c>
      <c r="V24" s="17">
        <v>2.2999999999999998</v>
      </c>
      <c r="W24" s="17">
        <v>2.6</v>
      </c>
      <c r="X24" s="17">
        <v>3.2</v>
      </c>
      <c r="Y24" s="17">
        <v>3.1</v>
      </c>
      <c r="Z24" s="17">
        <v>1.6</v>
      </c>
      <c r="AA24" s="17">
        <v>1.6</v>
      </c>
      <c r="AB24" s="17">
        <v>1.9</v>
      </c>
      <c r="AC24" s="17">
        <v>2.4</v>
      </c>
      <c r="AD24" s="17">
        <v>2.8</v>
      </c>
      <c r="AE24" s="17">
        <v>2.9</v>
      </c>
      <c r="AF24" s="17">
        <v>2.9</v>
      </c>
      <c r="AG24" s="17">
        <v>1.5</v>
      </c>
      <c r="AH24" s="17">
        <v>1.5</v>
      </c>
      <c r="AI24" s="17">
        <v>2.4</v>
      </c>
      <c r="AJ24" s="17">
        <v>2.5</v>
      </c>
      <c r="AK24" s="17">
        <v>4.8</v>
      </c>
      <c r="AL24" s="17">
        <v>7.4</v>
      </c>
      <c r="AM24" s="17">
        <v>6.8</v>
      </c>
      <c r="AN24" s="17">
        <v>6.6</v>
      </c>
      <c r="AO24" s="17">
        <v>4.7</v>
      </c>
      <c r="AP24" s="17">
        <v>2.1</v>
      </c>
      <c r="AQ24" s="17">
        <v>1.4</v>
      </c>
      <c r="AR24" s="17">
        <v>0.1</v>
      </c>
      <c r="AS24" s="17">
        <v>0.4</v>
      </c>
      <c r="AT24" s="17">
        <v>0.7</v>
      </c>
      <c r="AU24" s="17">
        <v>1.2</v>
      </c>
      <c r="AV24" s="17">
        <v>1.9</v>
      </c>
      <c r="AW24" s="17">
        <v>2.1</v>
      </c>
      <c r="AX24" s="17">
        <v>1.7</v>
      </c>
      <c r="AY24" s="17">
        <v>1.8</v>
      </c>
      <c r="AZ24" s="17">
        <v>1.8</v>
      </c>
      <c r="BA24" s="17">
        <v>2.4</v>
      </c>
      <c r="BB24" s="17">
        <v>3.7</v>
      </c>
      <c r="BC24" s="17">
        <v>3.4</v>
      </c>
      <c r="BD24" s="17">
        <v>3.3</v>
      </c>
      <c r="BE24" s="17">
        <v>2.8</v>
      </c>
      <c r="BF24" s="17">
        <v>1.8</v>
      </c>
      <c r="BG24" s="17">
        <v>1.5</v>
      </c>
      <c r="BH24" s="17">
        <v>1.2</v>
      </c>
      <c r="BI24" s="17">
        <v>1.1000000000000001</v>
      </c>
      <c r="BJ24" s="17">
        <v>0.2</v>
      </c>
      <c r="BK24" s="17">
        <v>0.2</v>
      </c>
      <c r="BL24" s="17">
        <v>0.6</v>
      </c>
      <c r="BM24" s="17">
        <v>0.5</v>
      </c>
      <c r="BN24" s="17">
        <v>0.1</v>
      </c>
      <c r="BO24" s="17">
        <v>0.7</v>
      </c>
      <c r="BP24" s="17">
        <v>0.4</v>
      </c>
      <c r="BQ24" s="17">
        <v>0.1</v>
      </c>
      <c r="BR24" s="17">
        <v>0.5</v>
      </c>
      <c r="BS24" s="17">
        <v>0.2</v>
      </c>
      <c r="BT24" s="17">
        <v>0.5</v>
      </c>
      <c r="BU24" s="17">
        <v>0.84</v>
      </c>
      <c r="BV24" s="17">
        <v>1.04</v>
      </c>
      <c r="BW24" s="17">
        <v>1.0900000000000001</v>
      </c>
      <c r="BX24" s="17">
        <v>1.1200000000000001</v>
      </c>
      <c r="BY24" s="17">
        <v>1.37</v>
      </c>
      <c r="BZ24" s="17">
        <v>1.62</v>
      </c>
      <c r="CA24" s="17">
        <v>1.63</v>
      </c>
      <c r="CB24" s="17">
        <v>1.57</v>
      </c>
      <c r="CC24" s="17">
        <v>1.54</v>
      </c>
      <c r="CD24" s="17">
        <v>1.68</v>
      </c>
      <c r="CE24" s="17">
        <v>1.73</v>
      </c>
      <c r="CF24" s="17">
        <v>1.82</v>
      </c>
      <c r="CG24" s="17">
        <v>1.91</v>
      </c>
    </row>
    <row r="25" spans="1:85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5">
    <tabColor theme="7" tint="0.39997558519241921"/>
  </sheetPr>
  <dimension ref="A1:BY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7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735</v>
      </c>
      <c r="H1" s="3" t="s">
        <v>74</v>
      </c>
    </row>
    <row r="2" spans="1:8" ht="13.5" customHeight="1" x14ac:dyDescent="0.2">
      <c r="A2" s="205" t="s">
        <v>276</v>
      </c>
    </row>
    <row r="3" spans="1:8" ht="13.5" customHeight="1" x14ac:dyDescent="0.2">
      <c r="A3" s="205" t="s">
        <v>956</v>
      </c>
    </row>
    <row r="18" spans="1:7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</row>
    <row r="19" spans="1:7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</row>
    <row r="20" spans="1:7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</row>
    <row r="21" spans="1:77" ht="13.5" customHeight="1" x14ac:dyDescent="0.2">
      <c r="A21" s="204"/>
      <c r="B21" s="17" t="s">
        <v>1061</v>
      </c>
      <c r="C21" s="17" t="s">
        <v>1003</v>
      </c>
      <c r="D21" s="17" t="s">
        <v>1004</v>
      </c>
      <c r="E21" s="17" t="s">
        <v>1005</v>
      </c>
      <c r="F21" s="17" t="s">
        <v>1065</v>
      </c>
      <c r="G21" s="17" t="s">
        <v>1003</v>
      </c>
      <c r="H21" s="17" t="s">
        <v>1004</v>
      </c>
      <c r="I21" s="17" t="s">
        <v>1005</v>
      </c>
      <c r="J21" s="17" t="s">
        <v>1069</v>
      </c>
      <c r="K21" s="17" t="s">
        <v>1003</v>
      </c>
      <c r="L21" s="17" t="s">
        <v>1004</v>
      </c>
      <c r="M21" s="17" t="s">
        <v>1005</v>
      </c>
      <c r="N21" s="17" t="s">
        <v>1073</v>
      </c>
      <c r="O21" s="17" t="s">
        <v>1003</v>
      </c>
      <c r="P21" s="17" t="s">
        <v>1004</v>
      </c>
      <c r="Q21" s="17" t="s">
        <v>1005</v>
      </c>
      <c r="R21" s="17" t="s">
        <v>1077</v>
      </c>
      <c r="S21" s="17" t="s">
        <v>1003</v>
      </c>
      <c r="T21" s="17" t="s">
        <v>1004</v>
      </c>
      <c r="U21" s="17" t="s">
        <v>1005</v>
      </c>
      <c r="V21" s="17" t="s">
        <v>1081</v>
      </c>
      <c r="W21" s="17" t="s">
        <v>1003</v>
      </c>
      <c r="X21" s="17" t="s">
        <v>1004</v>
      </c>
      <c r="Y21" s="17" t="s">
        <v>1005</v>
      </c>
      <c r="Z21" s="17" t="s">
        <v>1085</v>
      </c>
      <c r="AA21" s="17" t="s">
        <v>1003</v>
      </c>
      <c r="AB21" s="17" t="s">
        <v>1004</v>
      </c>
      <c r="AC21" s="17" t="s">
        <v>1005</v>
      </c>
      <c r="AD21" s="17" t="s">
        <v>1089</v>
      </c>
      <c r="AE21" s="17" t="s">
        <v>1003</v>
      </c>
      <c r="AF21" s="17" t="s">
        <v>1004</v>
      </c>
      <c r="AG21" s="17" t="s">
        <v>1005</v>
      </c>
      <c r="AH21" s="17" t="s">
        <v>1093</v>
      </c>
      <c r="AI21" s="17" t="s">
        <v>1003</v>
      </c>
      <c r="AJ21" s="17" t="s">
        <v>1004</v>
      </c>
      <c r="AK21" s="17" t="s">
        <v>1005</v>
      </c>
      <c r="AL21" s="17" t="s">
        <v>1097</v>
      </c>
      <c r="AM21" s="17" t="s">
        <v>1003</v>
      </c>
      <c r="AN21" s="17" t="s">
        <v>1004</v>
      </c>
      <c r="AO21" s="17" t="s">
        <v>1005</v>
      </c>
      <c r="AP21" s="17" t="s">
        <v>1056</v>
      </c>
      <c r="AQ21" s="17" t="s">
        <v>1003</v>
      </c>
      <c r="AR21" s="17" t="s">
        <v>1004</v>
      </c>
      <c r="AS21" s="17" t="s">
        <v>1005</v>
      </c>
      <c r="AT21" s="17" t="s">
        <v>1036</v>
      </c>
      <c r="AU21" s="17" t="s">
        <v>1003</v>
      </c>
      <c r="AV21" s="17" t="s">
        <v>1004</v>
      </c>
      <c r="AW21" s="17" t="s">
        <v>1005</v>
      </c>
      <c r="AX21" s="17" t="s">
        <v>1029</v>
      </c>
      <c r="AY21" s="17" t="s">
        <v>1003</v>
      </c>
      <c r="AZ21" s="17" t="s">
        <v>1004</v>
      </c>
      <c r="BA21" s="17" t="s">
        <v>1005</v>
      </c>
      <c r="BB21" s="17" t="s">
        <v>1002</v>
      </c>
      <c r="BC21" s="17" t="s">
        <v>1003</v>
      </c>
      <c r="BD21" s="17" t="s">
        <v>1004</v>
      </c>
      <c r="BE21" s="17" t="s">
        <v>1005</v>
      </c>
      <c r="BF21" s="17" t="s">
        <v>1006</v>
      </c>
      <c r="BG21" s="17" t="s">
        <v>1003</v>
      </c>
      <c r="BH21" s="17" t="s">
        <v>1004</v>
      </c>
      <c r="BI21" s="17" t="s">
        <v>1005</v>
      </c>
      <c r="BJ21" s="17" t="s">
        <v>1007</v>
      </c>
      <c r="BK21" s="17" t="s">
        <v>1003</v>
      </c>
      <c r="BL21" s="17" t="s">
        <v>1004</v>
      </c>
      <c r="BM21" s="17" t="s">
        <v>1005</v>
      </c>
      <c r="BN21" s="17" t="s">
        <v>1008</v>
      </c>
      <c r="BO21" s="17" t="s">
        <v>1003</v>
      </c>
      <c r="BP21" s="17" t="s">
        <v>1004</v>
      </c>
      <c r="BQ21" s="17" t="s">
        <v>1005</v>
      </c>
      <c r="BR21" s="17" t="s">
        <v>1009</v>
      </c>
      <c r="BS21" s="17" t="s">
        <v>1003</v>
      </c>
      <c r="BT21" s="17" t="s">
        <v>1004</v>
      </c>
      <c r="BU21" s="17" t="s">
        <v>1005</v>
      </c>
      <c r="BV21" s="17" t="s">
        <v>1010</v>
      </c>
      <c r="BW21" s="17" t="s">
        <v>1003</v>
      </c>
      <c r="BX21" s="17" t="s">
        <v>1004</v>
      </c>
      <c r="BY21" s="17" t="s">
        <v>1005</v>
      </c>
    </row>
    <row r="22" spans="1:77" ht="13.5" customHeight="1" x14ac:dyDescent="0.2">
      <c r="A22" s="204" t="s">
        <v>15</v>
      </c>
      <c r="B22" s="17">
        <v>3.83</v>
      </c>
      <c r="C22" s="17">
        <v>2.4300000000000002</v>
      </c>
      <c r="D22" s="17">
        <v>1.75</v>
      </c>
      <c r="E22" s="17">
        <v>3.77</v>
      </c>
      <c r="F22" s="17">
        <v>1.78</v>
      </c>
      <c r="G22" s="17">
        <v>1.6</v>
      </c>
      <c r="H22" s="17">
        <v>1.97</v>
      </c>
      <c r="I22" s="17">
        <v>1.41</v>
      </c>
      <c r="J22" s="17">
        <v>4.0199999999999996</v>
      </c>
      <c r="K22" s="17">
        <v>4.2300000000000004</v>
      </c>
      <c r="L22" s="17">
        <v>5.16</v>
      </c>
      <c r="M22" s="17">
        <v>5.74</v>
      </c>
      <c r="N22" s="17">
        <v>4.2699999999999996</v>
      </c>
      <c r="O22" s="17">
        <v>3.84</v>
      </c>
      <c r="P22" s="17">
        <v>1.86</v>
      </c>
      <c r="Q22" s="17">
        <v>1.04</v>
      </c>
      <c r="R22" s="17">
        <v>1.58</v>
      </c>
      <c r="S22" s="17">
        <v>1.1000000000000001</v>
      </c>
      <c r="T22" s="17">
        <v>0.8</v>
      </c>
      <c r="U22" s="17">
        <v>0.93</v>
      </c>
      <c r="V22" s="17">
        <v>3.93</v>
      </c>
      <c r="W22" s="17">
        <v>2.38</v>
      </c>
      <c r="X22" s="17">
        <v>3.97</v>
      </c>
      <c r="Y22" s="17">
        <v>5.61</v>
      </c>
      <c r="Z22" s="17">
        <v>1.49</v>
      </c>
      <c r="AA22" s="17">
        <v>0.77</v>
      </c>
      <c r="AB22" s="17">
        <v>-0.42</v>
      </c>
      <c r="AC22" s="17">
        <v>-1.1599999999999999</v>
      </c>
      <c r="AD22" s="17">
        <v>-0.73</v>
      </c>
      <c r="AE22" s="17">
        <v>0.39</v>
      </c>
      <c r="AF22" s="17">
        <v>1.98</v>
      </c>
      <c r="AG22" s="17">
        <v>1.0900000000000001</v>
      </c>
      <c r="AH22" s="17">
        <v>4.4800000000000004</v>
      </c>
      <c r="AI22" s="17">
        <v>3.59</v>
      </c>
      <c r="AJ22" s="17">
        <v>3.42</v>
      </c>
      <c r="AK22" s="17">
        <v>2.78</v>
      </c>
      <c r="AL22" s="17">
        <v>1.31</v>
      </c>
      <c r="AM22" s="17">
        <v>2.46</v>
      </c>
      <c r="AN22" s="17">
        <v>2.37</v>
      </c>
      <c r="AO22" s="17">
        <v>1.94</v>
      </c>
      <c r="AP22" s="17">
        <v>4.6100000000000003</v>
      </c>
      <c r="AQ22" s="17">
        <v>2.8</v>
      </c>
      <c r="AR22" s="17">
        <v>0.99</v>
      </c>
      <c r="AS22" s="17">
        <v>2.35</v>
      </c>
      <c r="AT22" s="17">
        <v>-2.11</v>
      </c>
      <c r="AU22" s="17">
        <v>-1.1100000000000001</v>
      </c>
      <c r="AV22" s="17">
        <v>-0.47</v>
      </c>
      <c r="AW22" s="17">
        <v>-2.12</v>
      </c>
      <c r="AX22" s="17">
        <v>-1.1000000000000001</v>
      </c>
      <c r="AY22" s="17">
        <v>-0.79</v>
      </c>
      <c r="AZ22" s="17">
        <v>0.13</v>
      </c>
      <c r="BA22" s="17">
        <v>1.73</v>
      </c>
      <c r="BB22" s="17">
        <v>1.94</v>
      </c>
      <c r="BC22" s="17">
        <v>1.74</v>
      </c>
      <c r="BD22" s="17">
        <v>1.23</v>
      </c>
      <c r="BE22" s="17">
        <v>1</v>
      </c>
      <c r="BF22" s="17">
        <v>1.39</v>
      </c>
      <c r="BG22" s="17">
        <v>1.1499999999999999</v>
      </c>
      <c r="BH22" s="17">
        <v>1.25</v>
      </c>
      <c r="BI22" s="17">
        <v>1.88</v>
      </c>
      <c r="BJ22" s="17">
        <v>2.12</v>
      </c>
      <c r="BK22" s="17">
        <v>2.66</v>
      </c>
      <c r="BL22" s="17">
        <v>2.83</v>
      </c>
      <c r="BM22" s="17">
        <v>2.2999999999999998</v>
      </c>
      <c r="BN22" s="17">
        <v>1.57</v>
      </c>
      <c r="BO22" s="17">
        <v>1.08</v>
      </c>
      <c r="BP22" s="17">
        <v>0.73</v>
      </c>
      <c r="BQ22" s="17">
        <v>0.69</v>
      </c>
      <c r="BR22" s="17">
        <v>1.33</v>
      </c>
      <c r="BS22" s="17">
        <v>0.86</v>
      </c>
      <c r="BT22" s="17">
        <v>0.57999999999999996</v>
      </c>
      <c r="BU22" s="17">
        <v>0.49</v>
      </c>
      <c r="BV22" s="17">
        <v>0.43</v>
      </c>
      <c r="BW22" s="17">
        <v>1.18</v>
      </c>
      <c r="BX22" s="17">
        <v>0.98</v>
      </c>
      <c r="BY22" s="17">
        <v>1.1000000000000001</v>
      </c>
    </row>
    <row r="23" spans="1:77" ht="13.5" customHeight="1" x14ac:dyDescent="0.2">
      <c r="A23" s="204" t="s">
        <v>252</v>
      </c>
      <c r="B23" s="17">
        <v>4.5199999999999996</v>
      </c>
      <c r="C23" s="17">
        <v>-3.51</v>
      </c>
      <c r="D23" s="17">
        <v>-3.4</v>
      </c>
      <c r="E23" s="17">
        <v>0.03</v>
      </c>
      <c r="F23" s="17">
        <v>-4.42</v>
      </c>
      <c r="G23" s="17">
        <v>-2.84</v>
      </c>
      <c r="H23" s="17">
        <v>-1.98</v>
      </c>
      <c r="I23" s="17">
        <v>-2.99</v>
      </c>
      <c r="J23" s="17">
        <v>1.07</v>
      </c>
      <c r="K23" s="17">
        <v>0.39</v>
      </c>
      <c r="L23" s="17">
        <v>3.74</v>
      </c>
      <c r="M23" s="17">
        <v>6.11</v>
      </c>
      <c r="N23" s="17">
        <v>5.21</v>
      </c>
      <c r="O23" s="17">
        <v>5.98</v>
      </c>
      <c r="P23" s="17">
        <v>2.68</v>
      </c>
      <c r="Q23" s="17">
        <v>0.74</v>
      </c>
      <c r="R23" s="17">
        <v>0.2</v>
      </c>
      <c r="S23" s="17">
        <v>-0.01</v>
      </c>
      <c r="T23" s="17">
        <v>-0.03</v>
      </c>
      <c r="U23" s="17">
        <v>-0.09</v>
      </c>
      <c r="V23" s="17">
        <v>1.69</v>
      </c>
      <c r="W23" s="17">
        <v>-0.09</v>
      </c>
      <c r="X23" s="17">
        <v>0.39</v>
      </c>
      <c r="Y23" s="17">
        <v>2.69</v>
      </c>
      <c r="Z23" s="17">
        <v>-0.16</v>
      </c>
      <c r="AA23" s="17">
        <v>-0.78</v>
      </c>
      <c r="AB23" s="17">
        <v>-2.9</v>
      </c>
      <c r="AC23" s="17">
        <v>-4.4800000000000004</v>
      </c>
      <c r="AD23" s="17">
        <v>-4.25</v>
      </c>
      <c r="AE23" s="17">
        <v>-3.7</v>
      </c>
      <c r="AF23" s="17">
        <v>-1.46</v>
      </c>
      <c r="AG23" s="17">
        <v>0.85</v>
      </c>
      <c r="AH23" s="17">
        <v>2.2000000000000002</v>
      </c>
      <c r="AI23" s="17">
        <v>1.82</v>
      </c>
      <c r="AJ23" s="17">
        <v>1.63</v>
      </c>
      <c r="AK23" s="17">
        <v>-1.04</v>
      </c>
      <c r="AL23" s="17">
        <v>-1.68</v>
      </c>
      <c r="AM23" s="17">
        <v>-0.65</v>
      </c>
      <c r="AN23" s="17">
        <v>-0.56000000000000005</v>
      </c>
      <c r="AO23" s="17">
        <v>-2.2200000000000002</v>
      </c>
      <c r="AP23" s="17">
        <v>2.76</v>
      </c>
      <c r="AQ23" s="17">
        <v>0.94</v>
      </c>
      <c r="AR23" s="17">
        <v>0.77</v>
      </c>
      <c r="AS23" s="17">
        <v>3.7</v>
      </c>
      <c r="AT23" s="17">
        <v>-2.25</v>
      </c>
      <c r="AU23" s="17">
        <v>-0.92</v>
      </c>
      <c r="AV23" s="17">
        <v>-1.43</v>
      </c>
      <c r="AW23" s="17">
        <v>-3.1</v>
      </c>
      <c r="AX23" s="17">
        <v>-2.46</v>
      </c>
      <c r="AY23" s="17">
        <v>-2.0299999999999998</v>
      </c>
      <c r="AZ23" s="17">
        <v>-1.62</v>
      </c>
      <c r="BA23" s="17">
        <v>-0.19</v>
      </c>
      <c r="BB23" s="17">
        <v>-0.53</v>
      </c>
      <c r="BC23" s="17">
        <v>-0.53</v>
      </c>
      <c r="BD23" s="17">
        <v>-0.77</v>
      </c>
      <c r="BE23" s="17">
        <v>-0.47</v>
      </c>
      <c r="BF23" s="17">
        <v>1.0900000000000001</v>
      </c>
      <c r="BG23" s="17">
        <v>0.85</v>
      </c>
      <c r="BH23" s="17">
        <v>1.24</v>
      </c>
      <c r="BI23" s="17">
        <v>1.46</v>
      </c>
      <c r="BJ23" s="17">
        <v>1.55</v>
      </c>
      <c r="BK23" s="17">
        <v>2.0699999999999998</v>
      </c>
      <c r="BL23" s="17">
        <v>1.64</v>
      </c>
      <c r="BM23" s="17">
        <v>0.9</v>
      </c>
      <c r="BN23" s="17">
        <v>0.62</v>
      </c>
      <c r="BO23" s="17">
        <v>-0.27</v>
      </c>
      <c r="BP23" s="17">
        <v>-0.15</v>
      </c>
      <c r="BQ23" s="17">
        <v>0.26</v>
      </c>
      <c r="BR23" s="17">
        <v>1.44</v>
      </c>
      <c r="BS23" s="17">
        <v>1.38</v>
      </c>
      <c r="BT23" s="17">
        <v>0.59</v>
      </c>
      <c r="BU23" s="17">
        <v>-0.24</v>
      </c>
      <c r="BV23" s="17">
        <v>-1.04</v>
      </c>
      <c r="BW23" s="17">
        <v>-0.21</v>
      </c>
      <c r="BX23" s="17">
        <v>-0.17</v>
      </c>
      <c r="BY23" s="17">
        <v>0.13</v>
      </c>
    </row>
    <row r="24" spans="1:77" ht="13.5" customHeight="1" x14ac:dyDescent="0.2">
      <c r="A24" s="204" t="s">
        <v>1340</v>
      </c>
      <c r="B24" s="17">
        <v>1.77</v>
      </c>
      <c r="C24" s="17">
        <v>4.08</v>
      </c>
      <c r="D24" s="17">
        <v>3.21</v>
      </c>
      <c r="E24" s="17">
        <v>3.96</v>
      </c>
      <c r="F24" s="17">
        <v>3.95</v>
      </c>
      <c r="G24" s="17">
        <v>3</v>
      </c>
      <c r="H24" s="17">
        <v>2.92</v>
      </c>
      <c r="I24" s="17">
        <v>3.09</v>
      </c>
      <c r="J24" s="17">
        <v>3.47</v>
      </c>
      <c r="K24" s="17">
        <v>3.95</v>
      </c>
      <c r="L24" s="17">
        <v>3.31</v>
      </c>
      <c r="M24" s="17">
        <v>2.23</v>
      </c>
      <c r="N24" s="17">
        <v>1.57</v>
      </c>
      <c r="O24" s="17">
        <v>0.82</v>
      </c>
      <c r="P24" s="17">
        <v>0.36</v>
      </c>
      <c r="Q24" s="17">
        <v>0.46</v>
      </c>
      <c r="R24" s="17">
        <v>1.4</v>
      </c>
      <c r="S24" s="17">
        <v>1.02</v>
      </c>
      <c r="T24" s="17">
        <v>0.76</v>
      </c>
      <c r="U24" s="17">
        <v>1.06</v>
      </c>
      <c r="V24" s="17">
        <v>3.08</v>
      </c>
      <c r="W24" s="17">
        <v>2.35</v>
      </c>
      <c r="X24" s="17">
        <v>3.65</v>
      </c>
      <c r="Y24" s="17">
        <v>4.21</v>
      </c>
      <c r="Z24" s="17">
        <v>1.58</v>
      </c>
      <c r="AA24" s="17">
        <v>1.37</v>
      </c>
      <c r="AB24" s="17">
        <v>1.47</v>
      </c>
      <c r="AC24" s="17">
        <v>1.86</v>
      </c>
      <c r="AD24" s="17">
        <v>2.27</v>
      </c>
      <c r="AE24" s="17">
        <v>2.9</v>
      </c>
      <c r="AF24" s="17">
        <v>3</v>
      </c>
      <c r="AG24" s="17">
        <v>0.53</v>
      </c>
      <c r="AH24" s="17">
        <v>2.94</v>
      </c>
      <c r="AI24" s="17">
        <v>2.4500000000000002</v>
      </c>
      <c r="AJ24" s="17">
        <v>2.4700000000000002</v>
      </c>
      <c r="AK24" s="17">
        <v>3.56</v>
      </c>
      <c r="AL24" s="17">
        <v>2.71</v>
      </c>
      <c r="AM24" s="17">
        <v>3.21</v>
      </c>
      <c r="AN24" s="17">
        <v>2.93</v>
      </c>
      <c r="AO24" s="17">
        <v>3.33</v>
      </c>
      <c r="AP24" s="17">
        <v>2.81</v>
      </c>
      <c r="AQ24" s="17">
        <v>2.25</v>
      </c>
      <c r="AR24" s="17">
        <v>0.76</v>
      </c>
      <c r="AS24" s="17">
        <v>0.45</v>
      </c>
      <c r="AT24" s="17">
        <v>-0.57999999999999996</v>
      </c>
      <c r="AU24" s="17">
        <v>-0.56000000000000005</v>
      </c>
      <c r="AV24" s="17">
        <v>0.4</v>
      </c>
      <c r="AW24" s="17">
        <v>-0.04</v>
      </c>
      <c r="AX24" s="17">
        <v>0.61</v>
      </c>
      <c r="AY24" s="17">
        <v>0.66</v>
      </c>
      <c r="AZ24" s="17">
        <v>1.23</v>
      </c>
      <c r="BA24" s="17">
        <v>1.77</v>
      </c>
      <c r="BB24" s="17">
        <v>2.21</v>
      </c>
      <c r="BC24" s="17">
        <v>2.0099999999999998</v>
      </c>
      <c r="BD24" s="17">
        <v>1.71</v>
      </c>
      <c r="BE24" s="17">
        <v>1.36</v>
      </c>
      <c r="BF24" s="17">
        <v>0.54</v>
      </c>
      <c r="BG24" s="17">
        <v>0.53</v>
      </c>
      <c r="BH24" s="17">
        <v>0.35</v>
      </c>
      <c r="BI24" s="17">
        <v>0.68</v>
      </c>
      <c r="BJ24" s="17">
        <v>0.63</v>
      </c>
      <c r="BK24" s="17">
        <v>0.9</v>
      </c>
      <c r="BL24" s="17">
        <v>1.4</v>
      </c>
      <c r="BM24" s="17">
        <v>1.54</v>
      </c>
      <c r="BN24" s="17">
        <v>1.32</v>
      </c>
      <c r="BO24" s="17">
        <v>1.42</v>
      </c>
      <c r="BP24" s="17">
        <v>0.97</v>
      </c>
      <c r="BQ24" s="17">
        <v>0.61</v>
      </c>
      <c r="BR24" s="17">
        <v>0.65</v>
      </c>
      <c r="BS24" s="17">
        <v>0.27</v>
      </c>
      <c r="BT24" s="17">
        <v>0.39</v>
      </c>
      <c r="BU24" s="17">
        <v>0.88</v>
      </c>
      <c r="BV24" s="17">
        <v>1.27</v>
      </c>
      <c r="BW24" s="17">
        <v>1.41</v>
      </c>
      <c r="BX24" s="17">
        <v>1.26</v>
      </c>
      <c r="BY24" s="17">
        <v>1.24</v>
      </c>
    </row>
    <row r="25" spans="1:77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6">
    <tabColor theme="7" tint="0.39997558519241921"/>
  </sheetPr>
  <dimension ref="A1:BY25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1.66406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736</v>
      </c>
      <c r="H1" s="3" t="s">
        <v>73</v>
      </c>
    </row>
    <row r="2" spans="1:8" ht="13.5" customHeight="1" x14ac:dyDescent="0.2">
      <c r="A2" s="205" t="s">
        <v>357</v>
      </c>
    </row>
    <row r="3" spans="1:8" ht="13.5" customHeight="1" x14ac:dyDescent="0.2">
      <c r="A3" s="205" t="s">
        <v>957</v>
      </c>
    </row>
    <row r="18" spans="1:7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</row>
    <row r="19" spans="1:7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</row>
    <row r="20" spans="1:7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</row>
    <row r="21" spans="1:77" ht="13.5" customHeight="1" x14ac:dyDescent="0.2">
      <c r="A21" s="204"/>
      <c r="B21" s="17" t="s">
        <v>1061</v>
      </c>
      <c r="C21" s="17" t="s">
        <v>1003</v>
      </c>
      <c r="D21" s="17" t="s">
        <v>1004</v>
      </c>
      <c r="E21" s="17" t="s">
        <v>1005</v>
      </c>
      <c r="F21" s="17" t="s">
        <v>1065</v>
      </c>
      <c r="G21" s="17" t="s">
        <v>1003</v>
      </c>
      <c r="H21" s="17" t="s">
        <v>1004</v>
      </c>
      <c r="I21" s="17" t="s">
        <v>1005</v>
      </c>
      <c r="J21" s="17" t="s">
        <v>1069</v>
      </c>
      <c r="K21" s="17" t="s">
        <v>1003</v>
      </c>
      <c r="L21" s="17" t="s">
        <v>1004</v>
      </c>
      <c r="M21" s="17" t="s">
        <v>1005</v>
      </c>
      <c r="N21" s="17" t="s">
        <v>1073</v>
      </c>
      <c r="O21" s="17" t="s">
        <v>1003</v>
      </c>
      <c r="P21" s="17" t="s">
        <v>1004</v>
      </c>
      <c r="Q21" s="17" t="s">
        <v>1005</v>
      </c>
      <c r="R21" s="17" t="s">
        <v>1077</v>
      </c>
      <c r="S21" s="17" t="s">
        <v>1003</v>
      </c>
      <c r="T21" s="17" t="s">
        <v>1004</v>
      </c>
      <c r="U21" s="17" t="s">
        <v>1005</v>
      </c>
      <c r="V21" s="17" t="s">
        <v>1081</v>
      </c>
      <c r="W21" s="17" t="s">
        <v>1003</v>
      </c>
      <c r="X21" s="17" t="s">
        <v>1004</v>
      </c>
      <c r="Y21" s="17" t="s">
        <v>1005</v>
      </c>
      <c r="Z21" s="17" t="s">
        <v>1085</v>
      </c>
      <c r="AA21" s="17" t="s">
        <v>1003</v>
      </c>
      <c r="AB21" s="17" t="s">
        <v>1004</v>
      </c>
      <c r="AC21" s="17" t="s">
        <v>1005</v>
      </c>
      <c r="AD21" s="17" t="s">
        <v>1089</v>
      </c>
      <c r="AE21" s="17" t="s">
        <v>1003</v>
      </c>
      <c r="AF21" s="17" t="s">
        <v>1004</v>
      </c>
      <c r="AG21" s="17" t="s">
        <v>1005</v>
      </c>
      <c r="AH21" s="17" t="s">
        <v>1093</v>
      </c>
      <c r="AI21" s="17" t="s">
        <v>1003</v>
      </c>
      <c r="AJ21" s="17" t="s">
        <v>1004</v>
      </c>
      <c r="AK21" s="17" t="s">
        <v>1005</v>
      </c>
      <c r="AL21" s="17" t="s">
        <v>1097</v>
      </c>
      <c r="AM21" s="17" t="s">
        <v>1003</v>
      </c>
      <c r="AN21" s="17" t="s">
        <v>1004</v>
      </c>
      <c r="AO21" s="17" t="s">
        <v>1005</v>
      </c>
      <c r="AP21" s="17" t="s">
        <v>1056</v>
      </c>
      <c r="AQ21" s="17" t="s">
        <v>1003</v>
      </c>
      <c r="AR21" s="17" t="s">
        <v>1004</v>
      </c>
      <c r="AS21" s="17" t="s">
        <v>1005</v>
      </c>
      <c r="AT21" s="17" t="s">
        <v>1036</v>
      </c>
      <c r="AU21" s="17" t="s">
        <v>1003</v>
      </c>
      <c r="AV21" s="17" t="s">
        <v>1004</v>
      </c>
      <c r="AW21" s="17" t="s">
        <v>1005</v>
      </c>
      <c r="AX21" s="17" t="s">
        <v>1029</v>
      </c>
      <c r="AY21" s="17" t="s">
        <v>1003</v>
      </c>
      <c r="AZ21" s="17" t="s">
        <v>1004</v>
      </c>
      <c r="BA21" s="17" t="s">
        <v>1005</v>
      </c>
      <c r="BB21" s="17" t="s">
        <v>1002</v>
      </c>
      <c r="BC21" s="17" t="s">
        <v>1003</v>
      </c>
      <c r="BD21" s="17" t="s">
        <v>1004</v>
      </c>
      <c r="BE21" s="17" t="s">
        <v>1005</v>
      </c>
      <c r="BF21" s="17" t="s">
        <v>1006</v>
      </c>
      <c r="BG21" s="17" t="s">
        <v>1003</v>
      </c>
      <c r="BH21" s="17" t="s">
        <v>1004</v>
      </c>
      <c r="BI21" s="17" t="s">
        <v>1005</v>
      </c>
      <c r="BJ21" s="17" t="s">
        <v>1007</v>
      </c>
      <c r="BK21" s="17" t="s">
        <v>1003</v>
      </c>
      <c r="BL21" s="17" t="s">
        <v>1004</v>
      </c>
      <c r="BM21" s="17" t="s">
        <v>1005</v>
      </c>
      <c r="BN21" s="17" t="s">
        <v>1008</v>
      </c>
      <c r="BO21" s="17" t="s">
        <v>1003</v>
      </c>
      <c r="BP21" s="17" t="s">
        <v>1004</v>
      </c>
      <c r="BQ21" s="17" t="s">
        <v>1005</v>
      </c>
      <c r="BR21" s="17" t="s">
        <v>1009</v>
      </c>
      <c r="BS21" s="17" t="s">
        <v>1003</v>
      </c>
      <c r="BT21" s="17" t="s">
        <v>1004</v>
      </c>
      <c r="BU21" s="17" t="s">
        <v>1005</v>
      </c>
      <c r="BV21" s="17" t="s">
        <v>1010</v>
      </c>
      <c r="BW21" s="17" t="s">
        <v>1003</v>
      </c>
      <c r="BX21" s="17" t="s">
        <v>1004</v>
      </c>
      <c r="BY21" s="17" t="s">
        <v>1005</v>
      </c>
    </row>
    <row r="22" spans="1:77" ht="13.5" customHeight="1" x14ac:dyDescent="0.2">
      <c r="A22" s="204" t="s">
        <v>16</v>
      </c>
      <c r="B22" s="17">
        <v>3.83</v>
      </c>
      <c r="C22" s="17">
        <v>2.4300000000000002</v>
      </c>
      <c r="D22" s="17">
        <v>1.75</v>
      </c>
      <c r="E22" s="17">
        <v>3.77</v>
      </c>
      <c r="F22" s="17">
        <v>1.78</v>
      </c>
      <c r="G22" s="17">
        <v>1.6</v>
      </c>
      <c r="H22" s="17">
        <v>1.97</v>
      </c>
      <c r="I22" s="17">
        <v>1.41</v>
      </c>
      <c r="J22" s="17">
        <v>4.0199999999999996</v>
      </c>
      <c r="K22" s="17">
        <v>4.2300000000000004</v>
      </c>
      <c r="L22" s="17">
        <v>5.16</v>
      </c>
      <c r="M22" s="17">
        <v>5.74</v>
      </c>
      <c r="N22" s="17">
        <v>4.2699999999999996</v>
      </c>
      <c r="O22" s="17">
        <v>3.84</v>
      </c>
      <c r="P22" s="17">
        <v>1.86</v>
      </c>
      <c r="Q22" s="17">
        <v>1.04</v>
      </c>
      <c r="R22" s="17">
        <v>1.58</v>
      </c>
      <c r="S22" s="17">
        <v>1.1000000000000001</v>
      </c>
      <c r="T22" s="17">
        <v>0.8</v>
      </c>
      <c r="U22" s="17">
        <v>0.93</v>
      </c>
      <c r="V22" s="17">
        <v>3.93</v>
      </c>
      <c r="W22" s="17">
        <v>2.38</v>
      </c>
      <c r="X22" s="17">
        <v>3.97</v>
      </c>
      <c r="Y22" s="17">
        <v>5.61</v>
      </c>
      <c r="Z22" s="17">
        <v>1.49</v>
      </c>
      <c r="AA22" s="17">
        <v>0.77</v>
      </c>
      <c r="AB22" s="17">
        <v>-0.42</v>
      </c>
      <c r="AC22" s="17">
        <v>-1.1599999999999999</v>
      </c>
      <c r="AD22" s="17">
        <v>-0.73</v>
      </c>
      <c r="AE22" s="17">
        <v>0.39</v>
      </c>
      <c r="AF22" s="17">
        <v>1.98</v>
      </c>
      <c r="AG22" s="17">
        <v>1.0900000000000001</v>
      </c>
      <c r="AH22" s="17">
        <v>4.4800000000000004</v>
      </c>
      <c r="AI22" s="17">
        <v>3.59</v>
      </c>
      <c r="AJ22" s="17">
        <v>3.42</v>
      </c>
      <c r="AK22" s="17">
        <v>2.78</v>
      </c>
      <c r="AL22" s="17">
        <v>1.31</v>
      </c>
      <c r="AM22" s="17">
        <v>2.46</v>
      </c>
      <c r="AN22" s="17">
        <v>2.37</v>
      </c>
      <c r="AO22" s="17">
        <v>1.94</v>
      </c>
      <c r="AP22" s="17">
        <v>4.6100000000000003</v>
      </c>
      <c r="AQ22" s="17">
        <v>2.8</v>
      </c>
      <c r="AR22" s="17">
        <v>0.99</v>
      </c>
      <c r="AS22" s="17">
        <v>2.35</v>
      </c>
      <c r="AT22" s="17">
        <v>-2.11</v>
      </c>
      <c r="AU22" s="17">
        <v>-1.1100000000000001</v>
      </c>
      <c r="AV22" s="17">
        <v>-0.47</v>
      </c>
      <c r="AW22" s="17">
        <v>-2.12</v>
      </c>
      <c r="AX22" s="17">
        <v>-1.1000000000000001</v>
      </c>
      <c r="AY22" s="17">
        <v>-0.79</v>
      </c>
      <c r="AZ22" s="17">
        <v>0.13</v>
      </c>
      <c r="BA22" s="17">
        <v>1.73</v>
      </c>
      <c r="BB22" s="17">
        <v>1.94</v>
      </c>
      <c r="BC22" s="17">
        <v>1.74</v>
      </c>
      <c r="BD22" s="17">
        <v>1.23</v>
      </c>
      <c r="BE22" s="17">
        <v>1</v>
      </c>
      <c r="BF22" s="17">
        <v>1.39</v>
      </c>
      <c r="BG22" s="17">
        <v>1.1499999999999999</v>
      </c>
      <c r="BH22" s="17">
        <v>1.25</v>
      </c>
      <c r="BI22" s="17">
        <v>1.88</v>
      </c>
      <c r="BJ22" s="17">
        <v>2.12</v>
      </c>
      <c r="BK22" s="17">
        <v>2.66</v>
      </c>
      <c r="BL22" s="17">
        <v>2.83</v>
      </c>
      <c r="BM22" s="17">
        <v>2.2999999999999998</v>
      </c>
      <c r="BN22" s="17">
        <v>1.57</v>
      </c>
      <c r="BO22" s="17">
        <v>1.08</v>
      </c>
      <c r="BP22" s="17">
        <v>0.73</v>
      </c>
      <c r="BQ22" s="17">
        <v>0.69</v>
      </c>
      <c r="BR22" s="17">
        <v>1.33</v>
      </c>
      <c r="BS22" s="17">
        <v>0.86</v>
      </c>
      <c r="BT22" s="17">
        <v>0.57999999999999996</v>
      </c>
      <c r="BU22" s="17">
        <v>0.49</v>
      </c>
      <c r="BV22" s="17">
        <v>0.43</v>
      </c>
      <c r="BW22" s="17">
        <v>1.18</v>
      </c>
      <c r="BX22" s="17">
        <v>0.98</v>
      </c>
      <c r="BY22" s="17">
        <v>1.1000000000000001</v>
      </c>
    </row>
    <row r="23" spans="1:77" ht="13.5" customHeight="1" x14ac:dyDescent="0.2">
      <c r="A23" s="204" t="s">
        <v>253</v>
      </c>
      <c r="B23" s="17">
        <v>4.5199999999999996</v>
      </c>
      <c r="C23" s="17">
        <v>-3.51</v>
      </c>
      <c r="D23" s="17">
        <v>-3.4</v>
      </c>
      <c r="E23" s="17">
        <v>0.03</v>
      </c>
      <c r="F23" s="17">
        <v>-4.42</v>
      </c>
      <c r="G23" s="17">
        <v>-2.84</v>
      </c>
      <c r="H23" s="17">
        <v>-1.98</v>
      </c>
      <c r="I23" s="17">
        <v>-2.99</v>
      </c>
      <c r="J23" s="17">
        <v>1.07</v>
      </c>
      <c r="K23" s="17">
        <v>0.39</v>
      </c>
      <c r="L23" s="17">
        <v>3.74</v>
      </c>
      <c r="M23" s="17">
        <v>6.11</v>
      </c>
      <c r="N23" s="17">
        <v>5.21</v>
      </c>
      <c r="O23" s="17">
        <v>5.98</v>
      </c>
      <c r="P23" s="17">
        <v>2.68</v>
      </c>
      <c r="Q23" s="17">
        <v>0.74</v>
      </c>
      <c r="R23" s="17">
        <v>0.2</v>
      </c>
      <c r="S23" s="17">
        <v>-0.01</v>
      </c>
      <c r="T23" s="17">
        <v>-0.03</v>
      </c>
      <c r="U23" s="17">
        <v>-0.09</v>
      </c>
      <c r="V23" s="17">
        <v>1.69</v>
      </c>
      <c r="W23" s="17">
        <v>-0.09</v>
      </c>
      <c r="X23" s="17">
        <v>0.39</v>
      </c>
      <c r="Y23" s="17">
        <v>2.69</v>
      </c>
      <c r="Z23" s="17">
        <v>-0.16</v>
      </c>
      <c r="AA23" s="17">
        <v>-0.78</v>
      </c>
      <c r="AB23" s="17">
        <v>-2.9</v>
      </c>
      <c r="AC23" s="17">
        <v>-4.4800000000000004</v>
      </c>
      <c r="AD23" s="17">
        <v>-4.25</v>
      </c>
      <c r="AE23" s="17">
        <v>-3.7</v>
      </c>
      <c r="AF23" s="17">
        <v>-1.46</v>
      </c>
      <c r="AG23" s="17">
        <v>0.85</v>
      </c>
      <c r="AH23" s="17">
        <v>2.2000000000000002</v>
      </c>
      <c r="AI23" s="17">
        <v>1.82</v>
      </c>
      <c r="AJ23" s="17">
        <v>1.63</v>
      </c>
      <c r="AK23" s="17">
        <v>-1.04</v>
      </c>
      <c r="AL23" s="17">
        <v>-1.68</v>
      </c>
      <c r="AM23" s="17">
        <v>-0.65</v>
      </c>
      <c r="AN23" s="17">
        <v>-0.56000000000000005</v>
      </c>
      <c r="AO23" s="17">
        <v>-2.2200000000000002</v>
      </c>
      <c r="AP23" s="17">
        <v>2.76</v>
      </c>
      <c r="AQ23" s="17">
        <v>0.94</v>
      </c>
      <c r="AR23" s="17">
        <v>0.77</v>
      </c>
      <c r="AS23" s="17">
        <v>3.7</v>
      </c>
      <c r="AT23" s="17">
        <v>-2.25</v>
      </c>
      <c r="AU23" s="17">
        <v>-0.92</v>
      </c>
      <c r="AV23" s="17">
        <v>-1.43</v>
      </c>
      <c r="AW23" s="17">
        <v>-3.1</v>
      </c>
      <c r="AX23" s="17">
        <v>-2.46</v>
      </c>
      <c r="AY23" s="17">
        <v>-2.0299999999999998</v>
      </c>
      <c r="AZ23" s="17">
        <v>-1.62</v>
      </c>
      <c r="BA23" s="17">
        <v>-0.19</v>
      </c>
      <c r="BB23" s="17">
        <v>-0.53</v>
      </c>
      <c r="BC23" s="17">
        <v>-0.53</v>
      </c>
      <c r="BD23" s="17">
        <v>-0.77</v>
      </c>
      <c r="BE23" s="17">
        <v>-0.47</v>
      </c>
      <c r="BF23" s="17">
        <v>1.0900000000000001</v>
      </c>
      <c r="BG23" s="17">
        <v>0.85</v>
      </c>
      <c r="BH23" s="17">
        <v>1.24</v>
      </c>
      <c r="BI23" s="17">
        <v>1.46</v>
      </c>
      <c r="BJ23" s="17">
        <v>1.55</v>
      </c>
      <c r="BK23" s="17">
        <v>2.0699999999999998</v>
      </c>
      <c r="BL23" s="17">
        <v>1.64</v>
      </c>
      <c r="BM23" s="17">
        <v>0.9</v>
      </c>
      <c r="BN23" s="17">
        <v>0.62</v>
      </c>
      <c r="BO23" s="17">
        <v>-0.27</v>
      </c>
      <c r="BP23" s="17">
        <v>-0.15</v>
      </c>
      <c r="BQ23" s="17">
        <v>0.26</v>
      </c>
      <c r="BR23" s="17">
        <v>1.44</v>
      </c>
      <c r="BS23" s="17">
        <v>1.38</v>
      </c>
      <c r="BT23" s="17">
        <v>0.59</v>
      </c>
      <c r="BU23" s="17">
        <v>-0.24</v>
      </c>
      <c r="BV23" s="17">
        <v>-1.04</v>
      </c>
      <c r="BW23" s="17">
        <v>-0.21</v>
      </c>
      <c r="BX23" s="17">
        <v>-0.17</v>
      </c>
      <c r="BY23" s="17">
        <v>0.13</v>
      </c>
    </row>
    <row r="24" spans="1:77" ht="13.5" customHeight="1" x14ac:dyDescent="0.2">
      <c r="A24" s="204" t="s">
        <v>1341</v>
      </c>
      <c r="B24" s="17">
        <v>1.77</v>
      </c>
      <c r="C24" s="17">
        <v>4.08</v>
      </c>
      <c r="D24" s="17">
        <v>3.21</v>
      </c>
      <c r="E24" s="17">
        <v>3.96</v>
      </c>
      <c r="F24" s="17">
        <v>3.95</v>
      </c>
      <c r="G24" s="17">
        <v>3</v>
      </c>
      <c r="H24" s="17">
        <v>2.92</v>
      </c>
      <c r="I24" s="17">
        <v>3.09</v>
      </c>
      <c r="J24" s="17">
        <v>3.47</v>
      </c>
      <c r="K24" s="17">
        <v>3.95</v>
      </c>
      <c r="L24" s="17">
        <v>3.31</v>
      </c>
      <c r="M24" s="17">
        <v>2.23</v>
      </c>
      <c r="N24" s="17">
        <v>1.57</v>
      </c>
      <c r="O24" s="17">
        <v>0.82</v>
      </c>
      <c r="P24" s="17">
        <v>0.36</v>
      </c>
      <c r="Q24" s="17">
        <v>0.46</v>
      </c>
      <c r="R24" s="17">
        <v>1.4</v>
      </c>
      <c r="S24" s="17">
        <v>1.02</v>
      </c>
      <c r="T24" s="17">
        <v>0.76</v>
      </c>
      <c r="U24" s="17">
        <v>1.06</v>
      </c>
      <c r="V24" s="17">
        <v>3.08</v>
      </c>
      <c r="W24" s="17">
        <v>2.35</v>
      </c>
      <c r="X24" s="17">
        <v>3.65</v>
      </c>
      <c r="Y24" s="17">
        <v>4.21</v>
      </c>
      <c r="Z24" s="17">
        <v>1.58</v>
      </c>
      <c r="AA24" s="17">
        <v>1.37</v>
      </c>
      <c r="AB24" s="17">
        <v>1.47</v>
      </c>
      <c r="AC24" s="17">
        <v>1.86</v>
      </c>
      <c r="AD24" s="17">
        <v>2.27</v>
      </c>
      <c r="AE24" s="17">
        <v>2.9</v>
      </c>
      <c r="AF24" s="17">
        <v>3</v>
      </c>
      <c r="AG24" s="17">
        <v>0.53</v>
      </c>
      <c r="AH24" s="17">
        <v>2.94</v>
      </c>
      <c r="AI24" s="17">
        <v>2.4500000000000002</v>
      </c>
      <c r="AJ24" s="17">
        <v>2.4700000000000002</v>
      </c>
      <c r="AK24" s="17">
        <v>3.56</v>
      </c>
      <c r="AL24" s="17">
        <v>2.71</v>
      </c>
      <c r="AM24" s="17">
        <v>3.21</v>
      </c>
      <c r="AN24" s="17">
        <v>2.93</v>
      </c>
      <c r="AO24" s="17">
        <v>3.33</v>
      </c>
      <c r="AP24" s="17">
        <v>2.81</v>
      </c>
      <c r="AQ24" s="17">
        <v>2.25</v>
      </c>
      <c r="AR24" s="17">
        <v>0.76</v>
      </c>
      <c r="AS24" s="17">
        <v>0.45</v>
      </c>
      <c r="AT24" s="17">
        <v>-0.57999999999999996</v>
      </c>
      <c r="AU24" s="17">
        <v>-0.56000000000000005</v>
      </c>
      <c r="AV24" s="17">
        <v>0.4</v>
      </c>
      <c r="AW24" s="17">
        <v>-0.04</v>
      </c>
      <c r="AX24" s="17">
        <v>0.61</v>
      </c>
      <c r="AY24" s="17">
        <v>0.66</v>
      </c>
      <c r="AZ24" s="17">
        <v>1.23</v>
      </c>
      <c r="BA24" s="17">
        <v>1.77</v>
      </c>
      <c r="BB24" s="17">
        <v>2.21</v>
      </c>
      <c r="BC24" s="17">
        <v>2.0099999999999998</v>
      </c>
      <c r="BD24" s="17">
        <v>1.71</v>
      </c>
      <c r="BE24" s="17">
        <v>1.36</v>
      </c>
      <c r="BF24" s="17">
        <v>0.54</v>
      </c>
      <c r="BG24" s="17">
        <v>0.53</v>
      </c>
      <c r="BH24" s="17">
        <v>0.35</v>
      </c>
      <c r="BI24" s="17">
        <v>0.68</v>
      </c>
      <c r="BJ24" s="17">
        <v>0.63</v>
      </c>
      <c r="BK24" s="17">
        <v>0.9</v>
      </c>
      <c r="BL24" s="17">
        <v>1.4</v>
      </c>
      <c r="BM24" s="17">
        <v>1.54</v>
      </c>
      <c r="BN24" s="17">
        <v>1.32</v>
      </c>
      <c r="BO24" s="17">
        <v>1.42</v>
      </c>
      <c r="BP24" s="17">
        <v>0.97</v>
      </c>
      <c r="BQ24" s="17">
        <v>0.61</v>
      </c>
      <c r="BR24" s="17">
        <v>0.65</v>
      </c>
      <c r="BS24" s="17">
        <v>0.27</v>
      </c>
      <c r="BT24" s="17">
        <v>0.39</v>
      </c>
      <c r="BU24" s="17">
        <v>0.88</v>
      </c>
      <c r="BV24" s="17">
        <v>1.27</v>
      </c>
      <c r="BW24" s="17">
        <v>1.41</v>
      </c>
      <c r="BX24" s="17">
        <v>1.26</v>
      </c>
      <c r="BY24" s="17">
        <v>1.24</v>
      </c>
    </row>
    <row r="25" spans="1:77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7">
    <tabColor theme="7" tint="0.39997558519241921"/>
  </sheetPr>
  <dimension ref="A1:BY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737</v>
      </c>
      <c r="H1" s="3" t="s">
        <v>74</v>
      </c>
    </row>
    <row r="2" spans="1:8" ht="13.5" customHeight="1" x14ac:dyDescent="0.2">
      <c r="A2" s="205" t="s">
        <v>276</v>
      </c>
    </row>
    <row r="3" spans="1:8" ht="13.5" customHeight="1" x14ac:dyDescent="0.2">
      <c r="A3" s="205" t="s">
        <v>956</v>
      </c>
    </row>
    <row r="18" spans="1:7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</row>
    <row r="19" spans="1:7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</row>
    <row r="20" spans="1:7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</row>
    <row r="21" spans="1:77" ht="13.5" customHeight="1" x14ac:dyDescent="0.2">
      <c r="A21" s="204"/>
      <c r="B21" s="17" t="s">
        <v>1061</v>
      </c>
      <c r="C21" s="17" t="s">
        <v>1003</v>
      </c>
      <c r="D21" s="17" t="s">
        <v>1004</v>
      </c>
      <c r="E21" s="17" t="s">
        <v>1005</v>
      </c>
      <c r="F21" s="17" t="s">
        <v>1065</v>
      </c>
      <c r="G21" s="17" t="s">
        <v>1003</v>
      </c>
      <c r="H21" s="17" t="s">
        <v>1004</v>
      </c>
      <c r="I21" s="17" t="s">
        <v>1005</v>
      </c>
      <c r="J21" s="17" t="s">
        <v>1069</v>
      </c>
      <c r="K21" s="17" t="s">
        <v>1003</v>
      </c>
      <c r="L21" s="17" t="s">
        <v>1004</v>
      </c>
      <c r="M21" s="17" t="s">
        <v>1005</v>
      </c>
      <c r="N21" s="17" t="s">
        <v>1073</v>
      </c>
      <c r="O21" s="17" t="s">
        <v>1003</v>
      </c>
      <c r="P21" s="17" t="s">
        <v>1004</v>
      </c>
      <c r="Q21" s="17" t="s">
        <v>1005</v>
      </c>
      <c r="R21" s="17" t="s">
        <v>1077</v>
      </c>
      <c r="S21" s="17" t="s">
        <v>1003</v>
      </c>
      <c r="T21" s="17" t="s">
        <v>1004</v>
      </c>
      <c r="U21" s="17" t="s">
        <v>1005</v>
      </c>
      <c r="V21" s="17" t="s">
        <v>1081</v>
      </c>
      <c r="W21" s="17" t="s">
        <v>1003</v>
      </c>
      <c r="X21" s="17" t="s">
        <v>1004</v>
      </c>
      <c r="Y21" s="17" t="s">
        <v>1005</v>
      </c>
      <c r="Z21" s="17" t="s">
        <v>1085</v>
      </c>
      <c r="AA21" s="17" t="s">
        <v>1003</v>
      </c>
      <c r="AB21" s="17" t="s">
        <v>1004</v>
      </c>
      <c r="AC21" s="17" t="s">
        <v>1005</v>
      </c>
      <c r="AD21" s="17" t="s">
        <v>1089</v>
      </c>
      <c r="AE21" s="17" t="s">
        <v>1003</v>
      </c>
      <c r="AF21" s="17" t="s">
        <v>1004</v>
      </c>
      <c r="AG21" s="17" t="s">
        <v>1005</v>
      </c>
      <c r="AH21" s="17" t="s">
        <v>1093</v>
      </c>
      <c r="AI21" s="17" t="s">
        <v>1003</v>
      </c>
      <c r="AJ21" s="17" t="s">
        <v>1004</v>
      </c>
      <c r="AK21" s="17" t="s">
        <v>1005</v>
      </c>
      <c r="AL21" s="17" t="s">
        <v>1097</v>
      </c>
      <c r="AM21" s="17" t="s">
        <v>1003</v>
      </c>
      <c r="AN21" s="17" t="s">
        <v>1004</v>
      </c>
      <c r="AO21" s="17" t="s">
        <v>1005</v>
      </c>
      <c r="AP21" s="17" t="s">
        <v>1056</v>
      </c>
      <c r="AQ21" s="17" t="s">
        <v>1003</v>
      </c>
      <c r="AR21" s="17" t="s">
        <v>1004</v>
      </c>
      <c r="AS21" s="17" t="s">
        <v>1005</v>
      </c>
      <c r="AT21" s="17" t="s">
        <v>1036</v>
      </c>
      <c r="AU21" s="17" t="s">
        <v>1003</v>
      </c>
      <c r="AV21" s="17" t="s">
        <v>1004</v>
      </c>
      <c r="AW21" s="17" t="s">
        <v>1005</v>
      </c>
      <c r="AX21" s="17" t="s">
        <v>1029</v>
      </c>
      <c r="AY21" s="17" t="s">
        <v>1003</v>
      </c>
      <c r="AZ21" s="17" t="s">
        <v>1004</v>
      </c>
      <c r="BA21" s="17" t="s">
        <v>1005</v>
      </c>
      <c r="BB21" s="17" t="s">
        <v>1002</v>
      </c>
      <c r="BC21" s="17" t="s">
        <v>1003</v>
      </c>
      <c r="BD21" s="17" t="s">
        <v>1004</v>
      </c>
      <c r="BE21" s="17" t="s">
        <v>1005</v>
      </c>
      <c r="BF21" s="17" t="s">
        <v>1006</v>
      </c>
      <c r="BG21" s="17" t="s">
        <v>1003</v>
      </c>
      <c r="BH21" s="17" t="s">
        <v>1004</v>
      </c>
      <c r="BI21" s="17" t="s">
        <v>1005</v>
      </c>
      <c r="BJ21" s="17" t="s">
        <v>1007</v>
      </c>
      <c r="BK21" s="17" t="s">
        <v>1003</v>
      </c>
      <c r="BL21" s="17" t="s">
        <v>1004</v>
      </c>
      <c r="BM21" s="17" t="s">
        <v>1005</v>
      </c>
      <c r="BN21" s="17" t="s">
        <v>1008</v>
      </c>
      <c r="BO21" s="17" t="s">
        <v>1003</v>
      </c>
      <c r="BP21" s="17" t="s">
        <v>1004</v>
      </c>
      <c r="BQ21" s="17" t="s">
        <v>1005</v>
      </c>
      <c r="BR21" s="17" t="s">
        <v>1009</v>
      </c>
      <c r="BS21" s="17" t="s">
        <v>1003</v>
      </c>
      <c r="BT21" s="17" t="s">
        <v>1004</v>
      </c>
      <c r="BU21" s="17" t="s">
        <v>1005</v>
      </c>
      <c r="BV21" s="17" t="s">
        <v>1010</v>
      </c>
      <c r="BW21" s="17" t="s">
        <v>1003</v>
      </c>
      <c r="BX21" s="17" t="s">
        <v>1004</v>
      </c>
      <c r="BY21" s="17" t="s">
        <v>1005</v>
      </c>
    </row>
    <row r="22" spans="1:77" ht="13.5" customHeight="1" x14ac:dyDescent="0.2">
      <c r="A22" s="204" t="s">
        <v>1342</v>
      </c>
      <c r="B22" s="17">
        <v>-0.61</v>
      </c>
      <c r="C22" s="17">
        <v>-4.5</v>
      </c>
      <c r="D22" s="17">
        <v>1.54</v>
      </c>
      <c r="E22" s="17">
        <v>7.94</v>
      </c>
      <c r="F22" s="17">
        <v>1.83</v>
      </c>
      <c r="G22" s="17">
        <v>5.52</v>
      </c>
      <c r="H22" s="17">
        <v>5.51</v>
      </c>
      <c r="I22" s="17">
        <v>2.1800000000000002</v>
      </c>
      <c r="J22" s="17">
        <v>2.2999999999999998</v>
      </c>
      <c r="K22" s="17">
        <v>0.23</v>
      </c>
      <c r="L22" s="17">
        <v>1.41</v>
      </c>
      <c r="M22" s="17">
        <v>-2.11</v>
      </c>
      <c r="N22" s="17">
        <v>-2.29</v>
      </c>
      <c r="O22" s="17">
        <v>-4.9000000000000004</v>
      </c>
      <c r="P22" s="17">
        <v>-7.64</v>
      </c>
      <c r="Q22" s="17">
        <v>-4.22</v>
      </c>
      <c r="R22" s="17">
        <v>1.38</v>
      </c>
      <c r="S22" s="17">
        <v>1.71</v>
      </c>
      <c r="T22" s="17">
        <v>1.19</v>
      </c>
      <c r="U22" s="17">
        <v>-3.23</v>
      </c>
      <c r="V22" s="17">
        <v>-2.1800000000000002</v>
      </c>
      <c r="W22" s="17">
        <v>1.19</v>
      </c>
      <c r="X22" s="17">
        <v>3.29</v>
      </c>
      <c r="Y22" s="17">
        <v>7.6</v>
      </c>
      <c r="Z22" s="17">
        <v>1.01</v>
      </c>
      <c r="AA22" s="17">
        <v>-2.17</v>
      </c>
      <c r="AB22" s="17">
        <v>-4.45</v>
      </c>
      <c r="AC22" s="17">
        <v>-2.46</v>
      </c>
      <c r="AD22" s="17">
        <v>-3.74</v>
      </c>
      <c r="AE22" s="17">
        <v>-2.06</v>
      </c>
      <c r="AF22" s="17">
        <v>0.1</v>
      </c>
      <c r="AG22" s="17">
        <v>0.2</v>
      </c>
      <c r="AH22" s="17">
        <v>1.92</v>
      </c>
      <c r="AI22" s="17">
        <v>1.52</v>
      </c>
      <c r="AJ22" s="17">
        <v>0.74</v>
      </c>
      <c r="AK22" s="17">
        <v>-2.56</v>
      </c>
      <c r="AL22" s="17">
        <v>-4.3099999999999996</v>
      </c>
      <c r="AM22" s="17">
        <v>-5.76</v>
      </c>
      <c r="AN22" s="17">
        <v>-5.9</v>
      </c>
      <c r="AO22" s="17">
        <v>-1.18</v>
      </c>
      <c r="AP22" s="17">
        <v>5.08</v>
      </c>
      <c r="AQ22" s="17">
        <v>1.26</v>
      </c>
      <c r="AR22" s="17">
        <v>-1.48</v>
      </c>
      <c r="AS22" s="17">
        <v>-2.3199999999999998</v>
      </c>
      <c r="AT22" s="17">
        <v>-6.16</v>
      </c>
      <c r="AU22" s="17">
        <v>-0.33</v>
      </c>
      <c r="AV22" s="17">
        <v>1.36</v>
      </c>
      <c r="AW22" s="17">
        <v>0.04</v>
      </c>
      <c r="AX22" s="17">
        <v>0.19</v>
      </c>
      <c r="AY22" s="17">
        <v>-1.27</v>
      </c>
      <c r="AZ22" s="17">
        <v>0.5</v>
      </c>
      <c r="BA22" s="17">
        <v>3.4</v>
      </c>
      <c r="BB22" s="17">
        <v>3.88</v>
      </c>
      <c r="BC22" s="17">
        <v>4.38</v>
      </c>
      <c r="BD22" s="17">
        <v>3.61</v>
      </c>
      <c r="BE22" s="17">
        <v>0.69</v>
      </c>
      <c r="BF22" s="17">
        <v>1.43</v>
      </c>
      <c r="BG22" s="17">
        <v>0.92</v>
      </c>
      <c r="BH22" s="17">
        <v>1.03</v>
      </c>
      <c r="BI22" s="17">
        <v>3.22</v>
      </c>
      <c r="BJ22" s="17">
        <v>4.4000000000000004</v>
      </c>
      <c r="BK22" s="17">
        <v>4.1100000000000003</v>
      </c>
      <c r="BL22" s="17">
        <v>5.16</v>
      </c>
      <c r="BM22" s="17">
        <v>2.62</v>
      </c>
      <c r="BN22" s="17">
        <v>-0.18</v>
      </c>
      <c r="BO22" s="17">
        <v>-0.3</v>
      </c>
      <c r="BP22" s="17">
        <v>-2.4700000000000002</v>
      </c>
      <c r="BQ22" s="17">
        <v>-2.89</v>
      </c>
      <c r="BR22" s="17">
        <v>-4.6900000000000004</v>
      </c>
      <c r="BS22" s="17">
        <v>-4.91</v>
      </c>
      <c r="BT22" s="17">
        <v>-3.09</v>
      </c>
      <c r="BU22" s="17">
        <v>-2.09</v>
      </c>
      <c r="BV22" s="17">
        <v>0.24</v>
      </c>
      <c r="BW22" s="17">
        <v>-0.28999999999999998</v>
      </c>
      <c r="BX22" s="17">
        <v>-0.77</v>
      </c>
      <c r="BY22" s="17">
        <v>-1.1399999999999999</v>
      </c>
    </row>
    <row r="23" spans="1:77" ht="13.5" customHeight="1" x14ac:dyDescent="0.2">
      <c r="A23" s="204" t="s">
        <v>1343</v>
      </c>
      <c r="B23" s="17">
        <v>-4.91</v>
      </c>
      <c r="C23" s="17">
        <v>-1.03</v>
      </c>
      <c r="D23" s="17">
        <v>5.1100000000000003</v>
      </c>
      <c r="E23" s="17">
        <v>7.9</v>
      </c>
      <c r="F23" s="17">
        <v>6.54</v>
      </c>
      <c r="G23" s="17">
        <v>8.6</v>
      </c>
      <c r="H23" s="17">
        <v>7.64</v>
      </c>
      <c r="I23" s="17">
        <v>5.33</v>
      </c>
      <c r="J23" s="17">
        <v>1.22</v>
      </c>
      <c r="K23" s="17">
        <v>-0.16</v>
      </c>
      <c r="L23" s="17">
        <v>-2.2400000000000002</v>
      </c>
      <c r="M23" s="17">
        <v>-7.74</v>
      </c>
      <c r="N23" s="17">
        <v>-7.14</v>
      </c>
      <c r="O23" s="17">
        <v>-10.27</v>
      </c>
      <c r="P23" s="17">
        <v>-10.050000000000001</v>
      </c>
      <c r="Q23" s="17">
        <v>-4.92</v>
      </c>
      <c r="R23" s="17">
        <v>1.18</v>
      </c>
      <c r="S23" s="17">
        <v>1.72</v>
      </c>
      <c r="T23" s="17">
        <v>1.21</v>
      </c>
      <c r="U23" s="17">
        <v>-3.14</v>
      </c>
      <c r="V23" s="17">
        <v>-3.8</v>
      </c>
      <c r="W23" s="17">
        <v>1.28</v>
      </c>
      <c r="X23" s="17">
        <v>2.89</v>
      </c>
      <c r="Y23" s="17">
        <v>4.78</v>
      </c>
      <c r="Z23" s="17">
        <v>1.17</v>
      </c>
      <c r="AA23" s="17">
        <v>-1.41</v>
      </c>
      <c r="AB23" s="17">
        <v>-1.6</v>
      </c>
      <c r="AC23" s="17">
        <v>2.11</v>
      </c>
      <c r="AD23" s="17">
        <v>0.54</v>
      </c>
      <c r="AE23" s="17">
        <v>1.7</v>
      </c>
      <c r="AF23" s="17">
        <v>1.58</v>
      </c>
      <c r="AG23" s="17">
        <v>-0.64</v>
      </c>
      <c r="AH23" s="17">
        <v>-0.27</v>
      </c>
      <c r="AI23" s="17">
        <v>-0.28999999999999998</v>
      </c>
      <c r="AJ23" s="17">
        <v>-0.87</v>
      </c>
      <c r="AK23" s="17">
        <v>-1.53</v>
      </c>
      <c r="AL23" s="17">
        <v>-2.67</v>
      </c>
      <c r="AM23" s="17">
        <v>-5.15</v>
      </c>
      <c r="AN23" s="17">
        <v>-5.37</v>
      </c>
      <c r="AO23" s="17">
        <v>1.07</v>
      </c>
      <c r="AP23" s="17">
        <v>2.2599999999999998</v>
      </c>
      <c r="AQ23" s="17">
        <v>0.32</v>
      </c>
      <c r="AR23" s="17">
        <v>-2.23</v>
      </c>
      <c r="AS23" s="17">
        <v>-5.8</v>
      </c>
      <c r="AT23" s="17">
        <v>-3.99</v>
      </c>
      <c r="AU23" s="17">
        <v>0.59</v>
      </c>
      <c r="AV23" s="17">
        <v>2.83</v>
      </c>
      <c r="AW23" s="17">
        <v>3.24</v>
      </c>
      <c r="AX23" s="17">
        <v>2.71</v>
      </c>
      <c r="AY23" s="17">
        <v>0.78</v>
      </c>
      <c r="AZ23" s="17">
        <v>2.15</v>
      </c>
      <c r="BA23" s="17">
        <v>3.6</v>
      </c>
      <c r="BB23" s="17">
        <v>4.43</v>
      </c>
      <c r="BC23" s="17">
        <v>4.9400000000000004</v>
      </c>
      <c r="BD23" s="17">
        <v>4.41</v>
      </c>
      <c r="BE23" s="17">
        <v>1.1599999999999999</v>
      </c>
      <c r="BF23" s="17">
        <v>0.34</v>
      </c>
      <c r="BG23" s="17">
        <v>7.0000000000000007E-2</v>
      </c>
      <c r="BH23" s="17">
        <v>-0.21</v>
      </c>
      <c r="BI23" s="17">
        <v>1.73</v>
      </c>
      <c r="BJ23" s="17">
        <v>2.81</v>
      </c>
      <c r="BK23" s="17">
        <v>2</v>
      </c>
      <c r="BL23" s="17">
        <v>3.46</v>
      </c>
      <c r="BM23" s="17">
        <v>1.7</v>
      </c>
      <c r="BN23" s="17">
        <v>-0.8</v>
      </c>
      <c r="BO23" s="17">
        <v>-0.03</v>
      </c>
      <c r="BP23" s="17">
        <v>-2.3199999999999998</v>
      </c>
      <c r="BQ23" s="17">
        <v>-3.14</v>
      </c>
      <c r="BR23" s="17">
        <v>-6.05</v>
      </c>
      <c r="BS23" s="17">
        <v>-6.2</v>
      </c>
      <c r="BT23" s="17">
        <v>-3.65</v>
      </c>
      <c r="BU23" s="17">
        <v>-1.85</v>
      </c>
      <c r="BV23" s="17">
        <v>1.3</v>
      </c>
      <c r="BW23" s="17">
        <v>-0.08</v>
      </c>
      <c r="BX23" s="17">
        <v>-0.61</v>
      </c>
      <c r="BY23" s="17">
        <v>-1.27</v>
      </c>
    </row>
    <row r="24" spans="1:77" ht="13.5" customHeight="1" x14ac:dyDescent="0.2">
      <c r="A24" s="204" t="s">
        <v>252</v>
      </c>
      <c r="B24" s="17">
        <v>4.5199999999999996</v>
      </c>
      <c r="C24" s="17">
        <v>-3.51</v>
      </c>
      <c r="D24" s="17">
        <v>-3.4</v>
      </c>
      <c r="E24" s="17">
        <v>0.03</v>
      </c>
      <c r="F24" s="17">
        <v>-4.42</v>
      </c>
      <c r="G24" s="17">
        <v>-2.84</v>
      </c>
      <c r="H24" s="17">
        <v>-1.98</v>
      </c>
      <c r="I24" s="17">
        <v>-2.99</v>
      </c>
      <c r="J24" s="17">
        <v>1.07</v>
      </c>
      <c r="K24" s="17">
        <v>0.39</v>
      </c>
      <c r="L24" s="17">
        <v>3.74</v>
      </c>
      <c r="M24" s="17">
        <v>6.11</v>
      </c>
      <c r="N24" s="17">
        <v>5.21</v>
      </c>
      <c r="O24" s="17">
        <v>5.98</v>
      </c>
      <c r="P24" s="17">
        <v>2.68</v>
      </c>
      <c r="Q24" s="17">
        <v>0.74</v>
      </c>
      <c r="R24" s="17">
        <v>0.2</v>
      </c>
      <c r="S24" s="17">
        <v>-0.01</v>
      </c>
      <c r="T24" s="17">
        <v>-0.03</v>
      </c>
      <c r="U24" s="17">
        <v>-0.09</v>
      </c>
      <c r="V24" s="17">
        <v>1.69</v>
      </c>
      <c r="W24" s="17">
        <v>-0.09</v>
      </c>
      <c r="X24" s="17">
        <v>0.39</v>
      </c>
      <c r="Y24" s="17">
        <v>2.69</v>
      </c>
      <c r="Z24" s="17">
        <v>-0.16</v>
      </c>
      <c r="AA24" s="17">
        <v>-0.78</v>
      </c>
      <c r="AB24" s="17">
        <v>-2.9</v>
      </c>
      <c r="AC24" s="17">
        <v>-4.4800000000000004</v>
      </c>
      <c r="AD24" s="17">
        <v>-4.25</v>
      </c>
      <c r="AE24" s="17">
        <v>-3.7</v>
      </c>
      <c r="AF24" s="17">
        <v>-1.46</v>
      </c>
      <c r="AG24" s="17">
        <v>0.85</v>
      </c>
      <c r="AH24" s="17">
        <v>2.2000000000000002</v>
      </c>
      <c r="AI24" s="17">
        <v>1.82</v>
      </c>
      <c r="AJ24" s="17">
        <v>1.63</v>
      </c>
      <c r="AK24" s="17">
        <v>-1.04</v>
      </c>
      <c r="AL24" s="17">
        <v>-1.68</v>
      </c>
      <c r="AM24" s="17">
        <v>-0.65</v>
      </c>
      <c r="AN24" s="17">
        <v>-0.56000000000000005</v>
      </c>
      <c r="AO24" s="17">
        <v>-2.2200000000000002</v>
      </c>
      <c r="AP24" s="17">
        <v>2.76</v>
      </c>
      <c r="AQ24" s="17">
        <v>0.94</v>
      </c>
      <c r="AR24" s="17">
        <v>0.77</v>
      </c>
      <c r="AS24" s="17">
        <v>3.7</v>
      </c>
      <c r="AT24" s="17">
        <v>-2.25</v>
      </c>
      <c r="AU24" s="17">
        <v>-0.92</v>
      </c>
      <c r="AV24" s="17">
        <v>-1.43</v>
      </c>
      <c r="AW24" s="17">
        <v>-3.1</v>
      </c>
      <c r="AX24" s="17">
        <v>-2.46</v>
      </c>
      <c r="AY24" s="17">
        <v>-2.0299999999999998</v>
      </c>
      <c r="AZ24" s="17">
        <v>-1.62</v>
      </c>
      <c r="BA24" s="17">
        <v>-0.19</v>
      </c>
      <c r="BB24" s="17">
        <v>-0.53</v>
      </c>
      <c r="BC24" s="17">
        <v>-0.53</v>
      </c>
      <c r="BD24" s="17">
        <v>-0.77</v>
      </c>
      <c r="BE24" s="17">
        <v>-0.47</v>
      </c>
      <c r="BF24" s="17">
        <v>1.0900000000000001</v>
      </c>
      <c r="BG24" s="17">
        <v>0.85</v>
      </c>
      <c r="BH24" s="17">
        <v>1.24</v>
      </c>
      <c r="BI24" s="17">
        <v>1.46</v>
      </c>
      <c r="BJ24" s="17">
        <v>1.55</v>
      </c>
      <c r="BK24" s="17">
        <v>2.0699999999999998</v>
      </c>
      <c r="BL24" s="17">
        <v>1.64</v>
      </c>
      <c r="BM24" s="17">
        <v>0.9</v>
      </c>
      <c r="BN24" s="17">
        <v>0.62</v>
      </c>
      <c r="BO24" s="17">
        <v>-0.27</v>
      </c>
      <c r="BP24" s="17">
        <v>-0.15</v>
      </c>
      <c r="BQ24" s="17">
        <v>0.26</v>
      </c>
      <c r="BR24" s="17">
        <v>1.44</v>
      </c>
      <c r="BS24" s="17">
        <v>1.38</v>
      </c>
      <c r="BT24" s="17">
        <v>0.59</v>
      </c>
      <c r="BU24" s="17">
        <v>-0.24</v>
      </c>
      <c r="BV24" s="17">
        <v>-1.04</v>
      </c>
      <c r="BW24" s="17">
        <v>-0.21</v>
      </c>
      <c r="BX24" s="17">
        <v>-0.17</v>
      </c>
      <c r="BY24" s="17">
        <v>0.13</v>
      </c>
    </row>
    <row r="25" spans="1:77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8">
    <tabColor theme="7" tint="0.39997558519241921"/>
  </sheetPr>
  <dimension ref="A1:BY24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32.83203125" style="203" bestFit="1" customWidth="1"/>
    <col min="2" max="2" width="7.33203125" style="203" customWidth="1"/>
    <col min="3" max="16384" width="7.33203125" style="203"/>
  </cols>
  <sheetData>
    <row r="1" spans="1:8" ht="13.5" customHeight="1" x14ac:dyDescent="0.2">
      <c r="A1" s="204" t="s">
        <v>738</v>
      </c>
      <c r="H1" s="3" t="s">
        <v>73</v>
      </c>
    </row>
    <row r="2" spans="1:8" ht="13.5" customHeight="1" x14ac:dyDescent="0.2">
      <c r="A2" s="205" t="s">
        <v>357</v>
      </c>
    </row>
    <row r="3" spans="1:8" ht="13.5" customHeight="1" x14ac:dyDescent="0.2">
      <c r="A3" s="205" t="s">
        <v>957</v>
      </c>
    </row>
    <row r="18" spans="1:7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</row>
    <row r="19" spans="1:7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</row>
    <row r="20" spans="1:7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</row>
    <row r="21" spans="1:77" ht="13.5" customHeight="1" x14ac:dyDescent="0.2">
      <c r="A21" s="204"/>
      <c r="B21" s="17" t="s">
        <v>1061</v>
      </c>
      <c r="C21" s="17" t="s">
        <v>1003</v>
      </c>
      <c r="D21" s="17" t="s">
        <v>1004</v>
      </c>
      <c r="E21" s="17" t="s">
        <v>1005</v>
      </c>
      <c r="F21" s="17" t="s">
        <v>1065</v>
      </c>
      <c r="G21" s="17" t="s">
        <v>1003</v>
      </c>
      <c r="H21" s="17" t="s">
        <v>1004</v>
      </c>
      <c r="I21" s="17" t="s">
        <v>1005</v>
      </c>
      <c r="J21" s="17" t="s">
        <v>1069</v>
      </c>
      <c r="K21" s="17" t="s">
        <v>1003</v>
      </c>
      <c r="L21" s="17" t="s">
        <v>1004</v>
      </c>
      <c r="M21" s="17" t="s">
        <v>1005</v>
      </c>
      <c r="N21" s="17" t="s">
        <v>1073</v>
      </c>
      <c r="O21" s="17" t="s">
        <v>1003</v>
      </c>
      <c r="P21" s="17" t="s">
        <v>1004</v>
      </c>
      <c r="Q21" s="17" t="s">
        <v>1005</v>
      </c>
      <c r="R21" s="17" t="s">
        <v>1077</v>
      </c>
      <c r="S21" s="17" t="s">
        <v>1003</v>
      </c>
      <c r="T21" s="17" t="s">
        <v>1004</v>
      </c>
      <c r="U21" s="17" t="s">
        <v>1005</v>
      </c>
      <c r="V21" s="17" t="s">
        <v>1081</v>
      </c>
      <c r="W21" s="17" t="s">
        <v>1003</v>
      </c>
      <c r="X21" s="17" t="s">
        <v>1004</v>
      </c>
      <c r="Y21" s="17" t="s">
        <v>1005</v>
      </c>
      <c r="Z21" s="17" t="s">
        <v>1085</v>
      </c>
      <c r="AA21" s="17" t="s">
        <v>1003</v>
      </c>
      <c r="AB21" s="17" t="s">
        <v>1004</v>
      </c>
      <c r="AC21" s="17" t="s">
        <v>1005</v>
      </c>
      <c r="AD21" s="17" t="s">
        <v>1089</v>
      </c>
      <c r="AE21" s="17" t="s">
        <v>1003</v>
      </c>
      <c r="AF21" s="17" t="s">
        <v>1004</v>
      </c>
      <c r="AG21" s="17" t="s">
        <v>1005</v>
      </c>
      <c r="AH21" s="17" t="s">
        <v>1093</v>
      </c>
      <c r="AI21" s="17" t="s">
        <v>1003</v>
      </c>
      <c r="AJ21" s="17" t="s">
        <v>1004</v>
      </c>
      <c r="AK21" s="17" t="s">
        <v>1005</v>
      </c>
      <c r="AL21" s="17" t="s">
        <v>1097</v>
      </c>
      <c r="AM21" s="17" t="s">
        <v>1003</v>
      </c>
      <c r="AN21" s="17" t="s">
        <v>1004</v>
      </c>
      <c r="AO21" s="17" t="s">
        <v>1005</v>
      </c>
      <c r="AP21" s="17" t="s">
        <v>1056</v>
      </c>
      <c r="AQ21" s="17" t="s">
        <v>1003</v>
      </c>
      <c r="AR21" s="17" t="s">
        <v>1004</v>
      </c>
      <c r="AS21" s="17" t="s">
        <v>1005</v>
      </c>
      <c r="AT21" s="17" t="s">
        <v>1036</v>
      </c>
      <c r="AU21" s="17" t="s">
        <v>1003</v>
      </c>
      <c r="AV21" s="17" t="s">
        <v>1004</v>
      </c>
      <c r="AW21" s="17" t="s">
        <v>1005</v>
      </c>
      <c r="AX21" s="17" t="s">
        <v>1029</v>
      </c>
      <c r="AY21" s="17" t="s">
        <v>1003</v>
      </c>
      <c r="AZ21" s="17" t="s">
        <v>1004</v>
      </c>
      <c r="BA21" s="17" t="s">
        <v>1005</v>
      </c>
      <c r="BB21" s="17" t="s">
        <v>1002</v>
      </c>
      <c r="BC21" s="17" t="s">
        <v>1003</v>
      </c>
      <c r="BD21" s="17" t="s">
        <v>1004</v>
      </c>
      <c r="BE21" s="17" t="s">
        <v>1005</v>
      </c>
      <c r="BF21" s="17" t="s">
        <v>1006</v>
      </c>
      <c r="BG21" s="17" t="s">
        <v>1003</v>
      </c>
      <c r="BH21" s="17" t="s">
        <v>1004</v>
      </c>
      <c r="BI21" s="17" t="s">
        <v>1005</v>
      </c>
      <c r="BJ21" s="17" t="s">
        <v>1007</v>
      </c>
      <c r="BK21" s="17" t="s">
        <v>1003</v>
      </c>
      <c r="BL21" s="17" t="s">
        <v>1004</v>
      </c>
      <c r="BM21" s="17" t="s">
        <v>1005</v>
      </c>
      <c r="BN21" s="17" t="s">
        <v>1008</v>
      </c>
      <c r="BO21" s="17" t="s">
        <v>1003</v>
      </c>
      <c r="BP21" s="17" t="s">
        <v>1004</v>
      </c>
      <c r="BQ21" s="17" t="s">
        <v>1005</v>
      </c>
      <c r="BR21" s="17" t="s">
        <v>1009</v>
      </c>
      <c r="BS21" s="17" t="s">
        <v>1003</v>
      </c>
      <c r="BT21" s="17" t="s">
        <v>1004</v>
      </c>
      <c r="BU21" s="17" t="s">
        <v>1005</v>
      </c>
      <c r="BV21" s="17" t="s">
        <v>1010</v>
      </c>
      <c r="BW21" s="17" t="s">
        <v>1003</v>
      </c>
      <c r="BX21" s="17" t="s">
        <v>1004</v>
      </c>
      <c r="BY21" s="17" t="s">
        <v>1005</v>
      </c>
    </row>
    <row r="22" spans="1:77" ht="13.5" customHeight="1" x14ac:dyDescent="0.2">
      <c r="A22" s="204" t="s">
        <v>1344</v>
      </c>
      <c r="B22" s="17">
        <v>-0.61</v>
      </c>
      <c r="C22" s="17">
        <v>-4.5</v>
      </c>
      <c r="D22" s="17">
        <v>1.54</v>
      </c>
      <c r="E22" s="17">
        <v>7.94</v>
      </c>
      <c r="F22" s="17">
        <v>1.83</v>
      </c>
      <c r="G22" s="17">
        <v>5.52</v>
      </c>
      <c r="H22" s="17">
        <v>5.51</v>
      </c>
      <c r="I22" s="17">
        <v>2.1800000000000002</v>
      </c>
      <c r="J22" s="17">
        <v>2.2999999999999998</v>
      </c>
      <c r="K22" s="17">
        <v>0.23</v>
      </c>
      <c r="L22" s="17">
        <v>1.41</v>
      </c>
      <c r="M22" s="17">
        <v>-2.11</v>
      </c>
      <c r="N22" s="17">
        <v>-2.29</v>
      </c>
      <c r="O22" s="17">
        <v>-4.9000000000000004</v>
      </c>
      <c r="P22" s="17">
        <v>-7.64</v>
      </c>
      <c r="Q22" s="17">
        <v>-4.22</v>
      </c>
      <c r="R22" s="17">
        <v>1.38</v>
      </c>
      <c r="S22" s="17">
        <v>1.71</v>
      </c>
      <c r="T22" s="17">
        <v>1.19</v>
      </c>
      <c r="U22" s="17">
        <v>-3.23</v>
      </c>
      <c r="V22" s="17">
        <v>-2.1800000000000002</v>
      </c>
      <c r="W22" s="17">
        <v>1.19</v>
      </c>
      <c r="X22" s="17">
        <v>3.29</v>
      </c>
      <c r="Y22" s="17">
        <v>7.6</v>
      </c>
      <c r="Z22" s="17">
        <v>1.01</v>
      </c>
      <c r="AA22" s="17">
        <v>-2.17</v>
      </c>
      <c r="AB22" s="17">
        <v>-4.45</v>
      </c>
      <c r="AC22" s="17">
        <v>-2.46</v>
      </c>
      <c r="AD22" s="17">
        <v>-3.74</v>
      </c>
      <c r="AE22" s="17">
        <v>-2.06</v>
      </c>
      <c r="AF22" s="17">
        <v>0.1</v>
      </c>
      <c r="AG22" s="17">
        <v>0.2</v>
      </c>
      <c r="AH22" s="17">
        <v>1.92</v>
      </c>
      <c r="AI22" s="17">
        <v>1.52</v>
      </c>
      <c r="AJ22" s="17">
        <v>0.74</v>
      </c>
      <c r="AK22" s="17">
        <v>-2.56</v>
      </c>
      <c r="AL22" s="17">
        <v>-4.3099999999999996</v>
      </c>
      <c r="AM22" s="17">
        <v>-5.76</v>
      </c>
      <c r="AN22" s="17">
        <v>-5.9</v>
      </c>
      <c r="AO22" s="17">
        <v>-1.18</v>
      </c>
      <c r="AP22" s="17">
        <v>5.08</v>
      </c>
      <c r="AQ22" s="17">
        <v>1.26</v>
      </c>
      <c r="AR22" s="17">
        <v>-1.48</v>
      </c>
      <c r="AS22" s="17">
        <v>-2.3199999999999998</v>
      </c>
      <c r="AT22" s="17">
        <v>-6.16</v>
      </c>
      <c r="AU22" s="17">
        <v>-0.33</v>
      </c>
      <c r="AV22" s="17">
        <v>1.36</v>
      </c>
      <c r="AW22" s="17">
        <v>0.04</v>
      </c>
      <c r="AX22" s="17">
        <v>0.19</v>
      </c>
      <c r="AY22" s="17">
        <v>-1.27</v>
      </c>
      <c r="AZ22" s="17">
        <v>0.5</v>
      </c>
      <c r="BA22" s="17">
        <v>3.4</v>
      </c>
      <c r="BB22" s="17">
        <v>3.88</v>
      </c>
      <c r="BC22" s="17">
        <v>4.38</v>
      </c>
      <c r="BD22" s="17">
        <v>3.61</v>
      </c>
      <c r="BE22" s="17">
        <v>0.69</v>
      </c>
      <c r="BF22" s="17">
        <v>1.43</v>
      </c>
      <c r="BG22" s="17">
        <v>0.92</v>
      </c>
      <c r="BH22" s="17">
        <v>1.03</v>
      </c>
      <c r="BI22" s="17">
        <v>3.22</v>
      </c>
      <c r="BJ22" s="17">
        <v>4.4000000000000004</v>
      </c>
      <c r="BK22" s="17">
        <v>4.1100000000000003</v>
      </c>
      <c r="BL22" s="17">
        <v>5.16</v>
      </c>
      <c r="BM22" s="17">
        <v>2.62</v>
      </c>
      <c r="BN22" s="17">
        <v>-0.18</v>
      </c>
      <c r="BO22" s="17">
        <v>-0.3</v>
      </c>
      <c r="BP22" s="17">
        <v>-2.4700000000000002</v>
      </c>
      <c r="BQ22" s="17">
        <v>-2.89</v>
      </c>
      <c r="BR22" s="17">
        <v>-4.6900000000000004</v>
      </c>
      <c r="BS22" s="17">
        <v>-4.91</v>
      </c>
      <c r="BT22" s="17">
        <v>-3.09</v>
      </c>
      <c r="BU22" s="17">
        <v>-2.09</v>
      </c>
      <c r="BV22" s="17">
        <v>0.24</v>
      </c>
      <c r="BW22" s="17">
        <v>-0.28999999999999998</v>
      </c>
      <c r="BX22" s="17">
        <v>-0.77</v>
      </c>
      <c r="BY22" s="17">
        <v>-1.1399999999999999</v>
      </c>
    </row>
    <row r="23" spans="1:77" ht="13.5" customHeight="1" x14ac:dyDescent="0.2">
      <c r="A23" s="204" t="s">
        <v>1345</v>
      </c>
      <c r="B23" s="17">
        <v>-4.91</v>
      </c>
      <c r="C23" s="17">
        <v>-1.03</v>
      </c>
      <c r="D23" s="17">
        <v>5.1100000000000003</v>
      </c>
      <c r="E23" s="17">
        <v>7.9</v>
      </c>
      <c r="F23" s="17">
        <v>6.54</v>
      </c>
      <c r="G23" s="17">
        <v>8.6</v>
      </c>
      <c r="H23" s="17">
        <v>7.64</v>
      </c>
      <c r="I23" s="17">
        <v>5.33</v>
      </c>
      <c r="J23" s="17">
        <v>1.22</v>
      </c>
      <c r="K23" s="17">
        <v>-0.16</v>
      </c>
      <c r="L23" s="17">
        <v>-2.2400000000000002</v>
      </c>
      <c r="M23" s="17">
        <v>-7.74</v>
      </c>
      <c r="N23" s="17">
        <v>-7.14</v>
      </c>
      <c r="O23" s="17">
        <v>-10.27</v>
      </c>
      <c r="P23" s="17">
        <v>-10.050000000000001</v>
      </c>
      <c r="Q23" s="17">
        <v>-4.92</v>
      </c>
      <c r="R23" s="17">
        <v>1.18</v>
      </c>
      <c r="S23" s="17">
        <v>1.72</v>
      </c>
      <c r="T23" s="17">
        <v>1.21</v>
      </c>
      <c r="U23" s="17">
        <v>-3.14</v>
      </c>
      <c r="V23" s="17">
        <v>-3.8</v>
      </c>
      <c r="W23" s="17">
        <v>1.28</v>
      </c>
      <c r="X23" s="17">
        <v>2.89</v>
      </c>
      <c r="Y23" s="17">
        <v>4.78</v>
      </c>
      <c r="Z23" s="17">
        <v>1.17</v>
      </c>
      <c r="AA23" s="17">
        <v>-1.41</v>
      </c>
      <c r="AB23" s="17">
        <v>-1.6</v>
      </c>
      <c r="AC23" s="17">
        <v>2.11</v>
      </c>
      <c r="AD23" s="17">
        <v>0.54</v>
      </c>
      <c r="AE23" s="17">
        <v>1.7</v>
      </c>
      <c r="AF23" s="17">
        <v>1.58</v>
      </c>
      <c r="AG23" s="17">
        <v>-0.64</v>
      </c>
      <c r="AH23" s="17">
        <v>-0.27</v>
      </c>
      <c r="AI23" s="17">
        <v>-0.28999999999999998</v>
      </c>
      <c r="AJ23" s="17">
        <v>-0.87</v>
      </c>
      <c r="AK23" s="17">
        <v>-1.53</v>
      </c>
      <c r="AL23" s="17">
        <v>-2.67</v>
      </c>
      <c r="AM23" s="17">
        <v>-5.15</v>
      </c>
      <c r="AN23" s="17">
        <v>-5.37</v>
      </c>
      <c r="AO23" s="17">
        <v>1.07</v>
      </c>
      <c r="AP23" s="17">
        <v>2.2599999999999998</v>
      </c>
      <c r="AQ23" s="17">
        <v>0.32</v>
      </c>
      <c r="AR23" s="17">
        <v>-2.23</v>
      </c>
      <c r="AS23" s="17">
        <v>-5.8</v>
      </c>
      <c r="AT23" s="17">
        <v>-3.99</v>
      </c>
      <c r="AU23" s="17">
        <v>0.59</v>
      </c>
      <c r="AV23" s="17">
        <v>2.83</v>
      </c>
      <c r="AW23" s="17">
        <v>3.24</v>
      </c>
      <c r="AX23" s="17">
        <v>2.71</v>
      </c>
      <c r="AY23" s="17">
        <v>0.78</v>
      </c>
      <c r="AZ23" s="17">
        <v>2.15</v>
      </c>
      <c r="BA23" s="17">
        <v>3.6</v>
      </c>
      <c r="BB23" s="17">
        <v>4.43</v>
      </c>
      <c r="BC23" s="17">
        <v>4.9400000000000004</v>
      </c>
      <c r="BD23" s="17">
        <v>4.41</v>
      </c>
      <c r="BE23" s="17">
        <v>1.1599999999999999</v>
      </c>
      <c r="BF23" s="17">
        <v>0.34</v>
      </c>
      <c r="BG23" s="17">
        <v>7.0000000000000007E-2</v>
      </c>
      <c r="BH23" s="17">
        <v>-0.21</v>
      </c>
      <c r="BI23" s="17">
        <v>1.73</v>
      </c>
      <c r="BJ23" s="17">
        <v>2.81</v>
      </c>
      <c r="BK23" s="17">
        <v>2</v>
      </c>
      <c r="BL23" s="17">
        <v>3.46</v>
      </c>
      <c r="BM23" s="17">
        <v>1.7</v>
      </c>
      <c r="BN23" s="17">
        <v>-0.8</v>
      </c>
      <c r="BO23" s="17">
        <v>-0.03</v>
      </c>
      <c r="BP23" s="17">
        <v>-2.3199999999999998</v>
      </c>
      <c r="BQ23" s="17">
        <v>-3.14</v>
      </c>
      <c r="BR23" s="17">
        <v>-6.05</v>
      </c>
      <c r="BS23" s="17">
        <v>-6.2</v>
      </c>
      <c r="BT23" s="17">
        <v>-3.65</v>
      </c>
      <c r="BU23" s="17">
        <v>-1.85</v>
      </c>
      <c r="BV23" s="17">
        <v>1.3</v>
      </c>
      <c r="BW23" s="17">
        <v>-0.08</v>
      </c>
      <c r="BX23" s="17">
        <v>-0.61</v>
      </c>
      <c r="BY23" s="17">
        <v>-1.27</v>
      </c>
    </row>
    <row r="24" spans="1:77" ht="13.5" customHeight="1" x14ac:dyDescent="0.2">
      <c r="A24" s="204" t="s">
        <v>253</v>
      </c>
      <c r="B24" s="17">
        <v>4.5199999999999996</v>
      </c>
      <c r="C24" s="17">
        <v>-3.51</v>
      </c>
      <c r="D24" s="17">
        <v>-3.4</v>
      </c>
      <c r="E24" s="17">
        <v>0.03</v>
      </c>
      <c r="F24" s="17">
        <v>-4.42</v>
      </c>
      <c r="G24" s="17">
        <v>-2.84</v>
      </c>
      <c r="H24" s="17">
        <v>-1.98</v>
      </c>
      <c r="I24" s="17">
        <v>-2.99</v>
      </c>
      <c r="J24" s="17">
        <v>1.07</v>
      </c>
      <c r="K24" s="17">
        <v>0.39</v>
      </c>
      <c r="L24" s="17">
        <v>3.74</v>
      </c>
      <c r="M24" s="17">
        <v>6.11</v>
      </c>
      <c r="N24" s="17">
        <v>5.21</v>
      </c>
      <c r="O24" s="17">
        <v>5.98</v>
      </c>
      <c r="P24" s="17">
        <v>2.68</v>
      </c>
      <c r="Q24" s="17">
        <v>0.74</v>
      </c>
      <c r="R24" s="17">
        <v>0.2</v>
      </c>
      <c r="S24" s="17">
        <v>-0.01</v>
      </c>
      <c r="T24" s="17">
        <v>-0.03</v>
      </c>
      <c r="U24" s="17">
        <v>-0.09</v>
      </c>
      <c r="V24" s="17">
        <v>1.69</v>
      </c>
      <c r="W24" s="17">
        <v>-0.09</v>
      </c>
      <c r="X24" s="17">
        <v>0.39</v>
      </c>
      <c r="Y24" s="17">
        <v>2.69</v>
      </c>
      <c r="Z24" s="17">
        <v>-0.16</v>
      </c>
      <c r="AA24" s="17">
        <v>-0.78</v>
      </c>
      <c r="AB24" s="17">
        <v>-2.9</v>
      </c>
      <c r="AC24" s="17">
        <v>-4.4800000000000004</v>
      </c>
      <c r="AD24" s="17">
        <v>-4.25</v>
      </c>
      <c r="AE24" s="17">
        <v>-3.7</v>
      </c>
      <c r="AF24" s="17">
        <v>-1.46</v>
      </c>
      <c r="AG24" s="17">
        <v>0.85</v>
      </c>
      <c r="AH24" s="17">
        <v>2.2000000000000002</v>
      </c>
      <c r="AI24" s="17">
        <v>1.82</v>
      </c>
      <c r="AJ24" s="17">
        <v>1.63</v>
      </c>
      <c r="AK24" s="17">
        <v>-1.04</v>
      </c>
      <c r="AL24" s="17">
        <v>-1.68</v>
      </c>
      <c r="AM24" s="17">
        <v>-0.65</v>
      </c>
      <c r="AN24" s="17">
        <v>-0.56000000000000005</v>
      </c>
      <c r="AO24" s="17">
        <v>-2.2200000000000002</v>
      </c>
      <c r="AP24" s="17">
        <v>2.76</v>
      </c>
      <c r="AQ24" s="17">
        <v>0.94</v>
      </c>
      <c r="AR24" s="17">
        <v>0.77</v>
      </c>
      <c r="AS24" s="17">
        <v>3.7</v>
      </c>
      <c r="AT24" s="17">
        <v>-2.25</v>
      </c>
      <c r="AU24" s="17">
        <v>-0.92</v>
      </c>
      <c r="AV24" s="17">
        <v>-1.43</v>
      </c>
      <c r="AW24" s="17">
        <v>-3.1</v>
      </c>
      <c r="AX24" s="17">
        <v>-2.46</v>
      </c>
      <c r="AY24" s="17">
        <v>-2.0299999999999998</v>
      </c>
      <c r="AZ24" s="17">
        <v>-1.62</v>
      </c>
      <c r="BA24" s="17">
        <v>-0.19</v>
      </c>
      <c r="BB24" s="17">
        <v>-0.53</v>
      </c>
      <c r="BC24" s="17">
        <v>-0.53</v>
      </c>
      <c r="BD24" s="17">
        <v>-0.77</v>
      </c>
      <c r="BE24" s="17">
        <v>-0.47</v>
      </c>
      <c r="BF24" s="17">
        <v>1.0900000000000001</v>
      </c>
      <c r="BG24" s="17">
        <v>0.85</v>
      </c>
      <c r="BH24" s="17">
        <v>1.24</v>
      </c>
      <c r="BI24" s="17">
        <v>1.46</v>
      </c>
      <c r="BJ24" s="17">
        <v>1.55</v>
      </c>
      <c r="BK24" s="17">
        <v>2.0699999999999998</v>
      </c>
      <c r="BL24" s="17">
        <v>1.64</v>
      </c>
      <c r="BM24" s="17">
        <v>0.9</v>
      </c>
      <c r="BN24" s="17">
        <v>0.62</v>
      </c>
      <c r="BO24" s="17">
        <v>-0.27</v>
      </c>
      <c r="BP24" s="17">
        <v>-0.15</v>
      </c>
      <c r="BQ24" s="17">
        <v>0.26</v>
      </c>
      <c r="BR24" s="17">
        <v>1.44</v>
      </c>
      <c r="BS24" s="17">
        <v>1.38</v>
      </c>
      <c r="BT24" s="17">
        <v>0.59</v>
      </c>
      <c r="BU24" s="17">
        <v>-0.24</v>
      </c>
      <c r="BV24" s="17">
        <v>-1.04</v>
      </c>
      <c r="BW24" s="17">
        <v>-0.21</v>
      </c>
      <c r="BX24" s="17">
        <v>-0.17</v>
      </c>
      <c r="BY24" s="17">
        <v>0.13</v>
      </c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theme="4" tint="0.39997558519241921"/>
  </sheetPr>
  <dimension ref="A1"/>
  <sheetViews>
    <sheetView showGridLines="0" zoomScale="130" zoomScaleNormal="130" workbookViewId="0">
      <selection activeCell="K1" sqref="K1"/>
    </sheetView>
  </sheetViews>
  <sheetFormatPr defaultRowHeight="13.5" customHeight="1" x14ac:dyDescent="0.2"/>
  <cols>
    <col min="1" max="16384" width="9.33203125" style="4"/>
  </cols>
  <sheetData>
    <row r="1" spans="1:1" ht="13.5" customHeight="1" x14ac:dyDescent="0.2">
      <c r="A1" s="3" t="s">
        <v>56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</customSheetView>
  </customSheetViews>
  <hyperlinks>
    <hyperlink ref="A1" location="Obsah_Contents!A1" display="Zpátky na obsah / Back to Contents"/>
  </hyperlinks>
  <pageMargins left="0.7" right="0.7" top="0.78740157499999996" bottom="0.78740157499999996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9">
    <tabColor theme="7" tint="0.39997558519241921"/>
  </sheetPr>
  <dimension ref="A1:AE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739</v>
      </c>
      <c r="H1" s="3" t="s">
        <v>74</v>
      </c>
    </row>
    <row r="2" spans="1:8" ht="13.5" customHeight="1" x14ac:dyDescent="0.2">
      <c r="A2" s="205" t="s">
        <v>567</v>
      </c>
    </row>
    <row r="3" spans="1:8" ht="13.5" customHeight="1" x14ac:dyDescent="0.2">
      <c r="A3" s="205" t="s">
        <v>986</v>
      </c>
    </row>
    <row r="17" spans="1:31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ht="13.5" customHeight="1" x14ac:dyDescent="0.2">
      <c r="A18" s="21"/>
      <c r="B18" s="20" t="s">
        <v>1056</v>
      </c>
      <c r="C18" s="20" t="s">
        <v>1003</v>
      </c>
      <c r="D18" s="20" t="s">
        <v>1004</v>
      </c>
      <c r="E18" s="20" t="s">
        <v>1005</v>
      </c>
      <c r="F18" s="20" t="s">
        <v>1036</v>
      </c>
      <c r="G18" s="20" t="s">
        <v>1003</v>
      </c>
      <c r="H18" s="20" t="s">
        <v>1004</v>
      </c>
      <c r="I18" s="20" t="s">
        <v>1005</v>
      </c>
      <c r="J18" s="20" t="s">
        <v>1029</v>
      </c>
      <c r="K18" s="20" t="s">
        <v>1003</v>
      </c>
      <c r="L18" s="20" t="s">
        <v>1004</v>
      </c>
      <c r="M18" s="20" t="s">
        <v>1005</v>
      </c>
      <c r="N18" s="20" t="s">
        <v>1002</v>
      </c>
      <c r="O18" s="20" t="s">
        <v>1003</v>
      </c>
      <c r="P18" s="20" t="s">
        <v>1004</v>
      </c>
      <c r="Q18" s="20" t="s">
        <v>1005</v>
      </c>
      <c r="R18" s="20" t="s">
        <v>1006</v>
      </c>
      <c r="S18" s="20" t="s">
        <v>1003</v>
      </c>
      <c r="T18" s="20" t="s">
        <v>1004</v>
      </c>
      <c r="U18" s="20" t="s">
        <v>1005</v>
      </c>
      <c r="V18" s="20" t="s">
        <v>1007</v>
      </c>
      <c r="W18" s="20" t="s">
        <v>1003</v>
      </c>
      <c r="X18" s="20" t="s">
        <v>1004</v>
      </c>
      <c r="Y18" s="20" t="s">
        <v>1005</v>
      </c>
      <c r="Z18" s="20" t="s">
        <v>1008</v>
      </c>
      <c r="AA18" s="20" t="s">
        <v>1003</v>
      </c>
      <c r="AB18" s="20" t="s">
        <v>1004</v>
      </c>
      <c r="AC18" s="20" t="s">
        <v>1005</v>
      </c>
      <c r="AD18" s="20" t="s">
        <v>1009</v>
      </c>
      <c r="AE18" s="20" t="s">
        <v>1003</v>
      </c>
    </row>
    <row r="19" spans="1:31" ht="13.5" customHeight="1" x14ac:dyDescent="0.2">
      <c r="A19" s="22" t="s">
        <v>1350</v>
      </c>
      <c r="B19" s="17">
        <v>-0.9</v>
      </c>
      <c r="C19" s="17">
        <v>-1.83</v>
      </c>
      <c r="D19" s="17">
        <v>-2.79</v>
      </c>
      <c r="E19" s="17">
        <v>-2.92</v>
      </c>
      <c r="F19" s="17">
        <v>-3.19</v>
      </c>
      <c r="G19" s="17">
        <v>-2.56</v>
      </c>
      <c r="H19" s="17">
        <v>-1.31</v>
      </c>
      <c r="I19" s="17">
        <v>-1.49</v>
      </c>
      <c r="J19" s="17">
        <v>-0.08</v>
      </c>
      <c r="K19" s="17">
        <v>0.53</v>
      </c>
      <c r="L19" s="17">
        <v>0.18</v>
      </c>
      <c r="M19" s="17">
        <v>-0.49</v>
      </c>
      <c r="N19" s="17">
        <v>-0.61</v>
      </c>
      <c r="O19" s="17">
        <v>-0.65</v>
      </c>
      <c r="P19" s="17">
        <v>0.31</v>
      </c>
      <c r="Q19" s="17">
        <v>0.61</v>
      </c>
      <c r="R19" s="17">
        <v>1.98</v>
      </c>
      <c r="S19" s="17">
        <v>2.36</v>
      </c>
      <c r="T19" s="17">
        <v>0.93</v>
      </c>
      <c r="U19" s="17">
        <v>1.32</v>
      </c>
      <c r="V19" s="17">
        <v>0.37</v>
      </c>
      <c r="W19" s="17">
        <v>-0.24</v>
      </c>
      <c r="X19" s="17">
        <v>1</v>
      </c>
      <c r="Y19" s="17">
        <v>1.25</v>
      </c>
      <c r="Z19" s="17">
        <v>2.13</v>
      </c>
      <c r="AA19" s="17">
        <v>2.39</v>
      </c>
      <c r="AB19" s="17">
        <v>2.04</v>
      </c>
      <c r="AC19" s="17">
        <v>2.11</v>
      </c>
      <c r="AD19" s="17">
        <v>2.8</v>
      </c>
      <c r="AE19" s="17">
        <v>1.99</v>
      </c>
    </row>
    <row r="20" spans="1:31" ht="13.5" customHeight="1" x14ac:dyDescent="0.2">
      <c r="A20" s="22" t="s">
        <v>1351</v>
      </c>
      <c r="B20" s="17">
        <v>-0.3</v>
      </c>
      <c r="C20" s="17">
        <v>-2.06</v>
      </c>
      <c r="D20" s="17">
        <v>-3.43</v>
      </c>
      <c r="E20" s="17">
        <v>-3.97</v>
      </c>
      <c r="F20" s="17">
        <v>-3.75</v>
      </c>
      <c r="G20" s="17">
        <v>-2.2599999999999998</v>
      </c>
      <c r="H20" s="17">
        <v>-0.91</v>
      </c>
      <c r="I20" s="17">
        <v>-0.87</v>
      </c>
      <c r="J20" s="17">
        <v>-0.09</v>
      </c>
      <c r="K20" s="17">
        <v>-0.21</v>
      </c>
      <c r="L20" s="17">
        <v>-0.68</v>
      </c>
      <c r="M20" s="17">
        <v>-1</v>
      </c>
      <c r="N20" s="17">
        <v>-0.3</v>
      </c>
      <c r="O20" s="17">
        <v>0.06</v>
      </c>
      <c r="P20" s="17">
        <v>1.1399999999999999</v>
      </c>
      <c r="Q20" s="17">
        <v>1.47</v>
      </c>
      <c r="R20" s="17">
        <v>1.4</v>
      </c>
      <c r="S20" s="17">
        <v>1.62</v>
      </c>
      <c r="T20" s="17">
        <v>0.32</v>
      </c>
      <c r="U20" s="17">
        <v>0.48</v>
      </c>
      <c r="V20" s="17">
        <v>0.7</v>
      </c>
      <c r="W20" s="17">
        <v>0.09</v>
      </c>
      <c r="X20" s="17">
        <v>1.25</v>
      </c>
      <c r="Y20" s="17">
        <v>1.49</v>
      </c>
      <c r="Z20" s="17">
        <v>1.92</v>
      </c>
      <c r="AA20" s="17">
        <v>2.12</v>
      </c>
      <c r="AB20" s="17">
        <v>1.87</v>
      </c>
      <c r="AC20" s="17">
        <v>2</v>
      </c>
      <c r="AD20" s="17">
        <v>2.5499999999999998</v>
      </c>
      <c r="AE20" s="17">
        <v>1.88</v>
      </c>
    </row>
    <row r="21" spans="1:31" ht="13.5" customHeight="1" x14ac:dyDescent="0.2">
      <c r="A21" s="204" t="s">
        <v>1352</v>
      </c>
      <c r="B21" s="17">
        <v>-3.68</v>
      </c>
      <c r="C21" s="17">
        <v>-5.7</v>
      </c>
      <c r="D21" s="17">
        <v>-6.39</v>
      </c>
      <c r="E21" s="17">
        <v>-6.03</v>
      </c>
      <c r="F21" s="17">
        <v>-3.49</v>
      </c>
      <c r="G21" s="17">
        <v>-0.84</v>
      </c>
      <c r="H21" s="17">
        <v>0.51</v>
      </c>
      <c r="I21" s="17">
        <v>0.89</v>
      </c>
      <c r="J21" s="17">
        <v>0.14000000000000001</v>
      </c>
      <c r="K21" s="17">
        <v>0.19</v>
      </c>
      <c r="L21" s="17">
        <v>-0.2</v>
      </c>
      <c r="M21" s="17">
        <v>-0.62</v>
      </c>
      <c r="N21" s="17">
        <v>0.01</v>
      </c>
      <c r="O21" s="17">
        <v>-0.28000000000000003</v>
      </c>
      <c r="P21" s="17">
        <v>-0.08</v>
      </c>
      <c r="Q21" s="17">
        <v>-0.02</v>
      </c>
      <c r="R21" s="17">
        <v>-0.87</v>
      </c>
      <c r="S21" s="17">
        <v>-1.21</v>
      </c>
      <c r="T21" s="17">
        <v>-1.0900000000000001</v>
      </c>
      <c r="U21" s="17">
        <v>-0.81</v>
      </c>
      <c r="V21" s="17">
        <v>0.51</v>
      </c>
      <c r="W21" s="17">
        <v>1.1200000000000001</v>
      </c>
      <c r="X21" s="17">
        <v>1.35</v>
      </c>
      <c r="Y21" s="17">
        <v>1.8</v>
      </c>
      <c r="Z21" s="17">
        <v>2.0699999999999998</v>
      </c>
      <c r="AA21" s="17">
        <v>2.0499999999999998</v>
      </c>
      <c r="AB21" s="17">
        <v>1.97</v>
      </c>
      <c r="AC21" s="17">
        <v>2.08</v>
      </c>
      <c r="AD21" s="17">
        <v>2.2200000000000002</v>
      </c>
      <c r="AE21" s="17">
        <v>1.84</v>
      </c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theme="4" tint="0.39997558519241921"/>
  </sheetPr>
  <dimension ref="A1:H1"/>
  <sheetViews>
    <sheetView showGridLines="0" zoomScale="130" zoomScaleNormal="130" workbookViewId="0">
      <selection activeCell="K1" sqref="K1"/>
    </sheetView>
  </sheetViews>
  <sheetFormatPr defaultRowHeight="13.5" customHeight="1" x14ac:dyDescent="0.2"/>
  <cols>
    <col min="1" max="16384" width="9.33203125" style="4"/>
  </cols>
  <sheetData>
    <row r="1" spans="1:8" ht="13.5" customHeight="1" x14ac:dyDescent="0.2">
      <c r="A1" s="3" t="s">
        <v>56</v>
      </c>
      <c r="H1" s="3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</customSheetView>
  </customSheetViews>
  <hyperlinks>
    <hyperlink ref="A1" location="Obsah_Contents!A1" display="Zpátky na obsah / Back to Contents"/>
  </hyperlinks>
  <pageMargins left="0.7" right="0.7" top="0.78740157499999996" bottom="0.78740157499999996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0">
    <tabColor theme="7" tint="0.39997558519241921"/>
  </sheetPr>
  <dimension ref="A1:AE21"/>
  <sheetViews>
    <sheetView showGridLines="0" zoomScale="160" zoomScaleNormal="16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740</v>
      </c>
      <c r="H1" s="3" t="s">
        <v>73</v>
      </c>
    </row>
    <row r="2" spans="1:8" ht="13.5" customHeight="1" x14ac:dyDescent="0.2">
      <c r="A2" s="205" t="s">
        <v>357</v>
      </c>
    </row>
    <row r="3" spans="1:8" ht="13.5" customHeight="1" x14ac:dyDescent="0.2">
      <c r="A3" s="205" t="s">
        <v>373</v>
      </c>
    </row>
    <row r="17" spans="1:31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ht="13.5" customHeight="1" x14ac:dyDescent="0.2">
      <c r="A18" s="21"/>
      <c r="B18" s="20" t="s">
        <v>1056</v>
      </c>
      <c r="C18" s="20" t="s">
        <v>1003</v>
      </c>
      <c r="D18" s="20" t="s">
        <v>1004</v>
      </c>
      <c r="E18" s="20" t="s">
        <v>1005</v>
      </c>
      <c r="F18" s="20" t="s">
        <v>1036</v>
      </c>
      <c r="G18" s="20" t="s">
        <v>1003</v>
      </c>
      <c r="H18" s="20" t="s">
        <v>1004</v>
      </c>
      <c r="I18" s="20" t="s">
        <v>1005</v>
      </c>
      <c r="J18" s="20" t="s">
        <v>1029</v>
      </c>
      <c r="K18" s="20" t="s">
        <v>1003</v>
      </c>
      <c r="L18" s="20" t="s">
        <v>1004</v>
      </c>
      <c r="M18" s="20" t="s">
        <v>1005</v>
      </c>
      <c r="N18" s="20" t="s">
        <v>1002</v>
      </c>
      <c r="O18" s="20" t="s">
        <v>1003</v>
      </c>
      <c r="P18" s="20" t="s">
        <v>1004</v>
      </c>
      <c r="Q18" s="20" t="s">
        <v>1005</v>
      </c>
      <c r="R18" s="20" t="s">
        <v>1006</v>
      </c>
      <c r="S18" s="20" t="s">
        <v>1003</v>
      </c>
      <c r="T18" s="20" t="s">
        <v>1004</v>
      </c>
      <c r="U18" s="20" t="s">
        <v>1005</v>
      </c>
      <c r="V18" s="20" t="s">
        <v>1007</v>
      </c>
      <c r="W18" s="20" t="s">
        <v>1003</v>
      </c>
      <c r="X18" s="20" t="s">
        <v>1004</v>
      </c>
      <c r="Y18" s="20" t="s">
        <v>1005</v>
      </c>
      <c r="Z18" s="20" t="s">
        <v>1008</v>
      </c>
      <c r="AA18" s="20" t="s">
        <v>1003</v>
      </c>
      <c r="AB18" s="20" t="s">
        <v>1004</v>
      </c>
      <c r="AC18" s="20" t="s">
        <v>1005</v>
      </c>
      <c r="AD18" s="20" t="s">
        <v>1009</v>
      </c>
      <c r="AE18" s="20" t="s">
        <v>1003</v>
      </c>
    </row>
    <row r="19" spans="1:31" ht="13.5" customHeight="1" x14ac:dyDescent="0.2">
      <c r="A19" s="22" t="s">
        <v>1353</v>
      </c>
      <c r="B19" s="17">
        <v>-0.9</v>
      </c>
      <c r="C19" s="17">
        <v>-1.83</v>
      </c>
      <c r="D19" s="17">
        <v>-2.79</v>
      </c>
      <c r="E19" s="17">
        <v>-2.92</v>
      </c>
      <c r="F19" s="17">
        <v>-3.19</v>
      </c>
      <c r="G19" s="17">
        <v>-2.56</v>
      </c>
      <c r="H19" s="17">
        <v>-1.31</v>
      </c>
      <c r="I19" s="17">
        <v>-1.49</v>
      </c>
      <c r="J19" s="17">
        <v>-0.08</v>
      </c>
      <c r="K19" s="17">
        <v>0.53</v>
      </c>
      <c r="L19" s="17">
        <v>0.18</v>
      </c>
      <c r="M19" s="17">
        <v>-0.49</v>
      </c>
      <c r="N19" s="17">
        <v>-0.61</v>
      </c>
      <c r="O19" s="17">
        <v>-0.65</v>
      </c>
      <c r="P19" s="17">
        <v>0.31</v>
      </c>
      <c r="Q19" s="17">
        <v>0.61</v>
      </c>
      <c r="R19" s="17">
        <v>1.98</v>
      </c>
      <c r="S19" s="17">
        <v>2.36</v>
      </c>
      <c r="T19" s="17">
        <v>0.93</v>
      </c>
      <c r="U19" s="17">
        <v>1.32</v>
      </c>
      <c r="V19" s="17">
        <v>0.37</v>
      </c>
      <c r="W19" s="17">
        <v>-0.24</v>
      </c>
      <c r="X19" s="17">
        <v>1</v>
      </c>
      <c r="Y19" s="17">
        <v>1.25</v>
      </c>
      <c r="Z19" s="17">
        <v>2.13</v>
      </c>
      <c r="AA19" s="17">
        <v>2.39</v>
      </c>
      <c r="AB19" s="17">
        <v>2.04</v>
      </c>
      <c r="AC19" s="17">
        <v>2.11</v>
      </c>
      <c r="AD19" s="17">
        <v>2.8</v>
      </c>
      <c r="AE19" s="17">
        <v>1.99</v>
      </c>
    </row>
    <row r="20" spans="1:31" ht="13.5" customHeight="1" x14ac:dyDescent="0.2">
      <c r="A20" s="22" t="s">
        <v>1354</v>
      </c>
      <c r="B20" s="17">
        <v>-0.3</v>
      </c>
      <c r="C20" s="17">
        <v>-2.06</v>
      </c>
      <c r="D20" s="17">
        <v>-3.43</v>
      </c>
      <c r="E20" s="17">
        <v>-3.97</v>
      </c>
      <c r="F20" s="17">
        <v>-3.75</v>
      </c>
      <c r="G20" s="17">
        <v>-2.2599999999999998</v>
      </c>
      <c r="H20" s="17">
        <v>-0.91</v>
      </c>
      <c r="I20" s="17">
        <v>-0.87</v>
      </c>
      <c r="J20" s="17">
        <v>-0.09</v>
      </c>
      <c r="K20" s="17">
        <v>-0.21</v>
      </c>
      <c r="L20" s="17">
        <v>-0.68</v>
      </c>
      <c r="M20" s="17">
        <v>-1</v>
      </c>
      <c r="N20" s="17">
        <v>-0.3</v>
      </c>
      <c r="O20" s="17">
        <v>0.06</v>
      </c>
      <c r="P20" s="17">
        <v>1.1399999999999999</v>
      </c>
      <c r="Q20" s="17">
        <v>1.47</v>
      </c>
      <c r="R20" s="17">
        <v>1.4</v>
      </c>
      <c r="S20" s="17">
        <v>1.62</v>
      </c>
      <c r="T20" s="17">
        <v>0.32</v>
      </c>
      <c r="U20" s="17">
        <v>0.48</v>
      </c>
      <c r="V20" s="17">
        <v>0.7</v>
      </c>
      <c r="W20" s="17">
        <v>0.09</v>
      </c>
      <c r="X20" s="17">
        <v>1.25</v>
      </c>
      <c r="Y20" s="17">
        <v>1.49</v>
      </c>
      <c r="Z20" s="17">
        <v>1.92</v>
      </c>
      <c r="AA20" s="17">
        <v>2.12</v>
      </c>
      <c r="AB20" s="17">
        <v>1.87</v>
      </c>
      <c r="AC20" s="17">
        <v>2</v>
      </c>
      <c r="AD20" s="17">
        <v>2.5499999999999998</v>
      </c>
      <c r="AE20" s="17">
        <v>1.88</v>
      </c>
    </row>
    <row r="21" spans="1:31" ht="13.5" customHeight="1" x14ac:dyDescent="0.2">
      <c r="A21" s="204" t="s">
        <v>1355</v>
      </c>
      <c r="B21" s="17">
        <v>-3.68</v>
      </c>
      <c r="C21" s="17">
        <v>-5.7</v>
      </c>
      <c r="D21" s="17">
        <v>-6.39</v>
      </c>
      <c r="E21" s="17">
        <v>-6.03</v>
      </c>
      <c r="F21" s="17">
        <v>-3.49</v>
      </c>
      <c r="G21" s="17">
        <v>-0.84</v>
      </c>
      <c r="H21" s="17">
        <v>0.51</v>
      </c>
      <c r="I21" s="17">
        <v>0.89</v>
      </c>
      <c r="J21" s="17">
        <v>0.14000000000000001</v>
      </c>
      <c r="K21" s="17">
        <v>0.19</v>
      </c>
      <c r="L21" s="17">
        <v>-0.2</v>
      </c>
      <c r="M21" s="17">
        <v>-0.62</v>
      </c>
      <c r="N21" s="17">
        <v>0.01</v>
      </c>
      <c r="O21" s="17">
        <v>-0.28000000000000003</v>
      </c>
      <c r="P21" s="17">
        <v>-0.08</v>
      </c>
      <c r="Q21" s="17">
        <v>-0.02</v>
      </c>
      <c r="R21" s="17">
        <v>-0.87</v>
      </c>
      <c r="S21" s="17">
        <v>-1.21</v>
      </c>
      <c r="T21" s="17">
        <v>-1.0900000000000001</v>
      </c>
      <c r="U21" s="17">
        <v>-0.81</v>
      </c>
      <c r="V21" s="17">
        <v>0.51</v>
      </c>
      <c r="W21" s="17">
        <v>1.1200000000000001</v>
      </c>
      <c r="X21" s="17">
        <v>1.35</v>
      </c>
      <c r="Y21" s="17">
        <v>1.8</v>
      </c>
      <c r="Z21" s="17">
        <v>2.0699999999999998</v>
      </c>
      <c r="AA21" s="17">
        <v>2.0499999999999998</v>
      </c>
      <c r="AB21" s="17">
        <v>1.97</v>
      </c>
      <c r="AC21" s="17">
        <v>2.08</v>
      </c>
      <c r="AD21" s="17">
        <v>2.2200000000000002</v>
      </c>
      <c r="AE21" s="17">
        <v>1.84</v>
      </c>
    </row>
  </sheetData>
  <sheetProtection sheet="1" objects="1" scenarios="1"/>
  <customSheetViews>
    <customSheetView guid="{66A18864-19A7-4F4E-9B4C-71A65202747F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1">
    <tabColor theme="7" tint="0.39997558519241921"/>
  </sheetPr>
  <dimension ref="A1:CO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7.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741</v>
      </c>
      <c r="H1" s="3" t="s">
        <v>74</v>
      </c>
    </row>
    <row r="2" spans="1:8" ht="13.5" customHeight="1" x14ac:dyDescent="0.2">
      <c r="A2" s="205" t="s">
        <v>389</v>
      </c>
    </row>
    <row r="3" spans="1:8" ht="13.5" customHeight="1" x14ac:dyDescent="0.2">
      <c r="A3" s="205" t="s">
        <v>993</v>
      </c>
    </row>
    <row r="17" spans="1:93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</row>
    <row r="18" spans="1:93" ht="13.5" customHeight="1" x14ac:dyDescent="0.2">
      <c r="A18" s="21"/>
      <c r="B18" s="220">
        <v>39814</v>
      </c>
      <c r="C18" s="220">
        <v>39845</v>
      </c>
      <c r="D18" s="220">
        <v>39873</v>
      </c>
      <c r="E18" s="220">
        <v>39904</v>
      </c>
      <c r="F18" s="220">
        <v>39934</v>
      </c>
      <c r="G18" s="220">
        <v>39965</v>
      </c>
      <c r="H18" s="220">
        <v>39995</v>
      </c>
      <c r="I18" s="220">
        <v>40026</v>
      </c>
      <c r="J18" s="220">
        <v>40057</v>
      </c>
      <c r="K18" s="220">
        <v>40087</v>
      </c>
      <c r="L18" s="220">
        <v>40118</v>
      </c>
      <c r="M18" s="220">
        <v>40148</v>
      </c>
      <c r="N18" s="220">
        <v>40179</v>
      </c>
      <c r="O18" s="220">
        <v>40210</v>
      </c>
      <c r="P18" s="220">
        <v>40238</v>
      </c>
      <c r="Q18" s="220">
        <v>40269</v>
      </c>
      <c r="R18" s="220">
        <v>40299</v>
      </c>
      <c r="S18" s="220">
        <v>40330</v>
      </c>
      <c r="T18" s="220">
        <v>40360</v>
      </c>
      <c r="U18" s="220">
        <v>40391</v>
      </c>
      <c r="V18" s="220">
        <v>40422</v>
      </c>
      <c r="W18" s="220">
        <v>40452</v>
      </c>
      <c r="X18" s="220">
        <v>40483</v>
      </c>
      <c r="Y18" s="220">
        <v>40513</v>
      </c>
      <c r="Z18" s="220">
        <v>40544</v>
      </c>
      <c r="AA18" s="220">
        <v>40575</v>
      </c>
      <c r="AB18" s="220">
        <v>40603</v>
      </c>
      <c r="AC18" s="220">
        <v>40634</v>
      </c>
      <c r="AD18" s="220">
        <v>40664</v>
      </c>
      <c r="AE18" s="220">
        <v>40695</v>
      </c>
      <c r="AF18" s="220">
        <v>40725</v>
      </c>
      <c r="AG18" s="220">
        <v>40756</v>
      </c>
      <c r="AH18" s="220">
        <v>40787</v>
      </c>
      <c r="AI18" s="220">
        <v>40817</v>
      </c>
      <c r="AJ18" s="220">
        <v>40848</v>
      </c>
      <c r="AK18" s="220">
        <v>40878</v>
      </c>
      <c r="AL18" s="220">
        <v>40909</v>
      </c>
      <c r="AM18" s="220">
        <v>40940</v>
      </c>
      <c r="AN18" s="220">
        <v>40969</v>
      </c>
      <c r="AO18" s="220">
        <v>41000</v>
      </c>
      <c r="AP18" s="220">
        <v>41030</v>
      </c>
      <c r="AQ18" s="220">
        <v>41061</v>
      </c>
      <c r="AR18" s="220">
        <v>41091</v>
      </c>
      <c r="AS18" s="220">
        <v>41122</v>
      </c>
      <c r="AT18" s="220">
        <v>41153</v>
      </c>
      <c r="AU18" s="220">
        <v>41183</v>
      </c>
      <c r="AV18" s="220">
        <v>41214</v>
      </c>
      <c r="AW18" s="220">
        <v>41244</v>
      </c>
      <c r="AX18" s="220">
        <v>41275</v>
      </c>
      <c r="AY18" s="220">
        <v>41306</v>
      </c>
      <c r="AZ18" s="220">
        <v>41334</v>
      </c>
      <c r="BA18" s="220">
        <v>41365</v>
      </c>
      <c r="BB18" s="220">
        <v>41395</v>
      </c>
      <c r="BC18" s="220">
        <v>41426</v>
      </c>
      <c r="BD18" s="220">
        <v>41456</v>
      </c>
      <c r="BE18" s="220">
        <v>41487</v>
      </c>
      <c r="BF18" s="220">
        <v>41518</v>
      </c>
      <c r="BG18" s="220">
        <v>41548</v>
      </c>
      <c r="BH18" s="220">
        <v>41579</v>
      </c>
      <c r="BI18" s="220">
        <v>41609</v>
      </c>
      <c r="BJ18" s="220">
        <v>41640</v>
      </c>
      <c r="BK18" s="220">
        <v>41671</v>
      </c>
      <c r="BL18" s="220">
        <v>41699</v>
      </c>
      <c r="BM18" s="220">
        <v>41730</v>
      </c>
      <c r="BN18" s="220">
        <v>41760</v>
      </c>
      <c r="BO18" s="220">
        <v>41791</v>
      </c>
      <c r="BP18" s="220">
        <v>41821</v>
      </c>
      <c r="BQ18" s="220">
        <v>41852</v>
      </c>
      <c r="BR18" s="220">
        <v>41883</v>
      </c>
      <c r="BS18" s="220">
        <v>41913</v>
      </c>
      <c r="BT18" s="220">
        <v>41944</v>
      </c>
      <c r="BU18" s="220">
        <v>41974</v>
      </c>
      <c r="BV18" s="220">
        <v>42005</v>
      </c>
      <c r="BW18" s="220">
        <v>42036</v>
      </c>
      <c r="BX18" s="220">
        <v>42064</v>
      </c>
      <c r="BY18" s="220">
        <v>42095</v>
      </c>
      <c r="BZ18" s="220">
        <v>42125</v>
      </c>
      <c r="CA18" s="220">
        <v>42156</v>
      </c>
      <c r="CB18" s="220">
        <v>42186</v>
      </c>
      <c r="CC18" s="220">
        <v>42217</v>
      </c>
      <c r="CD18" s="220">
        <v>42248</v>
      </c>
      <c r="CE18" s="220">
        <v>42278</v>
      </c>
      <c r="CF18" s="220">
        <v>42309</v>
      </c>
      <c r="CG18" s="220">
        <v>42339</v>
      </c>
      <c r="CH18" s="220">
        <v>42370</v>
      </c>
      <c r="CI18" s="220">
        <v>42401</v>
      </c>
      <c r="CJ18" s="220">
        <v>42430</v>
      </c>
      <c r="CK18" s="220">
        <v>42461</v>
      </c>
      <c r="CL18" s="220">
        <v>42491</v>
      </c>
      <c r="CM18" s="220">
        <v>42522</v>
      </c>
      <c r="CN18" s="220">
        <v>42552</v>
      </c>
      <c r="CO18" s="220">
        <v>42583</v>
      </c>
    </row>
    <row r="19" spans="1:93" ht="13.5" customHeight="1" x14ac:dyDescent="0.2">
      <c r="A19" s="22" t="s">
        <v>1356</v>
      </c>
      <c r="B19" s="17">
        <v>4.7699999999999996</v>
      </c>
      <c r="C19" s="17">
        <v>5.19</v>
      </c>
      <c r="D19" s="17">
        <v>5.6</v>
      </c>
      <c r="E19" s="17">
        <v>5.96</v>
      </c>
      <c r="F19" s="17">
        <v>6.18</v>
      </c>
      <c r="G19" s="17">
        <v>6.3</v>
      </c>
      <c r="H19" s="17">
        <v>6.41</v>
      </c>
      <c r="I19" s="17">
        <v>6.5</v>
      </c>
      <c r="J19" s="17">
        <v>6.66</v>
      </c>
      <c r="K19" s="17">
        <v>6.84</v>
      </c>
      <c r="L19" s="17">
        <v>6.98</v>
      </c>
      <c r="M19" s="17">
        <v>7.04</v>
      </c>
      <c r="N19" s="17">
        <v>7.17</v>
      </c>
      <c r="O19" s="17">
        <v>7.22</v>
      </c>
      <c r="P19" s="17">
        <v>7.21</v>
      </c>
      <c r="Q19" s="17">
        <v>7.05</v>
      </c>
      <c r="R19" s="17">
        <v>6.93</v>
      </c>
      <c r="S19" s="17">
        <v>6.83</v>
      </c>
      <c r="T19" s="17">
        <v>6.76</v>
      </c>
      <c r="U19" s="17">
        <v>6.72</v>
      </c>
      <c r="V19" s="17">
        <v>6.77</v>
      </c>
      <c r="W19" s="17">
        <v>6.88</v>
      </c>
      <c r="X19" s="17">
        <v>6.98</v>
      </c>
      <c r="Y19" s="17">
        <v>7.24</v>
      </c>
      <c r="Z19" s="17">
        <v>7.1</v>
      </c>
      <c r="AA19" s="17">
        <v>6.96</v>
      </c>
      <c r="AB19" s="17">
        <v>6.84</v>
      </c>
      <c r="AC19" s="17">
        <v>6.7</v>
      </c>
      <c r="AD19" s="17">
        <v>6.61</v>
      </c>
      <c r="AE19" s="17">
        <v>6.58</v>
      </c>
      <c r="AF19" s="17">
        <v>6.55</v>
      </c>
      <c r="AG19" s="17">
        <v>6.54</v>
      </c>
      <c r="AH19" s="17">
        <v>6.54</v>
      </c>
      <c r="AI19" s="17">
        <v>6.59</v>
      </c>
      <c r="AJ19" s="17">
        <v>6.63</v>
      </c>
      <c r="AK19" s="17">
        <v>6.59</v>
      </c>
      <c r="AL19" s="17">
        <v>6.59</v>
      </c>
      <c r="AM19" s="17">
        <v>6.62</v>
      </c>
      <c r="AN19" s="17">
        <v>6.56</v>
      </c>
      <c r="AO19" s="17">
        <v>6.54</v>
      </c>
      <c r="AP19" s="17">
        <v>6.62</v>
      </c>
      <c r="AQ19" s="17">
        <v>6.65</v>
      </c>
      <c r="AR19" s="17">
        <v>6.68</v>
      </c>
      <c r="AS19" s="17">
        <v>6.75</v>
      </c>
      <c r="AT19" s="17">
        <v>6.89</v>
      </c>
      <c r="AU19" s="17">
        <v>7.03</v>
      </c>
      <c r="AV19" s="17">
        <v>7.12</v>
      </c>
      <c r="AW19" s="17">
        <v>7.1</v>
      </c>
      <c r="AX19" s="17">
        <v>7.33</v>
      </c>
      <c r="AY19" s="17">
        <v>7.43</v>
      </c>
      <c r="AZ19" s="17">
        <v>7.57</v>
      </c>
      <c r="BA19" s="17">
        <v>7.69</v>
      </c>
      <c r="BB19" s="17">
        <v>7.75</v>
      </c>
      <c r="BC19" s="17">
        <v>7.75</v>
      </c>
      <c r="BD19" s="17">
        <v>7.77</v>
      </c>
      <c r="BE19" s="17">
        <v>7.82</v>
      </c>
      <c r="BF19" s="17">
        <v>7.9</v>
      </c>
      <c r="BG19" s="17">
        <v>7.93</v>
      </c>
      <c r="BH19" s="17">
        <v>7.97</v>
      </c>
      <c r="BI19" s="17">
        <v>7.86</v>
      </c>
      <c r="BJ19" s="17">
        <v>7.95</v>
      </c>
      <c r="BK19" s="17">
        <v>7.9</v>
      </c>
      <c r="BL19" s="17">
        <v>7.89</v>
      </c>
      <c r="BM19" s="17">
        <v>7.85</v>
      </c>
      <c r="BN19" s="17">
        <v>7.8</v>
      </c>
      <c r="BO19" s="17">
        <v>7.76</v>
      </c>
      <c r="BP19" s="17">
        <v>7.68</v>
      </c>
      <c r="BQ19" s="17">
        <v>7.64</v>
      </c>
      <c r="BR19" s="17">
        <v>7.55</v>
      </c>
      <c r="BS19" s="17">
        <v>7.46</v>
      </c>
      <c r="BT19" s="17">
        <v>7.35</v>
      </c>
      <c r="BU19" s="17">
        <v>7.23</v>
      </c>
      <c r="BV19" s="17">
        <v>7.02</v>
      </c>
      <c r="BW19" s="17">
        <v>6.87</v>
      </c>
      <c r="BX19" s="17">
        <v>6.76</v>
      </c>
      <c r="BY19" s="17">
        <v>6.69</v>
      </c>
      <c r="BZ19" s="17">
        <v>6.62</v>
      </c>
      <c r="CA19" s="17">
        <v>6.56</v>
      </c>
      <c r="CB19" s="17">
        <v>6.51</v>
      </c>
      <c r="CC19" s="17">
        <v>6.44</v>
      </c>
      <c r="CD19" s="17">
        <v>6.31</v>
      </c>
      <c r="CE19" s="17">
        <v>6.21</v>
      </c>
      <c r="CF19" s="17">
        <v>6.13</v>
      </c>
      <c r="CG19" s="17">
        <v>6</v>
      </c>
      <c r="CH19" s="17">
        <v>5.8</v>
      </c>
      <c r="CI19" s="17">
        <v>5.69</v>
      </c>
      <c r="CJ19" s="17">
        <v>5.64</v>
      </c>
      <c r="CK19" s="17">
        <v>5.64</v>
      </c>
      <c r="CL19" s="17">
        <v>5.63</v>
      </c>
      <c r="CM19" s="17">
        <v>5.62</v>
      </c>
      <c r="CN19" s="17">
        <v>5.62</v>
      </c>
      <c r="CO19" s="17">
        <v>5.57</v>
      </c>
    </row>
    <row r="20" spans="1:93" ht="13.5" customHeight="1" x14ac:dyDescent="0.2">
      <c r="A20" s="22" t="s">
        <v>1357</v>
      </c>
      <c r="B20" s="17">
        <v>5.37</v>
      </c>
      <c r="C20" s="17">
        <v>5.66</v>
      </c>
      <c r="D20" s="17">
        <v>5.96</v>
      </c>
      <c r="E20" s="17">
        <v>6.37</v>
      </c>
      <c r="F20" s="17">
        <v>6.62</v>
      </c>
      <c r="G20" s="17">
        <v>6.8</v>
      </c>
      <c r="H20" s="17">
        <v>7.15</v>
      </c>
      <c r="I20" s="17">
        <v>7.4</v>
      </c>
      <c r="J20" s="17">
        <v>7.53</v>
      </c>
      <c r="K20" s="17">
        <v>7.41</v>
      </c>
      <c r="L20" s="17">
        <v>7.46</v>
      </c>
      <c r="M20" s="17">
        <v>7.54</v>
      </c>
      <c r="N20" s="17">
        <v>7.81</v>
      </c>
      <c r="O20" s="17">
        <v>7.82</v>
      </c>
      <c r="P20" s="17">
        <v>7.77</v>
      </c>
      <c r="Q20" s="17">
        <v>7.5</v>
      </c>
      <c r="R20" s="17">
        <v>7.46</v>
      </c>
      <c r="S20" s="17">
        <v>7.33</v>
      </c>
      <c r="T20" s="17">
        <v>7.3</v>
      </c>
      <c r="U20" s="17">
        <v>7.2</v>
      </c>
      <c r="V20" s="17">
        <v>7.09</v>
      </c>
      <c r="W20" s="17">
        <v>7.11</v>
      </c>
      <c r="X20" s="17">
        <v>6.98</v>
      </c>
      <c r="Y20" s="17">
        <v>7.02</v>
      </c>
      <c r="Z20" s="17">
        <v>6.95</v>
      </c>
      <c r="AA20" s="17">
        <v>7.03</v>
      </c>
      <c r="AB20" s="17">
        <v>6.91</v>
      </c>
      <c r="AC20" s="17">
        <v>7.01</v>
      </c>
      <c r="AD20" s="17">
        <v>6.95</v>
      </c>
      <c r="AE20" s="17">
        <v>6.88</v>
      </c>
      <c r="AF20" s="17">
        <v>6.72</v>
      </c>
      <c r="AG20" s="17">
        <v>6.59</v>
      </c>
      <c r="AH20" s="17">
        <v>6.65</v>
      </c>
      <c r="AI20" s="17">
        <v>6.6</v>
      </c>
      <c r="AJ20" s="17">
        <v>6.52</v>
      </c>
      <c r="AK20" s="17">
        <v>6.57</v>
      </c>
      <c r="AL20" s="17">
        <v>6.7</v>
      </c>
      <c r="AM20" s="17">
        <v>6.95</v>
      </c>
      <c r="AN20" s="17">
        <v>6.96</v>
      </c>
      <c r="AO20" s="17">
        <v>7.01</v>
      </c>
      <c r="AP20" s="17">
        <v>6.93</v>
      </c>
      <c r="AQ20" s="17">
        <v>6.99</v>
      </c>
      <c r="AR20" s="17">
        <v>6.98</v>
      </c>
      <c r="AS20" s="17">
        <v>7.1</v>
      </c>
      <c r="AT20" s="17">
        <v>7.08</v>
      </c>
      <c r="AU20" s="17">
        <v>7.28</v>
      </c>
      <c r="AV20" s="17">
        <v>7.27</v>
      </c>
      <c r="AW20" s="17">
        <v>7.19</v>
      </c>
      <c r="AX20" s="17">
        <v>7.12</v>
      </c>
      <c r="AY20" s="17">
        <v>7.25</v>
      </c>
      <c r="AZ20" s="17">
        <v>7.29</v>
      </c>
      <c r="BA20" s="17">
        <v>7.18</v>
      </c>
      <c r="BB20" s="17">
        <v>7.12</v>
      </c>
      <c r="BC20" s="17">
        <v>6.77</v>
      </c>
      <c r="BD20" s="17">
        <v>7.02</v>
      </c>
      <c r="BE20" s="17">
        <v>7.03</v>
      </c>
      <c r="BF20" s="17">
        <v>7.04</v>
      </c>
      <c r="BG20" s="17">
        <v>6.87</v>
      </c>
      <c r="BH20" s="17">
        <v>6.91</v>
      </c>
      <c r="BI20" s="17">
        <v>6.75</v>
      </c>
      <c r="BJ20" s="17">
        <v>6.68</v>
      </c>
      <c r="BK20" s="17">
        <v>6.56</v>
      </c>
      <c r="BL20" s="17">
        <v>6.6</v>
      </c>
      <c r="BM20" s="17">
        <v>6.46</v>
      </c>
      <c r="BN20" s="17">
        <v>6.26</v>
      </c>
      <c r="BO20" s="17">
        <v>6.19</v>
      </c>
      <c r="BP20" s="17">
        <v>6.02</v>
      </c>
      <c r="BQ20" s="17">
        <v>6.05</v>
      </c>
      <c r="BR20" s="17">
        <v>5.88</v>
      </c>
      <c r="BS20" s="17">
        <v>5.84</v>
      </c>
      <c r="BT20" s="17">
        <v>5.95</v>
      </c>
      <c r="BU20" s="17">
        <v>5.88</v>
      </c>
      <c r="BV20" s="17">
        <v>5.92</v>
      </c>
      <c r="BW20" s="17">
        <v>5.82</v>
      </c>
      <c r="BX20" s="17">
        <v>5.71</v>
      </c>
      <c r="BY20" s="17">
        <v>5.38</v>
      </c>
      <c r="BZ20" s="17">
        <v>5.17</v>
      </c>
      <c r="CA20" s="17">
        <v>5.05</v>
      </c>
      <c r="CB20" s="17">
        <v>5.05</v>
      </c>
      <c r="CC20" s="17">
        <v>4.91</v>
      </c>
      <c r="CD20" s="17">
        <v>4.8</v>
      </c>
      <c r="CE20" s="17">
        <v>4.68</v>
      </c>
      <c r="CF20" s="17">
        <v>4.5599999999999996</v>
      </c>
      <c r="CG20" s="17">
        <v>4.5199999999999996</v>
      </c>
      <c r="CH20" s="17">
        <v>4.3899999999999997</v>
      </c>
      <c r="CI20" s="17">
        <v>4.29</v>
      </c>
      <c r="CJ20" s="17">
        <v>4.12</v>
      </c>
      <c r="CK20" s="17">
        <v>4.09</v>
      </c>
      <c r="CL20" s="17">
        <v>4.12</v>
      </c>
      <c r="CM20" s="17">
        <v>4.2</v>
      </c>
      <c r="CN20" s="17">
        <v>4.16</v>
      </c>
      <c r="CO20" s="17">
        <v>3.99</v>
      </c>
    </row>
    <row r="21" spans="1:93" ht="13.5" customHeight="1" x14ac:dyDescent="0.2">
      <c r="A21" s="20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J21" s="17"/>
      <c r="CK21" s="17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2">
    <tabColor theme="7" tint="0.39997558519241921"/>
  </sheetPr>
  <dimension ref="A1:CO21"/>
  <sheetViews>
    <sheetView showGridLines="0" zoomScale="160" zoomScaleNormal="16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742</v>
      </c>
      <c r="H1" s="3" t="s">
        <v>73</v>
      </c>
    </row>
    <row r="2" spans="1:8" ht="13.5" customHeight="1" x14ac:dyDescent="0.2">
      <c r="A2" s="205" t="s">
        <v>390</v>
      </c>
    </row>
    <row r="3" spans="1:8" ht="13.5" customHeight="1" x14ac:dyDescent="0.2">
      <c r="A3" s="205" t="s">
        <v>994</v>
      </c>
    </row>
    <row r="17" spans="1:93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</row>
    <row r="18" spans="1:93" ht="13.5" customHeight="1" x14ac:dyDescent="0.2">
      <c r="A18" s="21"/>
      <c r="B18" s="220">
        <v>39814</v>
      </c>
      <c r="C18" s="220">
        <v>39845</v>
      </c>
      <c r="D18" s="220">
        <v>39873</v>
      </c>
      <c r="E18" s="220">
        <v>39904</v>
      </c>
      <c r="F18" s="220">
        <v>39934</v>
      </c>
      <c r="G18" s="220">
        <v>39965</v>
      </c>
      <c r="H18" s="220">
        <v>39995</v>
      </c>
      <c r="I18" s="220">
        <v>40026</v>
      </c>
      <c r="J18" s="220">
        <v>40057</v>
      </c>
      <c r="K18" s="220">
        <v>40087</v>
      </c>
      <c r="L18" s="220">
        <v>40118</v>
      </c>
      <c r="M18" s="220">
        <v>40148</v>
      </c>
      <c r="N18" s="220">
        <v>40179</v>
      </c>
      <c r="O18" s="220">
        <v>40210</v>
      </c>
      <c r="P18" s="220">
        <v>40238</v>
      </c>
      <c r="Q18" s="220">
        <v>40269</v>
      </c>
      <c r="R18" s="220">
        <v>40299</v>
      </c>
      <c r="S18" s="220">
        <v>40330</v>
      </c>
      <c r="T18" s="220">
        <v>40360</v>
      </c>
      <c r="U18" s="220">
        <v>40391</v>
      </c>
      <c r="V18" s="220">
        <v>40422</v>
      </c>
      <c r="W18" s="220">
        <v>40452</v>
      </c>
      <c r="X18" s="220">
        <v>40483</v>
      </c>
      <c r="Y18" s="220">
        <v>40513</v>
      </c>
      <c r="Z18" s="220">
        <v>40544</v>
      </c>
      <c r="AA18" s="220">
        <v>40575</v>
      </c>
      <c r="AB18" s="220">
        <v>40603</v>
      </c>
      <c r="AC18" s="220">
        <v>40634</v>
      </c>
      <c r="AD18" s="220">
        <v>40664</v>
      </c>
      <c r="AE18" s="220">
        <v>40695</v>
      </c>
      <c r="AF18" s="220">
        <v>40725</v>
      </c>
      <c r="AG18" s="220">
        <v>40756</v>
      </c>
      <c r="AH18" s="220">
        <v>40787</v>
      </c>
      <c r="AI18" s="220">
        <v>40817</v>
      </c>
      <c r="AJ18" s="220">
        <v>40848</v>
      </c>
      <c r="AK18" s="220">
        <v>40878</v>
      </c>
      <c r="AL18" s="220">
        <v>40909</v>
      </c>
      <c r="AM18" s="220">
        <v>40940</v>
      </c>
      <c r="AN18" s="220">
        <v>40969</v>
      </c>
      <c r="AO18" s="220">
        <v>41000</v>
      </c>
      <c r="AP18" s="220">
        <v>41030</v>
      </c>
      <c r="AQ18" s="220">
        <v>41061</v>
      </c>
      <c r="AR18" s="220">
        <v>41091</v>
      </c>
      <c r="AS18" s="220">
        <v>41122</v>
      </c>
      <c r="AT18" s="220">
        <v>41153</v>
      </c>
      <c r="AU18" s="220">
        <v>41183</v>
      </c>
      <c r="AV18" s="220">
        <v>41214</v>
      </c>
      <c r="AW18" s="220">
        <v>41244</v>
      </c>
      <c r="AX18" s="220">
        <v>41275</v>
      </c>
      <c r="AY18" s="220">
        <v>41306</v>
      </c>
      <c r="AZ18" s="220">
        <v>41334</v>
      </c>
      <c r="BA18" s="220">
        <v>41365</v>
      </c>
      <c r="BB18" s="220">
        <v>41395</v>
      </c>
      <c r="BC18" s="220">
        <v>41426</v>
      </c>
      <c r="BD18" s="220">
        <v>41456</v>
      </c>
      <c r="BE18" s="220">
        <v>41487</v>
      </c>
      <c r="BF18" s="220">
        <v>41518</v>
      </c>
      <c r="BG18" s="220">
        <v>41548</v>
      </c>
      <c r="BH18" s="220">
        <v>41579</v>
      </c>
      <c r="BI18" s="220">
        <v>41609</v>
      </c>
      <c r="BJ18" s="220">
        <v>41640</v>
      </c>
      <c r="BK18" s="220">
        <v>41671</v>
      </c>
      <c r="BL18" s="220">
        <v>41699</v>
      </c>
      <c r="BM18" s="220">
        <v>41730</v>
      </c>
      <c r="BN18" s="220">
        <v>41760</v>
      </c>
      <c r="BO18" s="220">
        <v>41791</v>
      </c>
      <c r="BP18" s="220">
        <v>41821</v>
      </c>
      <c r="BQ18" s="220">
        <v>41852</v>
      </c>
      <c r="BR18" s="220">
        <v>41883</v>
      </c>
      <c r="BS18" s="220">
        <v>41913</v>
      </c>
      <c r="BT18" s="220">
        <v>41944</v>
      </c>
      <c r="BU18" s="220">
        <v>41974</v>
      </c>
      <c r="BV18" s="220">
        <v>42005</v>
      </c>
      <c r="BW18" s="220">
        <v>42036</v>
      </c>
      <c r="BX18" s="220">
        <v>42064</v>
      </c>
      <c r="BY18" s="220">
        <v>42095</v>
      </c>
      <c r="BZ18" s="220">
        <v>42125</v>
      </c>
      <c r="CA18" s="220">
        <v>42156</v>
      </c>
      <c r="CB18" s="220">
        <v>42186</v>
      </c>
      <c r="CC18" s="220">
        <v>42217</v>
      </c>
      <c r="CD18" s="220">
        <v>42248</v>
      </c>
      <c r="CE18" s="220">
        <v>42278</v>
      </c>
      <c r="CF18" s="220">
        <v>42309</v>
      </c>
      <c r="CG18" s="220">
        <v>42339</v>
      </c>
      <c r="CH18" s="220">
        <v>42370</v>
      </c>
      <c r="CI18" s="220">
        <v>42401</v>
      </c>
      <c r="CJ18" s="220">
        <v>42430</v>
      </c>
      <c r="CK18" s="220">
        <v>42461</v>
      </c>
      <c r="CL18" s="220">
        <v>42491</v>
      </c>
      <c r="CM18" s="220">
        <v>42522</v>
      </c>
      <c r="CN18" s="220">
        <v>42552</v>
      </c>
      <c r="CO18" s="220">
        <v>42583</v>
      </c>
    </row>
    <row r="19" spans="1:93" ht="13.5" customHeight="1" x14ac:dyDescent="0.2">
      <c r="A19" s="22" t="s">
        <v>1358</v>
      </c>
      <c r="B19" s="17">
        <v>4.7699999999999996</v>
      </c>
      <c r="C19" s="17">
        <v>5.19</v>
      </c>
      <c r="D19" s="17">
        <v>5.6</v>
      </c>
      <c r="E19" s="17">
        <v>5.96</v>
      </c>
      <c r="F19" s="17">
        <v>6.18</v>
      </c>
      <c r="G19" s="17">
        <v>6.3</v>
      </c>
      <c r="H19" s="17">
        <v>6.41</v>
      </c>
      <c r="I19" s="17">
        <v>6.5</v>
      </c>
      <c r="J19" s="17">
        <v>6.66</v>
      </c>
      <c r="K19" s="17">
        <v>6.84</v>
      </c>
      <c r="L19" s="17">
        <v>6.98</v>
      </c>
      <c r="M19" s="17">
        <v>7.04</v>
      </c>
      <c r="N19" s="17">
        <v>7.17</v>
      </c>
      <c r="O19" s="17">
        <v>7.22</v>
      </c>
      <c r="P19" s="17">
        <v>7.21</v>
      </c>
      <c r="Q19" s="17">
        <v>7.05</v>
      </c>
      <c r="R19" s="17">
        <v>6.93</v>
      </c>
      <c r="S19" s="17">
        <v>6.83</v>
      </c>
      <c r="T19" s="17">
        <v>6.76</v>
      </c>
      <c r="U19" s="17">
        <v>6.72</v>
      </c>
      <c r="V19" s="17">
        <v>6.77</v>
      </c>
      <c r="W19" s="17">
        <v>6.88</v>
      </c>
      <c r="X19" s="17">
        <v>6.98</v>
      </c>
      <c r="Y19" s="17">
        <v>7.24</v>
      </c>
      <c r="Z19" s="17">
        <v>7.1</v>
      </c>
      <c r="AA19" s="17">
        <v>6.96</v>
      </c>
      <c r="AB19" s="17">
        <v>6.84</v>
      </c>
      <c r="AC19" s="17">
        <v>6.7</v>
      </c>
      <c r="AD19" s="17">
        <v>6.61</v>
      </c>
      <c r="AE19" s="17">
        <v>6.58</v>
      </c>
      <c r="AF19" s="17">
        <v>6.55</v>
      </c>
      <c r="AG19" s="17">
        <v>6.54</v>
      </c>
      <c r="AH19" s="17">
        <v>6.54</v>
      </c>
      <c r="AI19" s="17">
        <v>6.59</v>
      </c>
      <c r="AJ19" s="17">
        <v>6.63</v>
      </c>
      <c r="AK19" s="17">
        <v>6.59</v>
      </c>
      <c r="AL19" s="17">
        <v>6.59</v>
      </c>
      <c r="AM19" s="17">
        <v>6.62</v>
      </c>
      <c r="AN19" s="17">
        <v>6.56</v>
      </c>
      <c r="AO19" s="17">
        <v>6.54</v>
      </c>
      <c r="AP19" s="17">
        <v>6.62</v>
      </c>
      <c r="AQ19" s="17">
        <v>6.65</v>
      </c>
      <c r="AR19" s="17">
        <v>6.68</v>
      </c>
      <c r="AS19" s="17">
        <v>6.75</v>
      </c>
      <c r="AT19" s="17">
        <v>6.89</v>
      </c>
      <c r="AU19" s="17">
        <v>7.03</v>
      </c>
      <c r="AV19" s="17">
        <v>7.12</v>
      </c>
      <c r="AW19" s="17">
        <v>7.1</v>
      </c>
      <c r="AX19" s="17">
        <v>7.33</v>
      </c>
      <c r="AY19" s="17">
        <v>7.43</v>
      </c>
      <c r="AZ19" s="17">
        <v>7.57</v>
      </c>
      <c r="BA19" s="17">
        <v>7.69</v>
      </c>
      <c r="BB19" s="17">
        <v>7.75</v>
      </c>
      <c r="BC19" s="17">
        <v>7.75</v>
      </c>
      <c r="BD19" s="17">
        <v>7.77</v>
      </c>
      <c r="BE19" s="17">
        <v>7.82</v>
      </c>
      <c r="BF19" s="17">
        <v>7.9</v>
      </c>
      <c r="BG19" s="17">
        <v>7.93</v>
      </c>
      <c r="BH19" s="17">
        <v>7.97</v>
      </c>
      <c r="BI19" s="17">
        <v>7.86</v>
      </c>
      <c r="BJ19" s="17">
        <v>7.95</v>
      </c>
      <c r="BK19" s="17">
        <v>7.9</v>
      </c>
      <c r="BL19" s="17">
        <v>7.89</v>
      </c>
      <c r="BM19" s="17">
        <v>7.85</v>
      </c>
      <c r="BN19" s="17">
        <v>7.8</v>
      </c>
      <c r="BO19" s="17">
        <v>7.76</v>
      </c>
      <c r="BP19" s="17">
        <v>7.68</v>
      </c>
      <c r="BQ19" s="17">
        <v>7.64</v>
      </c>
      <c r="BR19" s="17">
        <v>7.55</v>
      </c>
      <c r="BS19" s="17">
        <v>7.46</v>
      </c>
      <c r="BT19" s="17">
        <v>7.35</v>
      </c>
      <c r="BU19" s="17">
        <v>7.23</v>
      </c>
      <c r="BV19" s="17">
        <v>7.02</v>
      </c>
      <c r="BW19" s="17">
        <v>6.87</v>
      </c>
      <c r="BX19" s="17">
        <v>6.76</v>
      </c>
      <c r="BY19" s="17">
        <v>6.69</v>
      </c>
      <c r="BZ19" s="17">
        <v>6.62</v>
      </c>
      <c r="CA19" s="17">
        <v>6.56</v>
      </c>
      <c r="CB19" s="17">
        <v>6.51</v>
      </c>
      <c r="CC19" s="17">
        <v>6.44</v>
      </c>
      <c r="CD19" s="17">
        <v>6.31</v>
      </c>
      <c r="CE19" s="17">
        <v>6.21</v>
      </c>
      <c r="CF19" s="17">
        <v>6.13</v>
      </c>
      <c r="CG19" s="17">
        <v>6</v>
      </c>
      <c r="CH19" s="17">
        <v>5.8</v>
      </c>
      <c r="CI19" s="17">
        <v>5.69</v>
      </c>
      <c r="CJ19" s="17">
        <v>5.64</v>
      </c>
      <c r="CK19" s="17">
        <v>5.64</v>
      </c>
      <c r="CL19" s="17">
        <v>5.63</v>
      </c>
      <c r="CM19" s="17">
        <v>5.62</v>
      </c>
      <c r="CN19" s="203">
        <v>5.62</v>
      </c>
      <c r="CO19" s="203">
        <v>5.57</v>
      </c>
    </row>
    <row r="20" spans="1:93" ht="13.5" customHeight="1" x14ac:dyDescent="0.2">
      <c r="A20" s="22" t="s">
        <v>1359</v>
      </c>
      <c r="B20" s="17">
        <v>5.37</v>
      </c>
      <c r="C20" s="17">
        <v>5.66</v>
      </c>
      <c r="D20" s="17">
        <v>5.96</v>
      </c>
      <c r="E20" s="17">
        <v>6.37</v>
      </c>
      <c r="F20" s="17">
        <v>6.62</v>
      </c>
      <c r="G20" s="17">
        <v>6.8</v>
      </c>
      <c r="H20" s="17">
        <v>7.15</v>
      </c>
      <c r="I20" s="17">
        <v>7.4</v>
      </c>
      <c r="J20" s="17">
        <v>7.53</v>
      </c>
      <c r="K20" s="17">
        <v>7.41</v>
      </c>
      <c r="L20" s="17">
        <v>7.46</v>
      </c>
      <c r="M20" s="17">
        <v>7.54</v>
      </c>
      <c r="N20" s="17">
        <v>7.81</v>
      </c>
      <c r="O20" s="17">
        <v>7.82</v>
      </c>
      <c r="P20" s="17">
        <v>7.77</v>
      </c>
      <c r="Q20" s="17">
        <v>7.5</v>
      </c>
      <c r="R20" s="17">
        <v>7.46</v>
      </c>
      <c r="S20" s="17">
        <v>7.33</v>
      </c>
      <c r="T20" s="17">
        <v>7.3</v>
      </c>
      <c r="U20" s="17">
        <v>7.2</v>
      </c>
      <c r="V20" s="17">
        <v>7.09</v>
      </c>
      <c r="W20" s="17">
        <v>7.11</v>
      </c>
      <c r="X20" s="17">
        <v>6.98</v>
      </c>
      <c r="Y20" s="17">
        <v>7.02</v>
      </c>
      <c r="Z20" s="17">
        <v>6.95</v>
      </c>
      <c r="AA20" s="17">
        <v>7.03</v>
      </c>
      <c r="AB20" s="17">
        <v>6.91</v>
      </c>
      <c r="AC20" s="17">
        <v>7.01</v>
      </c>
      <c r="AD20" s="17">
        <v>6.95</v>
      </c>
      <c r="AE20" s="17">
        <v>6.88</v>
      </c>
      <c r="AF20" s="17">
        <v>6.72</v>
      </c>
      <c r="AG20" s="17">
        <v>6.59</v>
      </c>
      <c r="AH20" s="17">
        <v>6.65</v>
      </c>
      <c r="AI20" s="17">
        <v>6.6</v>
      </c>
      <c r="AJ20" s="17">
        <v>6.52</v>
      </c>
      <c r="AK20" s="17">
        <v>6.57</v>
      </c>
      <c r="AL20" s="17">
        <v>6.7</v>
      </c>
      <c r="AM20" s="17">
        <v>6.95</v>
      </c>
      <c r="AN20" s="17">
        <v>6.96</v>
      </c>
      <c r="AO20" s="17">
        <v>7.01</v>
      </c>
      <c r="AP20" s="17">
        <v>6.93</v>
      </c>
      <c r="AQ20" s="17">
        <v>6.99</v>
      </c>
      <c r="AR20" s="17">
        <v>6.98</v>
      </c>
      <c r="AS20" s="17">
        <v>7.1</v>
      </c>
      <c r="AT20" s="17">
        <v>7.08</v>
      </c>
      <c r="AU20" s="17">
        <v>7.28</v>
      </c>
      <c r="AV20" s="17">
        <v>7.27</v>
      </c>
      <c r="AW20" s="17">
        <v>7.19</v>
      </c>
      <c r="AX20" s="17">
        <v>7.12</v>
      </c>
      <c r="AY20" s="17">
        <v>7.25</v>
      </c>
      <c r="AZ20" s="17">
        <v>7.29</v>
      </c>
      <c r="BA20" s="17">
        <v>7.18</v>
      </c>
      <c r="BB20" s="17">
        <v>7.12</v>
      </c>
      <c r="BC20" s="17">
        <v>6.77</v>
      </c>
      <c r="BD20" s="17">
        <v>7.02</v>
      </c>
      <c r="BE20" s="17">
        <v>7.03</v>
      </c>
      <c r="BF20" s="17">
        <v>7.04</v>
      </c>
      <c r="BG20" s="17">
        <v>6.87</v>
      </c>
      <c r="BH20" s="17">
        <v>6.91</v>
      </c>
      <c r="BI20" s="17">
        <v>6.75</v>
      </c>
      <c r="BJ20" s="17">
        <v>6.68</v>
      </c>
      <c r="BK20" s="17">
        <v>6.56</v>
      </c>
      <c r="BL20" s="17">
        <v>6.6</v>
      </c>
      <c r="BM20" s="17">
        <v>6.46</v>
      </c>
      <c r="BN20" s="17">
        <v>6.26</v>
      </c>
      <c r="BO20" s="17">
        <v>6.19</v>
      </c>
      <c r="BP20" s="17">
        <v>6.02</v>
      </c>
      <c r="BQ20" s="17">
        <v>6.05</v>
      </c>
      <c r="BR20" s="17">
        <v>5.88</v>
      </c>
      <c r="BS20" s="17">
        <v>5.84</v>
      </c>
      <c r="BT20" s="17">
        <v>5.95</v>
      </c>
      <c r="BU20" s="17">
        <v>5.88</v>
      </c>
      <c r="BV20" s="17">
        <v>5.92</v>
      </c>
      <c r="BW20" s="17">
        <v>5.82</v>
      </c>
      <c r="BX20" s="17">
        <v>5.71</v>
      </c>
      <c r="BY20" s="17">
        <v>5.38</v>
      </c>
      <c r="BZ20" s="17">
        <v>5.17</v>
      </c>
      <c r="CA20" s="17">
        <v>5.05</v>
      </c>
      <c r="CB20" s="17">
        <v>5.05</v>
      </c>
      <c r="CC20" s="17">
        <v>4.91</v>
      </c>
      <c r="CD20" s="17">
        <v>4.8</v>
      </c>
      <c r="CE20" s="17">
        <v>4.68</v>
      </c>
      <c r="CF20" s="17">
        <v>4.5599999999999996</v>
      </c>
      <c r="CG20" s="17">
        <v>4.5199999999999996</v>
      </c>
      <c r="CH20" s="17">
        <v>4.3899999999999997</v>
      </c>
      <c r="CI20" s="17">
        <v>4.29</v>
      </c>
      <c r="CJ20" s="17">
        <v>4.12</v>
      </c>
      <c r="CK20" s="17">
        <v>4.09</v>
      </c>
      <c r="CL20" s="17">
        <v>4.12</v>
      </c>
      <c r="CM20" s="17">
        <v>4.2</v>
      </c>
      <c r="CN20" s="203">
        <v>4.16</v>
      </c>
      <c r="CO20" s="203">
        <v>3.99</v>
      </c>
    </row>
    <row r="21" spans="1:93" ht="13.5" customHeight="1" x14ac:dyDescent="0.2">
      <c r="A21" s="20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J21" s="17"/>
    </row>
  </sheetData>
  <sheetProtection sheet="1" objects="1" scenarios="1"/>
  <customSheetViews>
    <customSheetView guid="{66A18864-19A7-4F4E-9B4C-71A65202747F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8">
    <tabColor theme="7" tint="0.39997558519241921"/>
  </sheetPr>
  <dimension ref="A1:BA30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53" width="7.33203125" style="203" customWidth="1"/>
    <col min="54" max="16384" width="7.33203125" style="203"/>
  </cols>
  <sheetData>
    <row r="1" spans="1:8" ht="13.5" customHeight="1" x14ac:dyDescent="0.2">
      <c r="A1" s="803" t="s">
        <v>743</v>
      </c>
      <c r="H1" s="3" t="s">
        <v>74</v>
      </c>
    </row>
    <row r="2" spans="1:8" ht="13.5" customHeight="1" x14ac:dyDescent="0.2">
      <c r="A2" s="205" t="s">
        <v>276</v>
      </c>
    </row>
    <row r="3" spans="1:8" ht="13.5" customHeight="1" x14ac:dyDescent="0.2">
      <c r="A3" s="205" t="s">
        <v>995</v>
      </c>
    </row>
    <row r="18" spans="1:53" ht="13.5" customHeight="1" x14ac:dyDescent="0.2">
      <c r="B18" s="16" t="s">
        <v>1085</v>
      </c>
      <c r="C18" s="16"/>
      <c r="D18" s="16"/>
      <c r="E18" s="16"/>
      <c r="F18" s="16" t="s">
        <v>1089</v>
      </c>
      <c r="G18" s="16"/>
      <c r="H18" s="16"/>
      <c r="I18" s="16"/>
      <c r="J18" s="16" t="s">
        <v>1093</v>
      </c>
      <c r="K18" s="16"/>
      <c r="L18" s="16"/>
      <c r="M18" s="16"/>
      <c r="N18" s="16" t="s">
        <v>1097</v>
      </c>
      <c r="O18" s="16"/>
      <c r="P18" s="16"/>
      <c r="Q18" s="16"/>
      <c r="R18" s="16" t="s">
        <v>1056</v>
      </c>
      <c r="S18" s="16"/>
      <c r="T18" s="16"/>
      <c r="U18" s="16"/>
      <c r="V18" s="16" t="s">
        <v>1036</v>
      </c>
      <c r="W18" s="16"/>
      <c r="X18" s="16"/>
      <c r="Y18" s="16"/>
      <c r="Z18" s="16" t="s">
        <v>1029</v>
      </c>
      <c r="AA18" s="16"/>
      <c r="AB18" s="16"/>
      <c r="AC18" s="16"/>
      <c r="AD18" s="16" t="s">
        <v>1002</v>
      </c>
      <c r="AE18" s="16"/>
      <c r="AF18" s="16"/>
      <c r="AG18" s="16"/>
      <c r="AH18" s="16" t="s">
        <v>1006</v>
      </c>
      <c r="AI18" s="16"/>
      <c r="AJ18" s="16"/>
      <c r="AK18" s="16"/>
      <c r="AL18" s="16" t="s">
        <v>1007</v>
      </c>
      <c r="AM18" s="16"/>
      <c r="AN18" s="16"/>
      <c r="AO18" s="16"/>
      <c r="AP18" s="16" t="s">
        <v>1008</v>
      </c>
      <c r="AQ18" s="16"/>
      <c r="AR18" s="16"/>
      <c r="AS18" s="16"/>
      <c r="AT18" s="16" t="s">
        <v>1009</v>
      </c>
      <c r="AU18" s="16"/>
      <c r="AV18" s="16"/>
      <c r="AW18" s="16"/>
      <c r="AX18" s="16"/>
      <c r="AY18" s="16"/>
      <c r="AZ18" s="16"/>
      <c r="BA18" s="16"/>
    </row>
    <row r="19" spans="1:53" ht="13.5" customHeight="1" x14ac:dyDescent="0.2">
      <c r="A19" s="204" t="s">
        <v>1360</v>
      </c>
      <c r="B19" s="17">
        <v>4.8600000000000003</v>
      </c>
      <c r="C19" s="17">
        <v>6.49</v>
      </c>
      <c r="D19" s="17">
        <v>7.72</v>
      </c>
      <c r="E19" s="17">
        <v>5.55</v>
      </c>
      <c r="F19" s="17">
        <v>6.64</v>
      </c>
      <c r="G19" s="17">
        <v>7.62</v>
      </c>
      <c r="H19" s="17">
        <v>7.55</v>
      </c>
      <c r="I19" s="17">
        <v>7.52</v>
      </c>
      <c r="J19" s="17">
        <v>11.69</v>
      </c>
      <c r="K19" s="17">
        <v>9.66</v>
      </c>
      <c r="L19" s="17">
        <v>9.19</v>
      </c>
      <c r="M19" s="17">
        <v>9.1999999999999993</v>
      </c>
      <c r="N19" s="17">
        <v>9.85</v>
      </c>
      <c r="O19" s="17">
        <v>6.2</v>
      </c>
      <c r="P19" s="17">
        <v>3.55</v>
      </c>
      <c r="Q19" s="17">
        <v>-1.8</v>
      </c>
      <c r="R19" s="17">
        <v>-5.64</v>
      </c>
      <c r="S19" s="17">
        <v>-8.77</v>
      </c>
      <c r="T19" s="17">
        <v>-16.670000000000002</v>
      </c>
      <c r="U19" s="17">
        <v>-11.01</v>
      </c>
      <c r="V19" s="17">
        <v>-3.51</v>
      </c>
      <c r="W19" s="17">
        <v>0.82</v>
      </c>
      <c r="X19" s="17">
        <v>12.32</v>
      </c>
      <c r="Y19" s="17">
        <v>6.69</v>
      </c>
      <c r="Z19" s="17">
        <v>3.07</v>
      </c>
      <c r="AA19" s="17">
        <v>3.16</v>
      </c>
      <c r="AB19" s="17">
        <v>2.82</v>
      </c>
      <c r="AC19" s="17">
        <v>1.99</v>
      </c>
      <c r="AD19" s="17">
        <v>3.69</v>
      </c>
      <c r="AE19" s="17">
        <v>1.1399999999999999</v>
      </c>
      <c r="AF19" s="17">
        <v>0.1</v>
      </c>
      <c r="AG19" s="17">
        <v>-1.44</v>
      </c>
      <c r="AH19" s="17">
        <v>-3.96</v>
      </c>
      <c r="AI19" s="17">
        <v>3.21</v>
      </c>
      <c r="AJ19" s="17">
        <v>1.25</v>
      </c>
      <c r="AK19" s="17">
        <v>1.61</v>
      </c>
      <c r="AL19" s="17">
        <v>6.12</v>
      </c>
      <c r="AM19" s="17">
        <v>0.18</v>
      </c>
      <c r="AN19" s="17">
        <v>2.4900000000000002</v>
      </c>
      <c r="AO19" s="17">
        <v>3.55</v>
      </c>
      <c r="AP19" s="17">
        <v>5.88</v>
      </c>
      <c r="AQ19" s="17">
        <v>6.06</v>
      </c>
      <c r="AR19" s="17">
        <v>5.51</v>
      </c>
      <c r="AS19" s="17">
        <v>5.82</v>
      </c>
      <c r="AT19" s="17">
        <v>6.53</v>
      </c>
      <c r="AU19" s="17">
        <v>5.37</v>
      </c>
      <c r="AV19" s="16"/>
      <c r="AW19" s="16"/>
      <c r="AX19" s="16"/>
      <c r="AY19" s="16"/>
      <c r="AZ19" s="16"/>
      <c r="BA19" s="16"/>
    </row>
    <row r="20" spans="1:53" ht="13.5" customHeight="1" x14ac:dyDescent="0.2">
      <c r="A20" s="204" t="s">
        <v>916</v>
      </c>
      <c r="B20" s="17">
        <v>8.15</v>
      </c>
      <c r="C20" s="17">
        <v>8.42</v>
      </c>
      <c r="D20" s="17">
        <v>7.69</v>
      </c>
      <c r="E20" s="17">
        <v>5.34</v>
      </c>
      <c r="F20" s="17">
        <v>7.46</v>
      </c>
      <c r="G20" s="17">
        <v>6.8</v>
      </c>
      <c r="H20" s="17">
        <v>6.66</v>
      </c>
      <c r="I20" s="17">
        <v>7.65</v>
      </c>
      <c r="J20" s="17">
        <v>8.98</v>
      </c>
      <c r="K20" s="17">
        <v>8.0500000000000007</v>
      </c>
      <c r="L20" s="17">
        <v>8.09</v>
      </c>
      <c r="M20" s="17">
        <v>8.0500000000000007</v>
      </c>
      <c r="N20" s="17">
        <v>10.3</v>
      </c>
      <c r="O20" s="17">
        <v>8.51</v>
      </c>
      <c r="P20" s="17">
        <v>7</v>
      </c>
      <c r="Q20" s="17">
        <v>4.82</v>
      </c>
      <c r="R20" s="17">
        <v>-1.49</v>
      </c>
      <c r="S20" s="17">
        <v>-3.08</v>
      </c>
      <c r="T20" s="17">
        <v>-2.2400000000000002</v>
      </c>
      <c r="U20" s="17">
        <v>-1.23</v>
      </c>
      <c r="V20" s="17">
        <v>-1.5</v>
      </c>
      <c r="W20" s="17">
        <v>0.7</v>
      </c>
      <c r="X20" s="17">
        <v>2.15</v>
      </c>
      <c r="Y20" s="17">
        <v>0.92</v>
      </c>
      <c r="Z20" s="17">
        <v>2.83</v>
      </c>
      <c r="AA20" s="17">
        <v>3.21</v>
      </c>
      <c r="AB20" s="17">
        <v>1.61</v>
      </c>
      <c r="AC20" s="17">
        <v>1.65</v>
      </c>
      <c r="AD20" s="17">
        <v>3.42</v>
      </c>
      <c r="AE20" s="17">
        <v>1.98</v>
      </c>
      <c r="AF20" s="17">
        <v>1.66</v>
      </c>
      <c r="AG20" s="17">
        <v>3.24</v>
      </c>
      <c r="AH20" s="17">
        <v>0.16</v>
      </c>
      <c r="AI20" s="17">
        <v>1.2</v>
      </c>
      <c r="AJ20" s="17">
        <v>1.73</v>
      </c>
      <c r="AK20" s="17">
        <v>-1.0900000000000001</v>
      </c>
      <c r="AL20" s="17">
        <v>3.85</v>
      </c>
      <c r="AM20" s="17">
        <v>3.46</v>
      </c>
      <c r="AN20" s="17">
        <v>2.94</v>
      </c>
      <c r="AO20" s="17">
        <v>4.21</v>
      </c>
      <c r="AP20" s="17">
        <v>3.59</v>
      </c>
      <c r="AQ20" s="17">
        <v>4.57</v>
      </c>
      <c r="AR20" s="17">
        <v>4.72</v>
      </c>
      <c r="AS20" s="17">
        <v>4.75</v>
      </c>
      <c r="AT20" s="17">
        <v>6.03</v>
      </c>
      <c r="AU20" s="17">
        <v>5.35</v>
      </c>
      <c r="AV20" s="17"/>
      <c r="AW20" s="17"/>
      <c r="AX20" s="17"/>
      <c r="AY20" s="17"/>
      <c r="AZ20" s="17"/>
      <c r="BA20" s="17"/>
    </row>
    <row r="21" spans="1:53" ht="13.5" customHeight="1" x14ac:dyDescent="0.2">
      <c r="A21" s="20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</row>
    <row r="22" spans="1:53" ht="13.5" customHeight="1" x14ac:dyDescent="0.2">
      <c r="A22" s="204"/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</row>
    <row r="23" spans="1:53" ht="13.5" customHeight="1" x14ac:dyDescent="0.2">
      <c r="A23" s="204"/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</row>
    <row r="24" spans="1:53" ht="13.5" customHeight="1" x14ac:dyDescent="0.2">
      <c r="A24" s="204"/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</row>
    <row r="25" spans="1:53" ht="13.5" customHeight="1" x14ac:dyDescent="0.2">
      <c r="A25" s="204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</row>
    <row r="27" spans="1:53" ht="13.5" customHeight="1" x14ac:dyDescent="0.2"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</row>
    <row r="28" spans="1:53" ht="13.5" customHeight="1" x14ac:dyDescent="0.2"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</row>
    <row r="29" spans="1:53" ht="13.5" customHeight="1" x14ac:dyDescent="0.2"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</row>
    <row r="30" spans="1:53" ht="13.5" customHeight="1" x14ac:dyDescent="0.2"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9">
    <tabColor theme="7" tint="0.39997558519241921"/>
  </sheetPr>
  <dimension ref="A1:BA30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744</v>
      </c>
      <c r="H1" s="3" t="s">
        <v>73</v>
      </c>
    </row>
    <row r="2" spans="1:8" ht="13.5" customHeight="1" x14ac:dyDescent="0.2">
      <c r="A2" s="205" t="s">
        <v>357</v>
      </c>
    </row>
    <row r="3" spans="1:8" ht="13.5" customHeight="1" x14ac:dyDescent="0.2">
      <c r="A3" s="205" t="s">
        <v>591</v>
      </c>
    </row>
    <row r="18" spans="1:53" ht="13.5" customHeight="1" x14ac:dyDescent="0.2">
      <c r="B18" s="16" t="s">
        <v>1085</v>
      </c>
      <c r="C18" s="16"/>
      <c r="D18" s="16"/>
      <c r="E18" s="16"/>
      <c r="F18" s="16" t="s">
        <v>1089</v>
      </c>
      <c r="G18" s="16"/>
      <c r="H18" s="16"/>
      <c r="I18" s="16"/>
      <c r="J18" s="16" t="s">
        <v>1093</v>
      </c>
      <c r="K18" s="16"/>
      <c r="L18" s="16"/>
      <c r="M18" s="16"/>
      <c r="N18" s="16" t="s">
        <v>1097</v>
      </c>
      <c r="O18" s="16"/>
      <c r="P18" s="16"/>
      <c r="Q18" s="16"/>
      <c r="R18" s="16" t="s">
        <v>1056</v>
      </c>
      <c r="S18" s="16"/>
      <c r="T18" s="16"/>
      <c r="U18" s="16"/>
      <c r="V18" s="16" t="s">
        <v>1036</v>
      </c>
      <c r="W18" s="16"/>
      <c r="X18" s="16"/>
      <c r="Y18" s="16"/>
      <c r="Z18" s="16" t="s">
        <v>1029</v>
      </c>
      <c r="AA18" s="16"/>
      <c r="AB18" s="16"/>
      <c r="AC18" s="16"/>
      <c r="AD18" s="16" t="s">
        <v>1002</v>
      </c>
      <c r="AE18" s="16"/>
      <c r="AF18" s="16"/>
      <c r="AG18" s="16"/>
      <c r="AH18" s="16" t="s">
        <v>1006</v>
      </c>
      <c r="AI18" s="16"/>
      <c r="AJ18" s="16"/>
      <c r="AK18" s="16"/>
      <c r="AL18" s="16" t="s">
        <v>1007</v>
      </c>
      <c r="AM18" s="16"/>
      <c r="AN18" s="16"/>
      <c r="AO18" s="16"/>
      <c r="AP18" s="16" t="s">
        <v>1008</v>
      </c>
      <c r="AQ18" s="16"/>
      <c r="AR18" s="16"/>
      <c r="AS18" s="16"/>
      <c r="AT18" s="16" t="s">
        <v>1009</v>
      </c>
      <c r="AU18" s="16"/>
      <c r="AV18" s="16"/>
      <c r="AW18" s="16"/>
      <c r="AX18" s="16"/>
      <c r="AY18" s="16"/>
      <c r="AZ18" s="16"/>
      <c r="BA18" s="16"/>
    </row>
    <row r="19" spans="1:53" ht="13.5" customHeight="1" x14ac:dyDescent="0.2">
      <c r="A19" s="204" t="s">
        <v>1361</v>
      </c>
      <c r="B19" s="17">
        <v>4.8600000000000003</v>
      </c>
      <c r="C19" s="17">
        <v>6.49</v>
      </c>
      <c r="D19" s="17">
        <v>7.72</v>
      </c>
      <c r="E19" s="17">
        <v>5.55</v>
      </c>
      <c r="F19" s="17">
        <v>6.64</v>
      </c>
      <c r="G19" s="17">
        <v>7.62</v>
      </c>
      <c r="H19" s="17">
        <v>7.55</v>
      </c>
      <c r="I19" s="17">
        <v>7.52</v>
      </c>
      <c r="J19" s="17">
        <v>11.69</v>
      </c>
      <c r="K19" s="17">
        <v>9.66</v>
      </c>
      <c r="L19" s="17">
        <v>9.19</v>
      </c>
      <c r="M19" s="17">
        <v>9.1999999999999993</v>
      </c>
      <c r="N19" s="17">
        <v>9.85</v>
      </c>
      <c r="O19" s="17">
        <v>6.2</v>
      </c>
      <c r="P19" s="17">
        <v>3.55</v>
      </c>
      <c r="Q19" s="17">
        <v>-1.8</v>
      </c>
      <c r="R19" s="17">
        <v>-5.64</v>
      </c>
      <c r="S19" s="17">
        <v>-8.77</v>
      </c>
      <c r="T19" s="17">
        <v>-16.670000000000002</v>
      </c>
      <c r="U19" s="17">
        <v>-11.01</v>
      </c>
      <c r="V19" s="17">
        <v>-3.51</v>
      </c>
      <c r="W19" s="17">
        <v>0.82</v>
      </c>
      <c r="X19" s="17">
        <v>12.32</v>
      </c>
      <c r="Y19" s="17">
        <v>6.69</v>
      </c>
      <c r="Z19" s="17">
        <v>3.07</v>
      </c>
      <c r="AA19" s="17">
        <v>3.16</v>
      </c>
      <c r="AB19" s="17">
        <v>2.82</v>
      </c>
      <c r="AC19" s="17">
        <v>1.99</v>
      </c>
      <c r="AD19" s="17">
        <v>3.69</v>
      </c>
      <c r="AE19" s="17">
        <v>1.1399999999999999</v>
      </c>
      <c r="AF19" s="17">
        <v>0.1</v>
      </c>
      <c r="AG19" s="17">
        <v>-1.44</v>
      </c>
      <c r="AH19" s="17">
        <v>-3.96</v>
      </c>
      <c r="AI19" s="17">
        <v>3.21</v>
      </c>
      <c r="AJ19" s="17">
        <v>1.25</v>
      </c>
      <c r="AK19" s="17">
        <v>1.61</v>
      </c>
      <c r="AL19" s="17">
        <v>6.12</v>
      </c>
      <c r="AM19" s="17">
        <v>0.18</v>
      </c>
      <c r="AN19" s="17">
        <v>2.4900000000000002</v>
      </c>
      <c r="AO19" s="17">
        <v>3.55</v>
      </c>
      <c r="AP19" s="17">
        <v>5.88</v>
      </c>
      <c r="AQ19" s="17">
        <v>6.06</v>
      </c>
      <c r="AR19" s="17">
        <v>5.51</v>
      </c>
      <c r="AS19" s="17">
        <v>5.82</v>
      </c>
      <c r="AT19" s="17">
        <v>6.53</v>
      </c>
      <c r="AU19" s="17">
        <v>5.37</v>
      </c>
      <c r="AV19" s="16"/>
      <c r="AW19" s="16"/>
      <c r="AX19" s="16"/>
      <c r="AY19" s="16"/>
      <c r="AZ19" s="16"/>
      <c r="BA19" s="16"/>
    </row>
    <row r="20" spans="1:53" ht="13.5" customHeight="1" x14ac:dyDescent="0.2">
      <c r="A20" s="204" t="s">
        <v>467</v>
      </c>
      <c r="B20" s="17">
        <v>8.15</v>
      </c>
      <c r="C20" s="17">
        <v>8.42</v>
      </c>
      <c r="D20" s="17">
        <v>7.69</v>
      </c>
      <c r="E20" s="17">
        <v>5.34</v>
      </c>
      <c r="F20" s="17">
        <v>7.46</v>
      </c>
      <c r="G20" s="17">
        <v>6.8</v>
      </c>
      <c r="H20" s="17">
        <v>6.66</v>
      </c>
      <c r="I20" s="17">
        <v>7.65</v>
      </c>
      <c r="J20" s="17">
        <v>8.98</v>
      </c>
      <c r="K20" s="17">
        <v>8.0500000000000007</v>
      </c>
      <c r="L20" s="17">
        <v>8.09</v>
      </c>
      <c r="M20" s="17">
        <v>8.0500000000000007</v>
      </c>
      <c r="N20" s="17">
        <v>10.3</v>
      </c>
      <c r="O20" s="17">
        <v>8.51</v>
      </c>
      <c r="P20" s="17">
        <v>7</v>
      </c>
      <c r="Q20" s="17">
        <v>4.82</v>
      </c>
      <c r="R20" s="17">
        <v>-1.49</v>
      </c>
      <c r="S20" s="17">
        <v>-3.08</v>
      </c>
      <c r="T20" s="17">
        <v>-2.2400000000000002</v>
      </c>
      <c r="U20" s="17">
        <v>-1.23</v>
      </c>
      <c r="V20" s="17">
        <v>-1.5</v>
      </c>
      <c r="W20" s="17">
        <v>0.7</v>
      </c>
      <c r="X20" s="17">
        <v>2.15</v>
      </c>
      <c r="Y20" s="17">
        <v>0.92</v>
      </c>
      <c r="Z20" s="17">
        <v>2.83</v>
      </c>
      <c r="AA20" s="17">
        <v>3.21</v>
      </c>
      <c r="AB20" s="17">
        <v>1.61</v>
      </c>
      <c r="AC20" s="17">
        <v>1.65</v>
      </c>
      <c r="AD20" s="17">
        <v>3.42</v>
      </c>
      <c r="AE20" s="17">
        <v>1.98</v>
      </c>
      <c r="AF20" s="17">
        <v>1.66</v>
      </c>
      <c r="AG20" s="17">
        <v>3.24</v>
      </c>
      <c r="AH20" s="17">
        <v>0.16</v>
      </c>
      <c r="AI20" s="17">
        <v>1.2</v>
      </c>
      <c r="AJ20" s="17">
        <v>1.73</v>
      </c>
      <c r="AK20" s="17">
        <v>-1.0900000000000001</v>
      </c>
      <c r="AL20" s="17">
        <v>3.85</v>
      </c>
      <c r="AM20" s="17">
        <v>3.46</v>
      </c>
      <c r="AN20" s="17">
        <v>2.94</v>
      </c>
      <c r="AO20" s="17">
        <v>4.21</v>
      </c>
      <c r="AP20" s="17">
        <v>3.59</v>
      </c>
      <c r="AQ20" s="17">
        <v>4.57</v>
      </c>
      <c r="AR20" s="17">
        <v>4.72</v>
      </c>
      <c r="AS20" s="17">
        <v>4.75</v>
      </c>
      <c r="AT20" s="17">
        <v>6.03</v>
      </c>
      <c r="AU20" s="17">
        <v>5.35</v>
      </c>
      <c r="AV20" s="17"/>
      <c r="AW20" s="17"/>
      <c r="AX20" s="17"/>
      <c r="AY20" s="17"/>
      <c r="AZ20" s="17"/>
      <c r="BA20" s="17"/>
    </row>
    <row r="21" spans="1:53" ht="13.5" customHeight="1" x14ac:dyDescent="0.2">
      <c r="A21" s="20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</row>
    <row r="22" spans="1:53" ht="13.5" customHeight="1" x14ac:dyDescent="0.2">
      <c r="A22" s="204"/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</row>
    <row r="23" spans="1:53" ht="13.5" customHeight="1" x14ac:dyDescent="0.2">
      <c r="A23" s="204"/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</row>
    <row r="24" spans="1:53" ht="13.5" customHeight="1" x14ac:dyDescent="0.2">
      <c r="A24" s="204"/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</row>
    <row r="25" spans="1:53" ht="13.5" customHeight="1" x14ac:dyDescent="0.2">
      <c r="A25" s="204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</row>
    <row r="27" spans="1:53" ht="13.5" customHeight="1" x14ac:dyDescent="0.2"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</row>
    <row r="28" spans="1:53" ht="13.5" customHeight="1" x14ac:dyDescent="0.2"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</row>
    <row r="29" spans="1:53" ht="13.5" customHeight="1" x14ac:dyDescent="0.2"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</row>
    <row r="30" spans="1:53" ht="13.5" customHeight="1" x14ac:dyDescent="0.2"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3">
    <tabColor theme="7" tint="0.39997558519241921"/>
  </sheetPr>
  <dimension ref="A1:AM22"/>
  <sheetViews>
    <sheetView showGridLines="0" zoomScale="13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745</v>
      </c>
      <c r="H1" s="3" t="s">
        <v>74</v>
      </c>
    </row>
    <row r="2" spans="1:8" ht="13.5" customHeight="1" x14ac:dyDescent="0.2">
      <c r="A2" s="205" t="s">
        <v>276</v>
      </c>
    </row>
    <row r="3" spans="1:8" ht="13.5" customHeight="1" x14ac:dyDescent="0.2">
      <c r="A3" s="205" t="s">
        <v>956</v>
      </c>
    </row>
    <row r="18" spans="1:39" ht="13.5" customHeight="1" x14ac:dyDescent="0.2">
      <c r="A18" s="204"/>
      <c r="B18" s="17" t="s">
        <v>1093</v>
      </c>
      <c r="C18" s="17" t="s">
        <v>1003</v>
      </c>
      <c r="D18" s="17" t="s">
        <v>1004</v>
      </c>
      <c r="E18" s="17" t="s">
        <v>1005</v>
      </c>
      <c r="F18" s="17" t="s">
        <v>1097</v>
      </c>
      <c r="G18" s="17" t="s">
        <v>1003</v>
      </c>
      <c r="H18" s="17" t="s">
        <v>1004</v>
      </c>
      <c r="I18" s="17" t="s">
        <v>1005</v>
      </c>
      <c r="J18" s="17" t="s">
        <v>1056</v>
      </c>
      <c r="K18" s="17" t="s">
        <v>1003</v>
      </c>
      <c r="L18" s="17" t="s">
        <v>1004</v>
      </c>
      <c r="M18" s="17" t="s">
        <v>1005</v>
      </c>
      <c r="N18" s="17" t="s">
        <v>1036</v>
      </c>
      <c r="O18" s="17" t="s">
        <v>1003</v>
      </c>
      <c r="P18" s="17" t="s">
        <v>1004</v>
      </c>
      <c r="Q18" s="17" t="s">
        <v>1005</v>
      </c>
      <c r="R18" s="17" t="s">
        <v>1029</v>
      </c>
      <c r="S18" s="17" t="s">
        <v>1003</v>
      </c>
      <c r="T18" s="17" t="s">
        <v>1004</v>
      </c>
      <c r="U18" s="17" t="s">
        <v>1005</v>
      </c>
      <c r="V18" s="17" t="s">
        <v>1002</v>
      </c>
      <c r="W18" s="17" t="s">
        <v>1003</v>
      </c>
      <c r="X18" s="17" t="s">
        <v>1004</v>
      </c>
      <c r="Y18" s="17" t="s">
        <v>1005</v>
      </c>
      <c r="Z18" s="17" t="s">
        <v>1006</v>
      </c>
      <c r="AA18" s="17" t="s">
        <v>1003</v>
      </c>
      <c r="AB18" s="17" t="s">
        <v>1004</v>
      </c>
      <c r="AC18" s="17" t="s">
        <v>1005</v>
      </c>
      <c r="AD18" s="17" t="s">
        <v>1007</v>
      </c>
      <c r="AE18" s="17" t="s">
        <v>1003</v>
      </c>
      <c r="AF18" s="17" t="s">
        <v>1004</v>
      </c>
      <c r="AG18" s="17" t="s">
        <v>1005</v>
      </c>
      <c r="AH18" s="17" t="s">
        <v>1008</v>
      </c>
      <c r="AI18" s="17" t="s">
        <v>1003</v>
      </c>
      <c r="AJ18" s="17" t="s">
        <v>1004</v>
      </c>
      <c r="AK18" s="17" t="s">
        <v>1005</v>
      </c>
      <c r="AL18" s="17" t="s">
        <v>1009</v>
      </c>
      <c r="AM18" s="17" t="s">
        <v>1003</v>
      </c>
    </row>
    <row r="19" spans="1:39" ht="13.5" customHeight="1" x14ac:dyDescent="0.2">
      <c r="A19" s="204" t="s">
        <v>464</v>
      </c>
      <c r="B19" s="17">
        <v>7.28</v>
      </c>
      <c r="C19" s="17">
        <v>7.25</v>
      </c>
      <c r="D19" s="17">
        <v>6.79</v>
      </c>
      <c r="E19" s="17">
        <v>7.46</v>
      </c>
      <c r="F19" s="17">
        <v>12.77</v>
      </c>
      <c r="G19" s="17">
        <v>11.23</v>
      </c>
      <c r="H19" s="17">
        <v>11.1</v>
      </c>
      <c r="I19" s="17">
        <v>9.17</v>
      </c>
      <c r="J19" s="17">
        <v>1.78</v>
      </c>
      <c r="K19" s="17">
        <v>1.7</v>
      </c>
      <c r="L19" s="17">
        <v>2.5</v>
      </c>
      <c r="M19" s="17">
        <v>2.59</v>
      </c>
      <c r="N19" s="17">
        <v>3.19</v>
      </c>
      <c r="O19" s="17">
        <v>2.64</v>
      </c>
      <c r="P19" s="17">
        <v>2.78</v>
      </c>
      <c r="Q19" s="17">
        <v>1.84</v>
      </c>
      <c r="R19" s="17">
        <v>2.84</v>
      </c>
      <c r="S19" s="17">
        <v>2.16</v>
      </c>
      <c r="T19" s="17">
        <v>1.73</v>
      </c>
      <c r="U19" s="17">
        <v>2.17</v>
      </c>
      <c r="V19" s="17">
        <v>1.4</v>
      </c>
      <c r="W19" s="17">
        <v>1.35</v>
      </c>
      <c r="X19" s="17">
        <v>-0.38</v>
      </c>
      <c r="Y19" s="17">
        <v>-0.62</v>
      </c>
      <c r="Z19" s="17">
        <v>0.56000000000000005</v>
      </c>
      <c r="AA19" s="17">
        <v>1.36</v>
      </c>
      <c r="AB19" s="17">
        <v>2.2799999999999998</v>
      </c>
      <c r="AC19" s="17">
        <v>1.2</v>
      </c>
      <c r="AD19" s="17">
        <v>4.74</v>
      </c>
      <c r="AE19" s="17">
        <v>3.25</v>
      </c>
      <c r="AF19" s="17">
        <v>2.61</v>
      </c>
      <c r="AG19" s="17">
        <v>2.3199999999999998</v>
      </c>
      <c r="AH19" s="17">
        <v>0.05</v>
      </c>
      <c r="AI19" s="17">
        <v>1.81</v>
      </c>
      <c r="AJ19" s="17">
        <v>3.33</v>
      </c>
      <c r="AK19" s="17">
        <v>4.29</v>
      </c>
      <c r="AL19" s="17">
        <v>6.52</v>
      </c>
      <c r="AM19" s="17">
        <v>4.46</v>
      </c>
    </row>
    <row r="20" spans="1:39" ht="13.5" customHeight="1" x14ac:dyDescent="0.2">
      <c r="A20" s="204" t="s">
        <v>1362</v>
      </c>
      <c r="B20" s="17">
        <v>7.76</v>
      </c>
      <c r="C20" s="17">
        <v>7.46</v>
      </c>
      <c r="D20" s="17">
        <v>7.33</v>
      </c>
      <c r="E20" s="17">
        <v>6.45</v>
      </c>
      <c r="F20" s="17">
        <v>9.8800000000000008</v>
      </c>
      <c r="G20" s="17">
        <v>7.26</v>
      </c>
      <c r="H20" s="17">
        <v>7.05</v>
      </c>
      <c r="I20" s="17">
        <v>7.37</v>
      </c>
      <c r="J20" s="17">
        <v>2.2000000000000002</v>
      </c>
      <c r="K20" s="17">
        <v>2.4700000000000002</v>
      </c>
      <c r="L20" s="17">
        <v>4.0999999999999996</v>
      </c>
      <c r="M20" s="17">
        <v>4.5599999999999996</v>
      </c>
      <c r="N20" s="17">
        <v>2.85</v>
      </c>
      <c r="O20" s="17">
        <v>3.11</v>
      </c>
      <c r="P20" s="17">
        <v>2.2000000000000002</v>
      </c>
      <c r="Q20" s="17">
        <v>0.68</v>
      </c>
      <c r="R20" s="17">
        <v>2.79</v>
      </c>
      <c r="S20" s="17">
        <v>2.6</v>
      </c>
      <c r="T20" s="17">
        <v>2.15</v>
      </c>
      <c r="U20" s="17">
        <v>2.42</v>
      </c>
      <c r="V20" s="17">
        <v>3.25</v>
      </c>
      <c r="W20" s="17">
        <v>2.12</v>
      </c>
      <c r="X20" s="17">
        <v>1.38</v>
      </c>
      <c r="Y20" s="17">
        <v>3.22</v>
      </c>
      <c r="Z20" s="17">
        <v>-0.61</v>
      </c>
      <c r="AA20" s="17">
        <v>1.02</v>
      </c>
      <c r="AB20" s="17">
        <v>1.21</v>
      </c>
      <c r="AC20" s="17">
        <v>-1.96</v>
      </c>
      <c r="AD20" s="17">
        <v>3.94</v>
      </c>
      <c r="AE20" s="17">
        <v>2.78</v>
      </c>
      <c r="AF20" s="17">
        <v>2.2000000000000002</v>
      </c>
      <c r="AG20" s="17">
        <v>2.77</v>
      </c>
      <c r="AH20" s="17">
        <v>1.72</v>
      </c>
      <c r="AI20" s="17">
        <v>2.78</v>
      </c>
      <c r="AJ20" s="17">
        <v>3.05</v>
      </c>
      <c r="AK20" s="17">
        <v>3.23</v>
      </c>
      <c r="AL20" s="17">
        <v>4.46</v>
      </c>
      <c r="AM20" s="17">
        <v>3.87</v>
      </c>
    </row>
    <row r="21" spans="1:39" ht="13.5" customHeight="1" x14ac:dyDescent="0.2">
      <c r="A21" s="20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13.5" customHeight="1" x14ac:dyDescent="0.2">
      <c r="A22" s="204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4">
    <tabColor theme="7" tint="0.39997558519241921"/>
  </sheetPr>
  <dimension ref="A1:AM22"/>
  <sheetViews>
    <sheetView showGridLines="0" zoomScale="130" zoomScaleNormal="16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204" t="s">
        <v>746</v>
      </c>
      <c r="H1" s="3" t="s">
        <v>73</v>
      </c>
    </row>
    <row r="2" spans="1:8" ht="13.5" customHeight="1" x14ac:dyDescent="0.2">
      <c r="A2" s="205" t="s">
        <v>357</v>
      </c>
    </row>
    <row r="3" spans="1:8" ht="13.5" customHeight="1" x14ac:dyDescent="0.2">
      <c r="A3" s="205" t="s">
        <v>957</v>
      </c>
    </row>
    <row r="18" spans="1:39" ht="13.5" customHeight="1" x14ac:dyDescent="0.2">
      <c r="A18" s="204"/>
      <c r="B18" s="17" t="s">
        <v>1093</v>
      </c>
      <c r="C18" s="17" t="s">
        <v>1003</v>
      </c>
      <c r="D18" s="17" t="s">
        <v>1004</v>
      </c>
      <c r="E18" s="17" t="s">
        <v>1005</v>
      </c>
      <c r="F18" s="17" t="s">
        <v>1097</v>
      </c>
      <c r="G18" s="17" t="s">
        <v>1003</v>
      </c>
      <c r="H18" s="17" t="s">
        <v>1004</v>
      </c>
      <c r="I18" s="17" t="s">
        <v>1005</v>
      </c>
      <c r="J18" s="17" t="s">
        <v>1056</v>
      </c>
      <c r="K18" s="17" t="s">
        <v>1003</v>
      </c>
      <c r="L18" s="17" t="s">
        <v>1004</v>
      </c>
      <c r="M18" s="17" t="s">
        <v>1005</v>
      </c>
      <c r="N18" s="17" t="s">
        <v>1036</v>
      </c>
      <c r="O18" s="17" t="s">
        <v>1003</v>
      </c>
      <c r="P18" s="17" t="s">
        <v>1004</v>
      </c>
      <c r="Q18" s="17" t="s">
        <v>1005</v>
      </c>
      <c r="R18" s="17" t="s">
        <v>1029</v>
      </c>
      <c r="S18" s="17" t="s">
        <v>1003</v>
      </c>
      <c r="T18" s="17" t="s">
        <v>1004</v>
      </c>
      <c r="U18" s="17" t="s">
        <v>1005</v>
      </c>
      <c r="V18" s="17" t="s">
        <v>1002</v>
      </c>
      <c r="W18" s="17" t="s">
        <v>1003</v>
      </c>
      <c r="X18" s="17" t="s">
        <v>1004</v>
      </c>
      <c r="Y18" s="17" t="s">
        <v>1005</v>
      </c>
      <c r="Z18" s="17" t="s">
        <v>1006</v>
      </c>
      <c r="AA18" s="17" t="s">
        <v>1003</v>
      </c>
      <c r="AB18" s="17" t="s">
        <v>1004</v>
      </c>
      <c r="AC18" s="17" t="s">
        <v>1005</v>
      </c>
      <c r="AD18" s="17" t="s">
        <v>1007</v>
      </c>
      <c r="AE18" s="17" t="s">
        <v>1003</v>
      </c>
      <c r="AF18" s="17" t="s">
        <v>1004</v>
      </c>
      <c r="AG18" s="17" t="s">
        <v>1005</v>
      </c>
      <c r="AH18" s="17" t="s">
        <v>1008</v>
      </c>
      <c r="AI18" s="17" t="s">
        <v>1003</v>
      </c>
      <c r="AJ18" s="17" t="s">
        <v>1004</v>
      </c>
      <c r="AK18" s="17" t="s">
        <v>1005</v>
      </c>
      <c r="AL18" s="17" t="s">
        <v>1009</v>
      </c>
      <c r="AM18" s="17" t="s">
        <v>1003</v>
      </c>
    </row>
    <row r="19" spans="1:39" ht="13.5" customHeight="1" x14ac:dyDescent="0.2">
      <c r="A19" s="204" t="s">
        <v>465</v>
      </c>
      <c r="B19" s="17">
        <v>7.28</v>
      </c>
      <c r="C19" s="17">
        <v>7.25</v>
      </c>
      <c r="D19" s="17">
        <v>6.79</v>
      </c>
      <c r="E19" s="17">
        <v>7.46</v>
      </c>
      <c r="F19" s="17">
        <v>12.77</v>
      </c>
      <c r="G19" s="17">
        <v>11.23</v>
      </c>
      <c r="H19" s="17">
        <v>11.1</v>
      </c>
      <c r="I19" s="17">
        <v>9.17</v>
      </c>
      <c r="J19" s="17">
        <v>1.78</v>
      </c>
      <c r="K19" s="17">
        <v>1.7</v>
      </c>
      <c r="L19" s="17">
        <v>2.5</v>
      </c>
      <c r="M19" s="17">
        <v>2.59</v>
      </c>
      <c r="N19" s="17">
        <v>3.19</v>
      </c>
      <c r="O19" s="17">
        <v>2.64</v>
      </c>
      <c r="P19" s="17">
        <v>2.78</v>
      </c>
      <c r="Q19" s="17">
        <v>1.84</v>
      </c>
      <c r="R19" s="17">
        <v>2.84</v>
      </c>
      <c r="S19" s="17">
        <v>2.16</v>
      </c>
      <c r="T19" s="17">
        <v>1.73</v>
      </c>
      <c r="U19" s="17">
        <v>2.17</v>
      </c>
      <c r="V19" s="17">
        <v>1.4</v>
      </c>
      <c r="W19" s="17">
        <v>1.35</v>
      </c>
      <c r="X19" s="17">
        <v>-0.38</v>
      </c>
      <c r="Y19" s="17">
        <v>-0.62</v>
      </c>
      <c r="Z19" s="17">
        <v>0.56000000000000005</v>
      </c>
      <c r="AA19" s="17">
        <v>1.36</v>
      </c>
      <c r="AB19" s="17">
        <v>2.2799999999999998</v>
      </c>
      <c r="AC19" s="17">
        <v>1.2</v>
      </c>
      <c r="AD19" s="17">
        <v>4.74</v>
      </c>
      <c r="AE19" s="17">
        <v>3.25</v>
      </c>
      <c r="AF19" s="17">
        <v>2.61</v>
      </c>
      <c r="AG19" s="17">
        <v>2.3199999999999998</v>
      </c>
      <c r="AH19" s="17">
        <v>0.05</v>
      </c>
      <c r="AI19" s="17">
        <v>1.81</v>
      </c>
      <c r="AJ19" s="17">
        <v>3.33</v>
      </c>
      <c r="AK19" s="17">
        <v>4.29</v>
      </c>
      <c r="AL19" s="17">
        <v>6.52</v>
      </c>
      <c r="AM19" s="17">
        <v>4.46</v>
      </c>
    </row>
    <row r="20" spans="1:39" ht="13.5" customHeight="1" x14ac:dyDescent="0.2">
      <c r="A20" s="204" t="s">
        <v>1363</v>
      </c>
      <c r="B20" s="17">
        <v>7.76</v>
      </c>
      <c r="C20" s="17">
        <v>7.46</v>
      </c>
      <c r="D20" s="17">
        <v>7.33</v>
      </c>
      <c r="E20" s="17">
        <v>6.45</v>
      </c>
      <c r="F20" s="17">
        <v>9.8800000000000008</v>
      </c>
      <c r="G20" s="17">
        <v>7.26</v>
      </c>
      <c r="H20" s="17">
        <v>7.05</v>
      </c>
      <c r="I20" s="17">
        <v>7.37</v>
      </c>
      <c r="J20" s="17">
        <v>2.2000000000000002</v>
      </c>
      <c r="K20" s="17">
        <v>2.4700000000000002</v>
      </c>
      <c r="L20" s="17">
        <v>4.0999999999999996</v>
      </c>
      <c r="M20" s="17">
        <v>4.5599999999999996</v>
      </c>
      <c r="N20" s="17">
        <v>2.85</v>
      </c>
      <c r="O20" s="17">
        <v>3.11</v>
      </c>
      <c r="P20" s="17">
        <v>2.2000000000000002</v>
      </c>
      <c r="Q20" s="17">
        <v>0.68</v>
      </c>
      <c r="R20" s="17">
        <v>2.79</v>
      </c>
      <c r="S20" s="17">
        <v>2.6</v>
      </c>
      <c r="T20" s="17">
        <v>2.15</v>
      </c>
      <c r="U20" s="17">
        <v>2.42</v>
      </c>
      <c r="V20" s="17">
        <v>3.25</v>
      </c>
      <c r="W20" s="17">
        <v>2.12</v>
      </c>
      <c r="X20" s="17">
        <v>1.38</v>
      </c>
      <c r="Y20" s="17">
        <v>3.22</v>
      </c>
      <c r="Z20" s="17">
        <v>-0.61</v>
      </c>
      <c r="AA20" s="17">
        <v>1.02</v>
      </c>
      <c r="AB20" s="17">
        <v>1.21</v>
      </c>
      <c r="AC20" s="17">
        <v>-1.96</v>
      </c>
      <c r="AD20" s="17">
        <v>3.94</v>
      </c>
      <c r="AE20" s="17">
        <v>2.78</v>
      </c>
      <c r="AF20" s="17">
        <v>2.2000000000000002</v>
      </c>
      <c r="AG20" s="17">
        <v>2.77</v>
      </c>
      <c r="AH20" s="17">
        <v>1.72</v>
      </c>
      <c r="AI20" s="17">
        <v>2.78</v>
      </c>
      <c r="AJ20" s="17">
        <v>3.05</v>
      </c>
      <c r="AK20" s="17">
        <v>3.23</v>
      </c>
      <c r="AL20" s="17">
        <v>4.46</v>
      </c>
      <c r="AM20" s="17">
        <v>3.87</v>
      </c>
    </row>
    <row r="21" spans="1:39" ht="13.5" customHeight="1" x14ac:dyDescent="0.2">
      <c r="A21" s="20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13.5" customHeight="1" x14ac:dyDescent="0.2">
      <c r="A22" s="204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5">
    <tabColor theme="6" tint="0.39997558519241921"/>
    <pageSetUpPr autoPageBreaks="0"/>
  </sheetPr>
  <dimension ref="A1:AX70"/>
  <sheetViews>
    <sheetView showGridLines="0" showRuler="0" zoomScale="130" zoomScaleNormal="100" workbookViewId="0">
      <selection activeCell="M1" sqref="M1"/>
    </sheetView>
  </sheetViews>
  <sheetFormatPr defaultColWidth="0" defaultRowHeight="12.75" customHeight="1" zeroHeight="1" x14ac:dyDescent="0.2"/>
  <cols>
    <col min="1" max="1" width="26.83203125" style="73" customWidth="1"/>
    <col min="2" max="2" width="26.83203125" style="73" hidden="1" customWidth="1"/>
    <col min="3" max="3" width="13.33203125" style="143" customWidth="1"/>
    <col min="4" max="4" width="13.33203125" style="73" hidden="1" customWidth="1"/>
    <col min="5" max="9" width="6.6640625" style="73" customWidth="1"/>
    <col min="10" max="13" width="6.6640625" style="183" customWidth="1"/>
    <col min="14" max="14" width="6.6640625" style="73" customWidth="1"/>
    <col min="15" max="15" width="5.83203125" style="73" customWidth="1"/>
    <col min="16" max="24" width="7" style="73" hidden="1"/>
    <col min="25" max="37" width="6.6640625" style="73" hidden="1"/>
    <col min="38" max="50" width="5.83203125" style="73" hidden="1"/>
    <col min="51" max="16384" width="13.1640625" style="73" hidden="1"/>
  </cols>
  <sheetData>
    <row r="1" spans="1:14" ht="12.75" customHeight="1" x14ac:dyDescent="0.2">
      <c r="A1" s="3" t="s">
        <v>74</v>
      </c>
      <c r="B1" s="3" t="s">
        <v>73</v>
      </c>
      <c r="E1"/>
      <c r="F1"/>
      <c r="G1"/>
      <c r="H1"/>
      <c r="J1"/>
    </row>
    <row r="2" spans="1:14" ht="12.75" customHeight="1" x14ac:dyDescent="0.2">
      <c r="A2" s="77"/>
      <c r="B2" s="77"/>
    </row>
    <row r="3" spans="1:14" ht="12.75" customHeight="1" x14ac:dyDescent="0.2">
      <c r="A3" s="30" t="s">
        <v>747</v>
      </c>
      <c r="B3" s="30" t="s">
        <v>842</v>
      </c>
      <c r="E3"/>
      <c r="F3"/>
      <c r="G3"/>
      <c r="H3"/>
    </row>
    <row r="4" spans="1:14" ht="12.75" customHeight="1" x14ac:dyDescent="0.2">
      <c r="A4" s="70" t="s">
        <v>993</v>
      </c>
      <c r="B4" s="70" t="s">
        <v>994</v>
      </c>
    </row>
    <row r="5" spans="1:14" ht="12.75" customHeight="1" x14ac:dyDescent="0.2">
      <c r="A5" s="71"/>
      <c r="B5" s="71"/>
      <c r="N5" s="183"/>
    </row>
    <row r="6" spans="1:14" customFormat="1" ht="1.5" customHeight="1" thickBot="1" x14ac:dyDescent="0.4">
      <c r="A6" s="421"/>
      <c r="B6" s="421"/>
      <c r="C6" s="422"/>
      <c r="D6" s="423"/>
      <c r="E6" s="423"/>
      <c r="F6" s="423"/>
      <c r="G6" s="423"/>
      <c r="H6" s="423"/>
      <c r="I6" s="424"/>
      <c r="J6" s="424"/>
      <c r="K6" s="424"/>
      <c r="L6" s="424"/>
      <c r="M6" s="424"/>
      <c r="N6" s="424"/>
    </row>
    <row r="7" spans="1:14" customFormat="1" ht="12.75" customHeight="1" x14ac:dyDescent="0.2">
      <c r="A7" s="507"/>
      <c r="B7" s="507"/>
      <c r="C7" s="481"/>
      <c r="D7" s="481"/>
      <c r="E7" s="519">
        <v>2010</v>
      </c>
      <c r="F7" s="519">
        <v>2011</v>
      </c>
      <c r="G7" s="519">
        <v>2012</v>
      </c>
      <c r="H7" s="519">
        <v>2013</v>
      </c>
      <c r="I7" s="519">
        <v>2014</v>
      </c>
      <c r="J7" s="519">
        <v>2015</v>
      </c>
      <c r="K7" s="519">
        <v>2016</v>
      </c>
      <c r="L7" s="519">
        <v>2017</v>
      </c>
      <c r="M7" s="519">
        <v>2018</v>
      </c>
      <c r="N7" s="519">
        <v>2019</v>
      </c>
    </row>
    <row r="8" spans="1:14" customFormat="1" ht="12.75" customHeight="1" x14ac:dyDescent="0.2">
      <c r="A8" s="488"/>
      <c r="B8" s="488"/>
      <c r="C8" s="521"/>
      <c r="D8" s="521"/>
      <c r="E8" s="522"/>
      <c r="F8" s="523"/>
      <c r="G8" s="523"/>
      <c r="H8" s="523"/>
      <c r="I8" s="523"/>
      <c r="J8" s="523"/>
      <c r="K8" s="523" t="s">
        <v>429</v>
      </c>
      <c r="L8" s="523" t="s">
        <v>429</v>
      </c>
      <c r="M8" s="523" t="s">
        <v>437</v>
      </c>
      <c r="N8" s="523" t="s">
        <v>437</v>
      </c>
    </row>
    <row r="9" spans="1:14" customFormat="1" ht="12.75" hidden="1" customHeight="1" x14ac:dyDescent="0.2">
      <c r="A9" s="488"/>
      <c r="B9" s="488"/>
      <c r="C9" s="521"/>
      <c r="D9" s="521"/>
      <c r="E9" s="522"/>
      <c r="F9" s="523"/>
      <c r="G9" s="523"/>
      <c r="H9" s="523"/>
      <c r="I9" s="523"/>
      <c r="J9" s="523"/>
      <c r="K9" s="523" t="s">
        <v>431</v>
      </c>
      <c r="L9" s="523" t="s">
        <v>431</v>
      </c>
      <c r="M9" s="523" t="s">
        <v>438</v>
      </c>
      <c r="N9" s="523" t="s">
        <v>438</v>
      </c>
    </row>
    <row r="10" spans="1:14" customFormat="1" ht="12.75" customHeight="1" x14ac:dyDescent="0.2">
      <c r="A10" s="784" t="s">
        <v>456</v>
      </c>
      <c r="B10" s="784" t="s">
        <v>255</v>
      </c>
      <c r="C10" s="806"/>
      <c r="D10" s="806"/>
      <c r="E10" s="432"/>
      <c r="F10" s="432"/>
      <c r="G10" s="432"/>
      <c r="H10" s="432"/>
      <c r="I10" s="432"/>
      <c r="J10" s="432"/>
      <c r="K10" s="432"/>
      <c r="L10" s="432"/>
      <c r="M10" s="432"/>
      <c r="N10" s="432"/>
    </row>
    <row r="11" spans="1:14" customFormat="1" ht="12.75" customHeight="1" x14ac:dyDescent="0.2">
      <c r="A11" s="574" t="s">
        <v>485</v>
      </c>
      <c r="B11" s="574" t="s">
        <v>256</v>
      </c>
      <c r="C11" s="575" t="s">
        <v>257</v>
      </c>
      <c r="D11" s="575" t="s">
        <v>258</v>
      </c>
      <c r="E11" s="526">
        <v>4885</v>
      </c>
      <c r="F11" s="433">
        <v>4872</v>
      </c>
      <c r="G11" s="526">
        <v>4890</v>
      </c>
      <c r="H11" s="526">
        <v>4937</v>
      </c>
      <c r="I11" s="526">
        <v>4974</v>
      </c>
      <c r="J11" s="526">
        <v>5042</v>
      </c>
      <c r="K11" s="526">
        <v>5124</v>
      </c>
      <c r="L11" s="526">
        <v>5140</v>
      </c>
      <c r="M11" s="526">
        <v>5155</v>
      </c>
      <c r="N11" s="526">
        <v>5169</v>
      </c>
    </row>
    <row r="12" spans="1:14" customFormat="1" ht="12.75" customHeight="1" x14ac:dyDescent="0.2">
      <c r="A12" s="516" t="s">
        <v>436</v>
      </c>
      <c r="B12" s="516" t="s">
        <v>436</v>
      </c>
      <c r="C12" s="557" t="s">
        <v>17</v>
      </c>
      <c r="D12" s="557" t="s">
        <v>18</v>
      </c>
      <c r="E12" s="497">
        <v>-1</v>
      </c>
      <c r="F12" s="497">
        <v>0.4</v>
      </c>
      <c r="G12" s="497">
        <v>0.4</v>
      </c>
      <c r="H12" s="497">
        <v>1</v>
      </c>
      <c r="I12" s="497">
        <v>0.8</v>
      </c>
      <c r="J12" s="497">
        <v>1.4</v>
      </c>
      <c r="K12" s="497">
        <v>1.6</v>
      </c>
      <c r="L12" s="497">
        <v>0.3</v>
      </c>
      <c r="M12" s="497">
        <v>0.3</v>
      </c>
      <c r="N12" s="497">
        <v>0.3</v>
      </c>
    </row>
    <row r="13" spans="1:14" customFormat="1" ht="12.75" customHeight="1" x14ac:dyDescent="0.2">
      <c r="A13" s="797" t="s">
        <v>936</v>
      </c>
      <c r="B13" s="797" t="s">
        <v>1346</v>
      </c>
      <c r="C13" s="575" t="s">
        <v>257</v>
      </c>
      <c r="D13" s="575" t="s">
        <v>258</v>
      </c>
      <c r="E13" s="526">
        <v>4019</v>
      </c>
      <c r="F13" s="433">
        <v>3993</v>
      </c>
      <c r="G13" s="526">
        <v>3990</v>
      </c>
      <c r="H13" s="526">
        <v>4055</v>
      </c>
      <c r="I13" s="526">
        <v>4079</v>
      </c>
      <c r="J13" s="526">
        <v>4168</v>
      </c>
      <c r="K13" s="526">
        <v>4256</v>
      </c>
      <c r="L13" s="526">
        <v>4277</v>
      </c>
      <c r="M13" s="526">
        <v>4291</v>
      </c>
      <c r="N13" s="526">
        <v>4303</v>
      </c>
    </row>
    <row r="14" spans="1:14" customFormat="1" ht="12.75" customHeight="1" x14ac:dyDescent="0.2">
      <c r="A14" s="516" t="s">
        <v>436</v>
      </c>
      <c r="B14" s="516" t="s">
        <v>436</v>
      </c>
      <c r="C14" s="557" t="s">
        <v>17</v>
      </c>
      <c r="D14" s="557" t="s">
        <v>18</v>
      </c>
      <c r="E14" s="497">
        <v>-2.1</v>
      </c>
      <c r="F14" s="497">
        <v>0</v>
      </c>
      <c r="G14" s="497">
        <v>-0.1</v>
      </c>
      <c r="H14" s="497">
        <v>1.6</v>
      </c>
      <c r="I14" s="497">
        <v>0.6</v>
      </c>
      <c r="J14" s="497">
        <v>2.2000000000000002</v>
      </c>
      <c r="K14" s="497">
        <v>2.1</v>
      </c>
      <c r="L14" s="497">
        <v>0.5</v>
      </c>
      <c r="M14" s="497">
        <v>0.3</v>
      </c>
      <c r="N14" s="497">
        <v>0.3</v>
      </c>
    </row>
    <row r="15" spans="1:14" customFormat="1" ht="12.75" customHeight="1" x14ac:dyDescent="0.2">
      <c r="A15" s="797" t="s">
        <v>937</v>
      </c>
      <c r="B15" s="797" t="s">
        <v>1347</v>
      </c>
      <c r="C15" s="575" t="s">
        <v>257</v>
      </c>
      <c r="D15" s="575" t="s">
        <v>258</v>
      </c>
      <c r="E15" s="526">
        <v>866</v>
      </c>
      <c r="F15" s="433">
        <v>880</v>
      </c>
      <c r="G15" s="526">
        <v>901</v>
      </c>
      <c r="H15" s="526">
        <v>882</v>
      </c>
      <c r="I15" s="526">
        <v>895</v>
      </c>
      <c r="J15" s="526">
        <v>874</v>
      </c>
      <c r="K15" s="526">
        <v>868</v>
      </c>
      <c r="L15" s="526">
        <v>863</v>
      </c>
      <c r="M15" s="526">
        <v>865</v>
      </c>
      <c r="N15" s="526">
        <v>866</v>
      </c>
    </row>
    <row r="16" spans="1:14" customFormat="1" ht="12.75" customHeight="1" x14ac:dyDescent="0.2">
      <c r="A16" s="427" t="s">
        <v>436</v>
      </c>
      <c r="B16" s="795" t="s">
        <v>1348</v>
      </c>
      <c r="C16" s="557" t="s">
        <v>17</v>
      </c>
      <c r="D16" s="557" t="s">
        <v>18</v>
      </c>
      <c r="E16" s="497">
        <v>4.7</v>
      </c>
      <c r="F16" s="497">
        <v>2</v>
      </c>
      <c r="G16" s="497">
        <v>2.4</v>
      </c>
      <c r="H16" s="497">
        <v>-2.1</v>
      </c>
      <c r="I16" s="497">
        <v>1.5</v>
      </c>
      <c r="J16" s="497">
        <v>-2.2999999999999998</v>
      </c>
      <c r="K16" s="497">
        <v>-0.7</v>
      </c>
      <c r="L16" s="497">
        <v>-0.6</v>
      </c>
      <c r="M16" s="497">
        <v>0.2</v>
      </c>
      <c r="N16" s="497">
        <v>0.2</v>
      </c>
    </row>
    <row r="17" spans="1:14" customFormat="1" ht="12.75" customHeight="1" x14ac:dyDescent="0.2">
      <c r="A17" s="573" t="s">
        <v>259</v>
      </c>
      <c r="B17" s="590" t="s">
        <v>260</v>
      </c>
      <c r="C17" s="576" t="s">
        <v>257</v>
      </c>
      <c r="D17" s="576" t="s">
        <v>258</v>
      </c>
      <c r="E17" s="470">
        <v>384</v>
      </c>
      <c r="F17" s="434">
        <v>351</v>
      </c>
      <c r="G17" s="470">
        <v>367</v>
      </c>
      <c r="H17" s="470">
        <v>369</v>
      </c>
      <c r="I17" s="470">
        <v>324</v>
      </c>
      <c r="J17" s="470">
        <v>268</v>
      </c>
      <c r="K17" s="470">
        <v>216</v>
      </c>
      <c r="L17" s="470">
        <v>209</v>
      </c>
      <c r="M17" s="470">
        <v>207</v>
      </c>
      <c r="N17" s="470">
        <v>207</v>
      </c>
    </row>
    <row r="18" spans="1:14" customFormat="1" ht="12.75" customHeight="1" x14ac:dyDescent="0.2">
      <c r="A18" s="574" t="s">
        <v>261</v>
      </c>
      <c r="B18" s="574" t="s">
        <v>262</v>
      </c>
      <c r="C18" s="575" t="s">
        <v>26</v>
      </c>
      <c r="D18" s="575" t="s">
        <v>263</v>
      </c>
      <c r="E18" s="495">
        <v>7.3</v>
      </c>
      <c r="F18" s="435">
        <v>6.7</v>
      </c>
      <c r="G18" s="495">
        <v>7</v>
      </c>
      <c r="H18" s="495">
        <v>7</v>
      </c>
      <c r="I18" s="495">
        <v>6.1</v>
      </c>
      <c r="J18" s="495">
        <v>5.0999999999999996</v>
      </c>
      <c r="K18" s="495">
        <v>4</v>
      </c>
      <c r="L18" s="495">
        <v>3.9</v>
      </c>
      <c r="M18" s="495">
        <v>3.9</v>
      </c>
      <c r="N18" s="495">
        <v>3.8</v>
      </c>
    </row>
    <row r="19" spans="1:14" customFormat="1" ht="12.75" customHeight="1" x14ac:dyDescent="0.2">
      <c r="A19" s="574" t="s">
        <v>486</v>
      </c>
      <c r="B19" s="574" t="s">
        <v>487</v>
      </c>
      <c r="C19" s="599" t="s">
        <v>257</v>
      </c>
      <c r="D19" s="599" t="s">
        <v>258</v>
      </c>
      <c r="E19" s="472">
        <v>160</v>
      </c>
      <c r="F19" s="436">
        <v>144</v>
      </c>
      <c r="G19" s="472">
        <v>161</v>
      </c>
      <c r="H19" s="472">
        <v>163</v>
      </c>
      <c r="I19" s="472">
        <v>141</v>
      </c>
      <c r="J19" s="472">
        <v>127</v>
      </c>
      <c r="K19" s="437" t="s">
        <v>869</v>
      </c>
      <c r="L19" s="437" t="s">
        <v>869</v>
      </c>
      <c r="M19" s="437" t="s">
        <v>869</v>
      </c>
      <c r="N19" s="437" t="s">
        <v>869</v>
      </c>
    </row>
    <row r="20" spans="1:14" customFormat="1" ht="12.75" customHeight="1" x14ac:dyDescent="0.2">
      <c r="A20" s="573" t="s">
        <v>264</v>
      </c>
      <c r="B20" s="573" t="s">
        <v>265</v>
      </c>
      <c r="C20" s="576" t="s">
        <v>257</v>
      </c>
      <c r="D20" s="576" t="s">
        <v>258</v>
      </c>
      <c r="E20" s="524">
        <v>5269</v>
      </c>
      <c r="F20" s="438">
        <v>5223</v>
      </c>
      <c r="G20" s="524">
        <v>5257</v>
      </c>
      <c r="H20" s="524">
        <v>5306</v>
      </c>
      <c r="I20" s="524">
        <v>5298</v>
      </c>
      <c r="J20" s="524">
        <v>5310</v>
      </c>
      <c r="K20" s="524">
        <v>5340</v>
      </c>
      <c r="L20" s="524">
        <v>5350</v>
      </c>
      <c r="M20" s="524">
        <v>5362</v>
      </c>
      <c r="N20" s="524">
        <v>5376</v>
      </c>
    </row>
    <row r="21" spans="1:14" customFormat="1" ht="12.75" customHeight="1" x14ac:dyDescent="0.2">
      <c r="A21" s="516" t="s">
        <v>436</v>
      </c>
      <c r="B21" s="516" t="s">
        <v>436</v>
      </c>
      <c r="C21" s="557" t="s">
        <v>17</v>
      </c>
      <c r="D21" s="557" t="s">
        <v>18</v>
      </c>
      <c r="E21" s="497">
        <v>-0.3</v>
      </c>
      <c r="F21" s="497">
        <v>-0.2</v>
      </c>
      <c r="G21" s="497">
        <v>0.7</v>
      </c>
      <c r="H21" s="497">
        <v>0.9</v>
      </c>
      <c r="I21" s="497">
        <v>-0.2</v>
      </c>
      <c r="J21" s="497">
        <v>0.2</v>
      </c>
      <c r="K21" s="497">
        <v>0.6</v>
      </c>
      <c r="L21" s="497">
        <v>0.2</v>
      </c>
      <c r="M21" s="497">
        <v>0.2</v>
      </c>
      <c r="N21" s="497">
        <v>0.3</v>
      </c>
    </row>
    <row r="22" spans="1:14" customFormat="1" ht="12.75" customHeight="1" x14ac:dyDescent="0.2">
      <c r="A22" s="574" t="s">
        <v>266</v>
      </c>
      <c r="B22" s="574" t="s">
        <v>267</v>
      </c>
      <c r="C22" s="575" t="s">
        <v>257</v>
      </c>
      <c r="D22" s="575" t="s">
        <v>258</v>
      </c>
      <c r="E22" s="526">
        <v>7399</v>
      </c>
      <c r="F22" s="433">
        <v>7295</v>
      </c>
      <c r="G22" s="526">
        <v>7229</v>
      </c>
      <c r="H22" s="526">
        <v>7154</v>
      </c>
      <c r="I22" s="526">
        <v>7081</v>
      </c>
      <c r="J22" s="526">
        <v>7026</v>
      </c>
      <c r="K22" s="526">
        <v>6968</v>
      </c>
      <c r="L22" s="526">
        <v>6914</v>
      </c>
      <c r="M22" s="526">
        <v>6865</v>
      </c>
      <c r="N22" s="526">
        <v>6821</v>
      </c>
    </row>
    <row r="23" spans="1:14" customFormat="1" ht="12.75" customHeight="1" x14ac:dyDescent="0.2">
      <c r="A23" s="516" t="s">
        <v>436</v>
      </c>
      <c r="B23" s="429" t="s">
        <v>436</v>
      </c>
      <c r="C23" s="557" t="s">
        <v>17</v>
      </c>
      <c r="D23" s="557" t="s">
        <v>18</v>
      </c>
      <c r="E23" s="497">
        <v>-0.4</v>
      </c>
      <c r="F23" s="497">
        <v>-0.7</v>
      </c>
      <c r="G23" s="497">
        <v>-0.9</v>
      </c>
      <c r="H23" s="497">
        <v>-1</v>
      </c>
      <c r="I23" s="497">
        <v>-1</v>
      </c>
      <c r="J23" s="497">
        <v>-0.8</v>
      </c>
      <c r="K23" s="497">
        <v>-0.8</v>
      </c>
      <c r="L23" s="497">
        <v>-0.8</v>
      </c>
      <c r="M23" s="497">
        <v>-0.7</v>
      </c>
      <c r="N23" s="497">
        <v>-0.6</v>
      </c>
    </row>
    <row r="24" spans="1:14" customFormat="1" ht="12.75" customHeight="1" x14ac:dyDescent="0.2">
      <c r="A24" s="600" t="s">
        <v>268</v>
      </c>
      <c r="B24" s="601" t="s">
        <v>269</v>
      </c>
      <c r="C24" s="575" t="s">
        <v>26</v>
      </c>
      <c r="D24" s="575" t="s">
        <v>263</v>
      </c>
      <c r="E24" s="495">
        <v>66</v>
      </c>
      <c r="F24" s="435">
        <v>66.8</v>
      </c>
      <c r="G24" s="495">
        <v>67.599999999999994</v>
      </c>
      <c r="H24" s="495">
        <v>69</v>
      </c>
      <c r="I24" s="495">
        <v>70.2</v>
      </c>
      <c r="J24" s="495">
        <v>71.8</v>
      </c>
      <c r="K24" s="495">
        <v>73.5</v>
      </c>
      <c r="L24" s="495">
        <v>74.3</v>
      </c>
      <c r="M24" s="495">
        <v>75.099999999999994</v>
      </c>
      <c r="N24" s="495">
        <v>75.8</v>
      </c>
    </row>
    <row r="25" spans="1:14" customFormat="1" ht="12.75" customHeight="1" x14ac:dyDescent="0.2">
      <c r="A25" s="594" t="s">
        <v>488</v>
      </c>
      <c r="B25" s="574" t="s">
        <v>489</v>
      </c>
      <c r="C25" s="575" t="s">
        <v>26</v>
      </c>
      <c r="D25" s="575" t="s">
        <v>263</v>
      </c>
      <c r="E25" s="495">
        <v>65</v>
      </c>
      <c r="F25" s="435">
        <v>65.7</v>
      </c>
      <c r="G25" s="495">
        <v>66.5</v>
      </c>
      <c r="H25" s="495">
        <v>67.7</v>
      </c>
      <c r="I25" s="495">
        <v>69</v>
      </c>
      <c r="J25" s="495">
        <v>70.2</v>
      </c>
      <c r="K25" s="495">
        <v>71.900000000000006</v>
      </c>
      <c r="L25" s="495">
        <v>72.8</v>
      </c>
      <c r="M25" s="495">
        <v>73.5</v>
      </c>
      <c r="N25" s="495">
        <v>74.2</v>
      </c>
    </row>
    <row r="26" spans="1:14" customFormat="1" ht="12.75" customHeight="1" x14ac:dyDescent="0.2">
      <c r="A26" s="600" t="s">
        <v>270</v>
      </c>
      <c r="B26" s="601" t="s">
        <v>271</v>
      </c>
      <c r="C26" s="575" t="s">
        <v>26</v>
      </c>
      <c r="D26" s="575" t="s">
        <v>263</v>
      </c>
      <c r="E26" s="495">
        <v>71.2</v>
      </c>
      <c r="F26" s="435">
        <v>71.599999999999994</v>
      </c>
      <c r="G26" s="495">
        <v>72.7</v>
      </c>
      <c r="H26" s="495">
        <v>74.2</v>
      </c>
      <c r="I26" s="495">
        <v>74.8</v>
      </c>
      <c r="J26" s="495">
        <v>75.599999999999994</v>
      </c>
      <c r="K26" s="495">
        <v>76.599999999999994</v>
      </c>
      <c r="L26" s="495">
        <v>77.400000000000006</v>
      </c>
      <c r="M26" s="495">
        <v>78.099999999999994</v>
      </c>
      <c r="N26" s="495">
        <v>78.8</v>
      </c>
    </row>
    <row r="27" spans="1:14" customFormat="1" ht="12.75" customHeight="1" x14ac:dyDescent="0.2">
      <c r="A27" s="594" t="s">
        <v>490</v>
      </c>
      <c r="B27" s="574" t="s">
        <v>491</v>
      </c>
      <c r="C27" s="575" t="s">
        <v>26</v>
      </c>
      <c r="D27" s="575" t="s">
        <v>263</v>
      </c>
      <c r="E27" s="495">
        <v>70.2</v>
      </c>
      <c r="F27" s="435">
        <v>70.5</v>
      </c>
      <c r="G27" s="495">
        <v>71.599999999999994</v>
      </c>
      <c r="H27" s="495">
        <v>72.900000000000006</v>
      </c>
      <c r="I27" s="495">
        <v>73.5</v>
      </c>
      <c r="J27" s="495">
        <v>74</v>
      </c>
      <c r="K27" s="495">
        <v>75</v>
      </c>
      <c r="L27" s="495">
        <v>75.8</v>
      </c>
      <c r="M27" s="495">
        <v>76.5</v>
      </c>
      <c r="N27" s="495">
        <v>77.2</v>
      </c>
    </row>
    <row r="28" spans="1:14" customFormat="1" ht="12.75" customHeight="1" x14ac:dyDescent="0.2">
      <c r="A28" s="784" t="s">
        <v>457</v>
      </c>
      <c r="B28" s="784" t="s">
        <v>272</v>
      </c>
      <c r="C28" s="806"/>
      <c r="D28" s="806"/>
      <c r="E28" s="470"/>
      <c r="F28" s="470"/>
      <c r="G28" s="470"/>
      <c r="H28" s="470"/>
      <c r="I28" s="470"/>
      <c r="J28" s="475"/>
      <c r="K28" s="475"/>
      <c r="L28" s="475"/>
      <c r="M28" s="475"/>
      <c r="N28" s="475"/>
    </row>
    <row r="29" spans="1:14" customFormat="1" ht="12.75" customHeight="1" x14ac:dyDescent="0.2">
      <c r="A29" s="574" t="s">
        <v>273</v>
      </c>
      <c r="B29" s="589" t="s">
        <v>260</v>
      </c>
      <c r="C29" s="575" t="s">
        <v>257</v>
      </c>
      <c r="D29" s="575" t="s">
        <v>258</v>
      </c>
      <c r="E29" s="495">
        <v>528.70000000000005</v>
      </c>
      <c r="F29" s="495">
        <v>507.8</v>
      </c>
      <c r="G29" s="495">
        <v>504.4</v>
      </c>
      <c r="H29" s="495">
        <v>564.4</v>
      </c>
      <c r="I29" s="495">
        <v>561.4</v>
      </c>
      <c r="J29" s="495">
        <v>478.9</v>
      </c>
      <c r="K29" s="472">
        <v>408</v>
      </c>
      <c r="L29" s="472">
        <v>376</v>
      </c>
      <c r="M29" s="472">
        <v>368</v>
      </c>
      <c r="N29" s="472">
        <v>355</v>
      </c>
    </row>
    <row r="30" spans="1:14" customFormat="1" ht="12.75" customHeight="1" x14ac:dyDescent="0.2">
      <c r="A30" s="574" t="s">
        <v>492</v>
      </c>
      <c r="B30" s="574" t="s">
        <v>493</v>
      </c>
      <c r="C30" s="575" t="s">
        <v>26</v>
      </c>
      <c r="D30" s="575" t="s">
        <v>263</v>
      </c>
      <c r="E30" s="495">
        <v>7</v>
      </c>
      <c r="F30" s="435">
        <v>6.7</v>
      </c>
      <c r="G30" s="495">
        <v>6.8</v>
      </c>
      <c r="H30" s="495">
        <v>7.7</v>
      </c>
      <c r="I30" s="495">
        <v>7.7</v>
      </c>
      <c r="J30" s="495">
        <v>6.6</v>
      </c>
      <c r="K30" s="495">
        <v>5.6</v>
      </c>
      <c r="L30" s="495">
        <v>5.2</v>
      </c>
      <c r="M30" s="495">
        <v>5.0999999999999996</v>
      </c>
      <c r="N30" s="495">
        <v>5</v>
      </c>
    </row>
    <row r="31" spans="1:14" customFormat="1" ht="12.75" customHeight="1" x14ac:dyDescent="0.2">
      <c r="A31" s="784" t="s">
        <v>458</v>
      </c>
      <c r="B31" s="784" t="s">
        <v>459</v>
      </c>
      <c r="C31" s="806"/>
      <c r="D31" s="806"/>
      <c r="E31" s="475"/>
      <c r="F31" s="475"/>
      <c r="G31" s="475"/>
      <c r="H31" s="475"/>
      <c r="I31" s="475"/>
      <c r="J31" s="475"/>
      <c r="K31" s="475"/>
      <c r="L31" s="475"/>
      <c r="M31" s="475"/>
      <c r="N31" s="475"/>
    </row>
    <row r="32" spans="1:14" customFormat="1" ht="12.75" customHeight="1" x14ac:dyDescent="0.2">
      <c r="A32" s="594" t="s">
        <v>494</v>
      </c>
      <c r="B32" s="574" t="s">
        <v>495</v>
      </c>
      <c r="C32" s="426"/>
      <c r="D32" s="426"/>
      <c r="E32" s="497"/>
      <c r="F32" s="497"/>
      <c r="G32" s="497"/>
      <c r="H32" s="497"/>
      <c r="I32" s="497"/>
      <c r="J32" s="497"/>
      <c r="K32" s="497"/>
      <c r="L32" s="497"/>
      <c r="M32" s="497"/>
      <c r="N32" s="497"/>
    </row>
    <row r="33" spans="1:14" customFormat="1" ht="12.75" customHeight="1" x14ac:dyDescent="0.2">
      <c r="A33" s="795" t="s">
        <v>934</v>
      </c>
      <c r="B33" s="795" t="s">
        <v>1025</v>
      </c>
      <c r="C33" s="557" t="s">
        <v>460</v>
      </c>
      <c r="D33" s="557" t="s">
        <v>461</v>
      </c>
      <c r="E33" s="525">
        <v>23864</v>
      </c>
      <c r="F33" s="525">
        <v>24455</v>
      </c>
      <c r="G33" s="525">
        <v>25067</v>
      </c>
      <c r="H33" s="525">
        <v>25035</v>
      </c>
      <c r="I33" s="525">
        <v>25768</v>
      </c>
      <c r="J33" s="525">
        <v>26467</v>
      </c>
      <c r="K33" s="525">
        <v>27600</v>
      </c>
      <c r="L33" s="525">
        <v>28900</v>
      </c>
      <c r="M33" s="525">
        <v>30100</v>
      </c>
      <c r="N33" s="525">
        <v>31300</v>
      </c>
    </row>
    <row r="34" spans="1:14" customFormat="1" ht="12.75" customHeight="1" x14ac:dyDescent="0.2">
      <c r="A34" s="431" t="s">
        <v>436</v>
      </c>
      <c r="B34" s="431" t="s">
        <v>436</v>
      </c>
      <c r="C34" s="557" t="s">
        <v>17</v>
      </c>
      <c r="D34" s="557" t="s">
        <v>18</v>
      </c>
      <c r="E34" s="495">
        <v>2.2000000000000002</v>
      </c>
      <c r="F34" s="495">
        <v>2.5</v>
      </c>
      <c r="G34" s="495">
        <v>2.5</v>
      </c>
      <c r="H34" s="495">
        <v>-0.1</v>
      </c>
      <c r="I34" s="495">
        <v>2.9</v>
      </c>
      <c r="J34" s="495">
        <v>2.7</v>
      </c>
      <c r="K34" s="495">
        <v>4.3</v>
      </c>
      <c r="L34" s="495">
        <v>4.5999999999999996</v>
      </c>
      <c r="M34" s="495">
        <v>4.2</v>
      </c>
      <c r="N34" s="495">
        <v>4.2</v>
      </c>
    </row>
    <row r="35" spans="1:14" customFormat="1" ht="12.75" customHeight="1" x14ac:dyDescent="0.2">
      <c r="A35" s="795" t="s">
        <v>935</v>
      </c>
      <c r="B35" s="795" t="s">
        <v>1026</v>
      </c>
      <c r="C35" s="557" t="s">
        <v>462</v>
      </c>
      <c r="D35" s="557" t="s">
        <v>463</v>
      </c>
      <c r="E35" s="525">
        <v>20769</v>
      </c>
      <c r="F35" s="525">
        <v>20884</v>
      </c>
      <c r="G35" s="525">
        <v>20717</v>
      </c>
      <c r="H35" s="525">
        <v>20403</v>
      </c>
      <c r="I35" s="525">
        <v>20916</v>
      </c>
      <c r="J35" s="525">
        <v>21413</v>
      </c>
      <c r="K35" s="525">
        <v>22200</v>
      </c>
      <c r="L35" s="525">
        <v>23000</v>
      </c>
      <c r="M35" s="525">
        <v>23600</v>
      </c>
      <c r="N35" s="525">
        <v>24100</v>
      </c>
    </row>
    <row r="36" spans="1:14" customFormat="1" ht="12.75" customHeight="1" x14ac:dyDescent="0.2">
      <c r="A36" s="428" t="s">
        <v>436</v>
      </c>
      <c r="B36" s="429" t="s">
        <v>436</v>
      </c>
      <c r="C36" s="557" t="s">
        <v>17</v>
      </c>
      <c r="D36" s="557" t="s">
        <v>18</v>
      </c>
      <c r="E36" s="495">
        <v>0.8</v>
      </c>
      <c r="F36" s="495">
        <v>0.6</v>
      </c>
      <c r="G36" s="495">
        <v>-0.8</v>
      </c>
      <c r="H36" s="495">
        <v>-1.5</v>
      </c>
      <c r="I36" s="495">
        <v>2.5</v>
      </c>
      <c r="J36" s="495">
        <v>2.4</v>
      </c>
      <c r="K36" s="495">
        <v>3.8</v>
      </c>
      <c r="L36" s="495">
        <v>3.4</v>
      </c>
      <c r="M36" s="495">
        <v>2.5</v>
      </c>
      <c r="N36" s="495">
        <v>2.4</v>
      </c>
    </row>
    <row r="37" spans="1:14" customFormat="1" ht="12.75" customHeight="1" x14ac:dyDescent="0.2">
      <c r="A37" s="594" t="s">
        <v>464</v>
      </c>
      <c r="B37" s="574" t="s">
        <v>465</v>
      </c>
      <c r="C37" s="557" t="s">
        <v>460</v>
      </c>
      <c r="D37" s="557" t="s">
        <v>461</v>
      </c>
      <c r="E37" s="525">
        <v>20294</v>
      </c>
      <c r="F37" s="525">
        <v>20743</v>
      </c>
      <c r="G37" s="525">
        <v>20828</v>
      </c>
      <c r="H37" s="525">
        <v>21110</v>
      </c>
      <c r="I37" s="525">
        <v>21786</v>
      </c>
      <c r="J37" s="525">
        <v>22310</v>
      </c>
      <c r="K37" s="525" t="s">
        <v>869</v>
      </c>
      <c r="L37" s="525" t="s">
        <v>869</v>
      </c>
      <c r="M37" s="525" t="s">
        <v>869</v>
      </c>
      <c r="N37" s="525" t="s">
        <v>869</v>
      </c>
    </row>
    <row r="38" spans="1:14" customFormat="1" ht="12.75" customHeight="1" x14ac:dyDescent="0.2">
      <c r="A38" s="428" t="s">
        <v>436</v>
      </c>
      <c r="B38" s="429" t="s">
        <v>436</v>
      </c>
      <c r="C38" s="557" t="s">
        <v>17</v>
      </c>
      <c r="D38" s="557" t="s">
        <v>18</v>
      </c>
      <c r="E38" s="495">
        <v>2.6</v>
      </c>
      <c r="F38" s="495">
        <v>2.2000000000000002</v>
      </c>
      <c r="G38" s="495">
        <v>0.4</v>
      </c>
      <c r="H38" s="495">
        <v>1.4</v>
      </c>
      <c r="I38" s="495">
        <v>3.2</v>
      </c>
      <c r="J38" s="495">
        <v>2.4</v>
      </c>
      <c r="K38" s="495" t="s">
        <v>869</v>
      </c>
      <c r="L38" s="495" t="s">
        <v>869</v>
      </c>
      <c r="M38" s="495" t="s">
        <v>869</v>
      </c>
      <c r="N38" s="495" t="s">
        <v>869</v>
      </c>
    </row>
    <row r="39" spans="1:14" customFormat="1" ht="12.75" customHeight="1" x14ac:dyDescent="0.2">
      <c r="A39" s="594" t="s">
        <v>466</v>
      </c>
      <c r="B39" s="574" t="s">
        <v>467</v>
      </c>
      <c r="C39" s="557" t="s">
        <v>17</v>
      </c>
      <c r="D39" s="557" t="s">
        <v>18</v>
      </c>
      <c r="E39" s="495">
        <v>0.6</v>
      </c>
      <c r="F39" s="495">
        <v>2.2999999999999998</v>
      </c>
      <c r="G39" s="495">
        <v>2.6</v>
      </c>
      <c r="H39" s="495">
        <v>0.5</v>
      </c>
      <c r="I39" s="495">
        <v>3.6</v>
      </c>
      <c r="J39" s="495">
        <v>4.4000000000000004</v>
      </c>
      <c r="K39" s="495">
        <v>5.4</v>
      </c>
      <c r="L39" s="495">
        <v>5</v>
      </c>
      <c r="M39" s="495">
        <v>4.5</v>
      </c>
      <c r="N39" s="495">
        <v>4.5</v>
      </c>
    </row>
    <row r="40" spans="1:14" customFormat="1" ht="12.75" customHeight="1" x14ac:dyDescent="0.2">
      <c r="A40" s="574" t="s">
        <v>468</v>
      </c>
      <c r="B40" s="574" t="s">
        <v>469</v>
      </c>
      <c r="C40" s="557" t="s">
        <v>17</v>
      </c>
      <c r="D40" s="557" t="s">
        <v>18</v>
      </c>
      <c r="E40" s="495">
        <v>3.4</v>
      </c>
      <c r="F40" s="495">
        <v>2.2999999999999998</v>
      </c>
      <c r="G40" s="495">
        <v>-1.2</v>
      </c>
      <c r="H40" s="495">
        <v>-0.8</v>
      </c>
      <c r="I40" s="495">
        <v>2.2000000000000002</v>
      </c>
      <c r="J40" s="495">
        <v>3.1</v>
      </c>
      <c r="K40" s="495">
        <v>0.8</v>
      </c>
      <c r="L40" s="495">
        <v>2.2000000000000002</v>
      </c>
      <c r="M40" s="495">
        <v>2.1</v>
      </c>
      <c r="N40" s="495">
        <v>2.2000000000000002</v>
      </c>
    </row>
    <row r="41" spans="1:14" customFormat="1" ht="12.75" customHeight="1" x14ac:dyDescent="0.2">
      <c r="A41" s="574" t="s">
        <v>496</v>
      </c>
      <c r="B41" s="574" t="s">
        <v>497</v>
      </c>
      <c r="C41" s="557" t="s">
        <v>17</v>
      </c>
      <c r="D41" s="557" t="s">
        <v>18</v>
      </c>
      <c r="E41" s="495">
        <v>0</v>
      </c>
      <c r="F41" s="495">
        <v>0.6</v>
      </c>
      <c r="G41" s="495">
        <v>3</v>
      </c>
      <c r="H41" s="495">
        <v>0.5</v>
      </c>
      <c r="I41" s="495">
        <v>0.4</v>
      </c>
      <c r="J41" s="495">
        <v>-0.5</v>
      </c>
      <c r="K41" s="495">
        <v>2.5</v>
      </c>
      <c r="L41" s="495">
        <v>2.2999999999999998</v>
      </c>
      <c r="M41" s="495">
        <v>2</v>
      </c>
      <c r="N41" s="495">
        <v>2</v>
      </c>
    </row>
    <row r="42" spans="1:14" customFormat="1" ht="12.75" customHeight="1" thickBot="1" x14ac:dyDescent="0.25">
      <c r="A42" s="587" t="s">
        <v>470</v>
      </c>
      <c r="B42" s="587" t="s">
        <v>471</v>
      </c>
      <c r="C42" s="598" t="s">
        <v>21</v>
      </c>
      <c r="D42" s="598" t="s">
        <v>21</v>
      </c>
      <c r="E42" s="499">
        <v>40.200000000000003</v>
      </c>
      <c r="F42" s="499">
        <v>40.299999999999997</v>
      </c>
      <c r="G42" s="499">
        <v>41</v>
      </c>
      <c r="H42" s="499">
        <v>40.9</v>
      </c>
      <c r="I42" s="499">
        <v>40.200000000000003</v>
      </c>
      <c r="J42" s="499">
        <v>39.9</v>
      </c>
      <c r="K42" s="499">
        <v>40.700000000000003</v>
      </c>
      <c r="L42" s="499">
        <v>41.3</v>
      </c>
      <c r="M42" s="499">
        <v>41.6</v>
      </c>
      <c r="N42" s="499">
        <v>41.8</v>
      </c>
    </row>
    <row r="43" spans="1:14" customFormat="1" ht="12.75" customHeight="1" x14ac:dyDescent="0.2"/>
    <row r="44" spans="1:14" customFormat="1" ht="12.75" customHeight="1" x14ac:dyDescent="0.2"/>
    <row r="45" spans="1:14" customFormat="1" ht="12.75" hidden="1" customHeight="1" x14ac:dyDescent="0.2"/>
    <row r="46" spans="1:14" customFormat="1" ht="12.75" hidden="1" customHeight="1" x14ac:dyDescent="0.2"/>
    <row r="47" spans="1:14" customFormat="1" ht="12.75" hidden="1" customHeight="1" x14ac:dyDescent="0.2"/>
    <row r="48" spans="1:14" customFormat="1" ht="12.75" hidden="1" customHeight="1" x14ac:dyDescent="0.2"/>
    <row r="49" spans="1:14" customFormat="1" ht="12.75" hidden="1" customHeight="1" x14ac:dyDescent="0.2"/>
    <row r="50" spans="1:14" s="99" customFormat="1" ht="12.75" hidden="1" customHeight="1" x14ac:dyDescent="0.2">
      <c r="A50" s="184"/>
      <c r="B50" s="184"/>
      <c r="C50" s="92"/>
      <c r="J50" s="183"/>
      <c r="K50" s="183"/>
      <c r="L50" s="183"/>
      <c r="M50" s="183"/>
      <c r="N50" s="183"/>
    </row>
    <row r="51" spans="1:14" s="99" customFormat="1" ht="12.75" hidden="1" customHeight="1" x14ac:dyDescent="0.2">
      <c r="A51" s="184"/>
      <c r="B51" s="184"/>
      <c r="C51" s="92"/>
      <c r="J51" s="183"/>
      <c r="K51" s="183"/>
      <c r="L51" s="183"/>
      <c r="M51" s="183"/>
    </row>
    <row r="52" spans="1:14" s="99" customFormat="1" ht="12.75" hidden="1" customHeight="1" x14ac:dyDescent="0.2">
      <c r="A52" s="184"/>
      <c r="B52" s="184"/>
      <c r="C52" s="92"/>
      <c r="J52" s="183"/>
      <c r="K52" s="183"/>
      <c r="L52" s="183"/>
      <c r="M52" s="183"/>
    </row>
    <row r="53" spans="1:14" s="99" customFormat="1" ht="12.75" hidden="1" customHeight="1" x14ac:dyDescent="0.2">
      <c r="A53" s="184"/>
      <c r="B53" s="184"/>
      <c r="C53" s="92"/>
      <c r="J53" s="183"/>
      <c r="K53" s="183"/>
      <c r="L53" s="183"/>
      <c r="M53" s="183"/>
    </row>
    <row r="54" spans="1:14" s="99" customFormat="1" ht="12.75" hidden="1" customHeight="1" x14ac:dyDescent="0.2">
      <c r="A54" s="184"/>
      <c r="B54" s="184"/>
      <c r="C54" s="92"/>
      <c r="J54" s="183"/>
      <c r="K54" s="183"/>
      <c r="L54" s="183"/>
      <c r="M54" s="183"/>
    </row>
    <row r="55" spans="1:14" s="99" customFormat="1" ht="12.75" hidden="1" customHeight="1" x14ac:dyDescent="0.2">
      <c r="A55" s="184"/>
      <c r="B55" s="184"/>
      <c r="C55" s="92"/>
      <c r="J55" s="183"/>
      <c r="K55" s="183"/>
      <c r="L55" s="183"/>
      <c r="M55" s="183"/>
    </row>
    <row r="56" spans="1:14" ht="12.75" hidden="1" customHeight="1" x14ac:dyDescent="0.2">
      <c r="A56" s="137"/>
      <c r="B56" s="137"/>
      <c r="C56" s="134"/>
      <c r="D56" s="138"/>
      <c r="E56" s="99"/>
      <c r="F56" s="99"/>
      <c r="G56" s="99"/>
    </row>
    <row r="57" spans="1:14" ht="12.75" hidden="1" customHeight="1" x14ac:dyDescent="0.2">
      <c r="A57" s="137"/>
      <c r="B57" s="137"/>
      <c r="C57" s="134"/>
      <c r="D57" s="138"/>
      <c r="E57" s="99"/>
      <c r="F57" s="99"/>
      <c r="G57" s="99"/>
    </row>
    <row r="58" spans="1:14" ht="12.75" hidden="1" customHeight="1" x14ac:dyDescent="0.2">
      <c r="A58" s="137"/>
      <c r="B58" s="137"/>
      <c r="C58" s="134"/>
      <c r="D58" s="138"/>
      <c r="E58" s="99"/>
      <c r="F58" s="99"/>
      <c r="G58" s="99"/>
    </row>
    <row r="59" spans="1:14" ht="12.75" hidden="1" customHeight="1" x14ac:dyDescent="0.2">
      <c r="A59" s="137"/>
      <c r="B59" s="137"/>
      <c r="C59" s="134"/>
      <c r="D59" s="138"/>
      <c r="E59" s="99"/>
      <c r="F59" s="99"/>
      <c r="G59" s="99"/>
    </row>
    <row r="60" spans="1:14" ht="12.75" hidden="1" customHeight="1" x14ac:dyDescent="0.2">
      <c r="A60" s="137"/>
      <c r="B60" s="137"/>
      <c r="C60" s="134"/>
      <c r="D60" s="138"/>
      <c r="E60" s="99"/>
      <c r="F60" s="99"/>
      <c r="G60" s="99"/>
    </row>
    <row r="61" spans="1:14" ht="12.75" hidden="1" customHeight="1" x14ac:dyDescent="0.2">
      <c r="A61" s="137"/>
      <c r="B61" s="137"/>
      <c r="C61" s="92"/>
      <c r="D61" s="99"/>
      <c r="E61" s="99"/>
      <c r="F61" s="99"/>
      <c r="G61" s="99"/>
    </row>
    <row r="62" spans="1:14" ht="12.75" hidden="1" customHeight="1" x14ac:dyDescent="0.2">
      <c r="A62" s="99"/>
      <c r="B62" s="99"/>
      <c r="C62" s="153"/>
      <c r="D62" s="140"/>
      <c r="E62" s="99"/>
      <c r="F62" s="99"/>
      <c r="G62" s="99"/>
    </row>
    <row r="63" spans="1:14" ht="12.75" hidden="1" customHeight="1" x14ac:dyDescent="0.2">
      <c r="A63" s="99"/>
      <c r="B63" s="99"/>
      <c r="C63" s="153"/>
      <c r="D63" s="140"/>
      <c r="E63" s="99"/>
      <c r="F63" s="99"/>
      <c r="G63" s="99"/>
    </row>
    <row r="64" spans="1:14" ht="12.75" hidden="1" customHeight="1" x14ac:dyDescent="0.2">
      <c r="A64" s="99"/>
      <c r="B64" s="99"/>
      <c r="C64" s="153"/>
      <c r="D64" s="140"/>
      <c r="E64" s="99"/>
      <c r="F64" s="99"/>
      <c r="G64" s="99"/>
    </row>
    <row r="65" spans="1:7" ht="12.75" hidden="1" customHeight="1" x14ac:dyDescent="0.2">
      <c r="A65" s="99"/>
      <c r="B65" s="99"/>
      <c r="C65" s="153"/>
      <c r="D65" s="140"/>
      <c r="E65" s="99"/>
      <c r="F65" s="99"/>
      <c r="G65" s="99"/>
    </row>
    <row r="66" spans="1:7" ht="12.75" hidden="1" customHeight="1" x14ac:dyDescent="0.2">
      <c r="A66" s="99"/>
      <c r="B66" s="99"/>
      <c r="C66" s="153"/>
      <c r="D66" s="140"/>
      <c r="E66" s="99"/>
      <c r="F66" s="99"/>
      <c r="G66" s="99"/>
    </row>
    <row r="67" spans="1:7" ht="12.75" hidden="1" customHeight="1" x14ac:dyDescent="0.2">
      <c r="A67" s="99"/>
      <c r="B67" s="99"/>
      <c r="C67" s="153"/>
      <c r="D67" s="140"/>
      <c r="E67" s="99"/>
      <c r="F67" s="99"/>
      <c r="G67" s="99"/>
    </row>
    <row r="68" spans="1:7" ht="12.75" hidden="1" customHeight="1" x14ac:dyDescent="0.2">
      <c r="A68" s="105"/>
      <c r="B68" s="105"/>
      <c r="C68" s="92"/>
      <c r="D68" s="99"/>
      <c r="E68" s="99"/>
      <c r="F68" s="99"/>
      <c r="G68" s="99"/>
    </row>
    <row r="69" spans="1:7" ht="12.75" hidden="1" customHeight="1" x14ac:dyDescent="0.2">
      <c r="A69" s="99"/>
      <c r="B69" s="99"/>
      <c r="C69" s="92"/>
      <c r="D69" s="99"/>
      <c r="E69" s="99"/>
      <c r="F69" s="99"/>
      <c r="G69" s="99"/>
    </row>
    <row r="70" spans="1:7" ht="12.75" hidden="1" customHeight="1" x14ac:dyDescent="0.2">
      <c r="A70" s="99"/>
      <c r="B70" s="99"/>
      <c r="C70" s="92"/>
      <c r="D70" s="99"/>
      <c r="E70" s="99"/>
      <c r="F70" s="99"/>
      <c r="G70" s="99"/>
    </row>
  </sheetData>
  <sheetProtection sheet="1" objects="1" scenarios="1"/>
  <customSheetViews>
    <customSheetView guid="{66A18864-19A7-4F4E-9B4C-71A65202747F}" scale="130" showGridLines="0" hiddenRows="1" hiddenColumns="1" showRuler="0" topLeftCell="A1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hiddenRows="1" hiddenColumns="1" showRuler="0" topLeftCell="B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3"/>
      <headerFooter alignWithMargins="0">
        <oddFooter>&amp;C&amp;D &amp;T</oddFooter>
      </headerFooter>
    </customSheetView>
  </customSheetViews>
  <conditionalFormatting sqref="E10:N42">
    <cfRule type="expression" dxfId="8" priority="1">
      <formula>E$8=""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180" verticalDpi="180" r:id="rId4"/>
  <headerFooter alignWithMargins="0">
    <oddFooter>&amp;C&amp;D &amp;T</oddFooter>
  </headerFooter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6">
    <tabColor theme="6" tint="0.39997558519241921"/>
    <pageSetUpPr autoPageBreaks="0"/>
  </sheetPr>
  <dimension ref="A1:AH72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27.6640625" style="73" customWidth="1"/>
    <col min="2" max="2" width="26" style="73" hidden="1" customWidth="1"/>
    <col min="3" max="3" width="12.5" style="143" customWidth="1"/>
    <col min="4" max="4" width="14.1640625" style="73" hidden="1" customWidth="1"/>
    <col min="5" max="12" width="8.33203125" style="73" customWidth="1"/>
    <col min="13" max="13" width="7.33203125" style="73" customWidth="1"/>
    <col min="14" max="34" width="7.33203125" style="73" hidden="1"/>
    <col min="35" max="16384" width="13.1640625" style="73" hidden="1"/>
  </cols>
  <sheetData>
    <row r="1" spans="1:12" ht="12.75" customHeight="1" x14ac:dyDescent="0.2">
      <c r="A1" s="3" t="s">
        <v>74</v>
      </c>
      <c r="B1" s="3" t="s">
        <v>73</v>
      </c>
      <c r="E1"/>
      <c r="F1"/>
      <c r="G1"/>
      <c r="H1"/>
      <c r="J1"/>
    </row>
    <row r="2" spans="1:12" ht="12.75" customHeight="1" x14ac:dyDescent="0.2">
      <c r="A2" s="77"/>
      <c r="B2" s="77"/>
    </row>
    <row r="3" spans="1:12" ht="12.75" customHeight="1" x14ac:dyDescent="0.2">
      <c r="A3" s="30" t="s">
        <v>748</v>
      </c>
      <c r="B3" s="30" t="s">
        <v>843</v>
      </c>
      <c r="E3"/>
      <c r="F3"/>
      <c r="G3"/>
      <c r="H3"/>
    </row>
    <row r="4" spans="1:12" ht="12.75" customHeight="1" x14ac:dyDescent="0.2">
      <c r="A4" s="70" t="s">
        <v>993</v>
      </c>
      <c r="B4" s="70" t="s">
        <v>994</v>
      </c>
    </row>
    <row r="5" spans="1:12" ht="12.75" customHeight="1" x14ac:dyDescent="0.2">
      <c r="A5" s="71"/>
      <c r="B5" s="71"/>
    </row>
    <row r="6" spans="1:12" customFormat="1" ht="1.5" customHeight="1" thickBot="1" x14ac:dyDescent="0.4">
      <c r="A6" s="421"/>
      <c r="B6" s="421"/>
      <c r="C6" s="422"/>
      <c r="D6" s="423"/>
      <c r="E6" s="439"/>
      <c r="F6" s="439"/>
      <c r="G6" s="439"/>
      <c r="H6" s="439"/>
      <c r="I6" s="439"/>
      <c r="J6" s="439"/>
      <c r="K6" s="439"/>
      <c r="L6" s="439"/>
    </row>
    <row r="7" spans="1:12" customFormat="1" ht="12.75" customHeight="1" x14ac:dyDescent="0.2">
      <c r="A7" s="507"/>
      <c r="B7" s="507"/>
      <c r="C7" s="613"/>
      <c r="D7" s="613"/>
      <c r="E7" s="440">
        <v>2015</v>
      </c>
      <c r="F7" s="486"/>
      <c r="G7" s="486"/>
      <c r="H7" s="487"/>
      <c r="I7" s="440">
        <v>2016</v>
      </c>
      <c r="J7" s="486"/>
      <c r="K7" s="486"/>
      <c r="L7" s="486"/>
    </row>
    <row r="8" spans="1:12" customFormat="1" ht="12.75" customHeight="1" x14ac:dyDescent="0.2">
      <c r="A8" s="488"/>
      <c r="B8" s="488"/>
      <c r="C8" s="611"/>
      <c r="D8" s="611"/>
      <c r="E8" s="441" t="s">
        <v>432</v>
      </c>
      <c r="F8" s="490" t="s">
        <v>433</v>
      </c>
      <c r="G8" s="490" t="s">
        <v>434</v>
      </c>
      <c r="H8" s="490" t="s">
        <v>435</v>
      </c>
      <c r="I8" s="441" t="s">
        <v>432</v>
      </c>
      <c r="J8" s="490" t="s">
        <v>433</v>
      </c>
      <c r="K8" s="490" t="s">
        <v>434</v>
      </c>
      <c r="L8" s="490" t="s">
        <v>435</v>
      </c>
    </row>
    <row r="9" spans="1:12" customFormat="1" ht="12.75" customHeight="1" x14ac:dyDescent="0.2">
      <c r="A9" s="488"/>
      <c r="B9" s="488"/>
      <c r="C9" s="521"/>
      <c r="D9" s="521"/>
      <c r="E9" s="442"/>
      <c r="F9" s="523"/>
      <c r="G9" s="523"/>
      <c r="H9" s="523"/>
      <c r="I9" s="442"/>
      <c r="J9" s="523"/>
      <c r="K9" s="523" t="s">
        <v>428</v>
      </c>
      <c r="L9" s="523" t="s">
        <v>429</v>
      </c>
    </row>
    <row r="10" spans="1:12" customFormat="1" ht="12.75" hidden="1" customHeight="1" x14ac:dyDescent="0.2">
      <c r="A10" s="488"/>
      <c r="B10" s="488"/>
      <c r="C10" s="521"/>
      <c r="D10" s="521"/>
      <c r="E10" s="442"/>
      <c r="F10" s="523"/>
      <c r="G10" s="523"/>
      <c r="H10" s="523"/>
      <c r="I10" s="442"/>
      <c r="J10" s="523"/>
      <c r="K10" s="523" t="s">
        <v>430</v>
      </c>
      <c r="L10" s="523" t="s">
        <v>431</v>
      </c>
    </row>
    <row r="11" spans="1:12" customFormat="1" ht="12.75" customHeight="1" x14ac:dyDescent="0.2">
      <c r="A11" s="785" t="s">
        <v>456</v>
      </c>
      <c r="B11" s="784" t="s">
        <v>255</v>
      </c>
      <c r="C11" s="806"/>
      <c r="D11" s="806"/>
      <c r="E11" s="443"/>
      <c r="F11" s="432"/>
      <c r="G11" s="432"/>
      <c r="H11" s="432"/>
      <c r="I11" s="443"/>
      <c r="J11" s="432"/>
      <c r="K11" s="432"/>
      <c r="L11" s="432"/>
    </row>
    <row r="12" spans="1:12" customFormat="1" ht="12.75" customHeight="1" x14ac:dyDescent="0.2">
      <c r="A12" s="574" t="s">
        <v>485</v>
      </c>
      <c r="B12" s="574" t="s">
        <v>256</v>
      </c>
      <c r="C12" s="575" t="s">
        <v>274</v>
      </c>
      <c r="D12" s="575" t="s">
        <v>275</v>
      </c>
      <c r="E12" s="444">
        <v>4988</v>
      </c>
      <c r="F12" s="526">
        <v>5044</v>
      </c>
      <c r="G12" s="526">
        <v>5060</v>
      </c>
      <c r="H12" s="526">
        <v>5076</v>
      </c>
      <c r="I12" s="444">
        <v>5087</v>
      </c>
      <c r="J12" s="526">
        <v>5128</v>
      </c>
      <c r="K12" s="526">
        <v>5140</v>
      </c>
      <c r="L12" s="526">
        <v>5142</v>
      </c>
    </row>
    <row r="13" spans="1:12" customFormat="1" ht="12.75" customHeight="1" x14ac:dyDescent="0.2">
      <c r="A13" s="516" t="s">
        <v>436</v>
      </c>
      <c r="B13" s="516" t="s">
        <v>436</v>
      </c>
      <c r="C13" s="575" t="s">
        <v>276</v>
      </c>
      <c r="D13" s="557" t="s">
        <v>277</v>
      </c>
      <c r="E13" s="445">
        <v>1.3</v>
      </c>
      <c r="F13" s="497">
        <v>1.7</v>
      </c>
      <c r="G13" s="497">
        <v>1.3</v>
      </c>
      <c r="H13" s="497">
        <v>1.2</v>
      </c>
      <c r="I13" s="445">
        <v>2</v>
      </c>
      <c r="J13" s="497">
        <v>1.7</v>
      </c>
      <c r="K13" s="497">
        <v>1.6</v>
      </c>
      <c r="L13" s="497">
        <v>1.3</v>
      </c>
    </row>
    <row r="14" spans="1:12" customFormat="1" ht="12.75" customHeight="1" x14ac:dyDescent="0.2">
      <c r="A14" s="516" t="s">
        <v>436</v>
      </c>
      <c r="B14" s="516" t="s">
        <v>436</v>
      </c>
      <c r="C14" s="575" t="s">
        <v>278</v>
      </c>
      <c r="D14" s="557" t="s">
        <v>279</v>
      </c>
      <c r="E14" s="445">
        <v>0.4</v>
      </c>
      <c r="F14" s="497">
        <v>0.3</v>
      </c>
      <c r="G14" s="497">
        <v>0.1</v>
      </c>
      <c r="H14" s="497">
        <v>0.3</v>
      </c>
      <c r="I14" s="445">
        <v>1</v>
      </c>
      <c r="J14" s="497">
        <v>0.1</v>
      </c>
      <c r="K14" s="497">
        <v>0.1</v>
      </c>
      <c r="L14" s="497">
        <v>0.1</v>
      </c>
    </row>
    <row r="15" spans="1:12" customFormat="1" ht="12.75" customHeight="1" x14ac:dyDescent="0.2">
      <c r="A15" s="797" t="s">
        <v>938</v>
      </c>
      <c r="B15" s="797" t="s">
        <v>1346</v>
      </c>
      <c r="C15" s="575" t="s">
        <v>274</v>
      </c>
      <c r="D15" s="575" t="s">
        <v>275</v>
      </c>
      <c r="E15" s="444">
        <v>4116</v>
      </c>
      <c r="F15" s="526">
        <v>4161</v>
      </c>
      <c r="G15" s="526">
        <v>4189</v>
      </c>
      <c r="H15" s="526">
        <v>4205</v>
      </c>
      <c r="I15" s="444">
        <v>4231</v>
      </c>
      <c r="J15" s="526">
        <v>4244</v>
      </c>
      <c r="K15" s="526">
        <v>4275</v>
      </c>
      <c r="L15" s="526">
        <v>4272</v>
      </c>
    </row>
    <row r="16" spans="1:12" customFormat="1" ht="12.75" customHeight="1" x14ac:dyDescent="0.2">
      <c r="A16" s="516" t="s">
        <v>436</v>
      </c>
      <c r="B16" s="516" t="s">
        <v>436</v>
      </c>
      <c r="C16" s="575" t="s">
        <v>17</v>
      </c>
      <c r="D16" s="557" t="s">
        <v>18</v>
      </c>
      <c r="E16" s="445">
        <v>2.1</v>
      </c>
      <c r="F16" s="497">
        <v>2.4</v>
      </c>
      <c r="G16" s="497">
        <v>2</v>
      </c>
      <c r="H16" s="497">
        <v>2.1</v>
      </c>
      <c r="I16" s="445">
        <v>2.8</v>
      </c>
      <c r="J16" s="497">
        <v>2</v>
      </c>
      <c r="K16" s="497">
        <v>2.1</v>
      </c>
      <c r="L16" s="497">
        <v>1.6</v>
      </c>
    </row>
    <row r="17" spans="1:12" customFormat="1" ht="12.75" customHeight="1" x14ac:dyDescent="0.2">
      <c r="A17" s="797" t="s">
        <v>939</v>
      </c>
      <c r="B17" s="797" t="s">
        <v>1349</v>
      </c>
      <c r="C17" s="575" t="s">
        <v>274</v>
      </c>
      <c r="D17" s="575" t="s">
        <v>275</v>
      </c>
      <c r="E17" s="444">
        <v>872</v>
      </c>
      <c r="F17" s="526">
        <v>883</v>
      </c>
      <c r="G17" s="526">
        <v>872</v>
      </c>
      <c r="H17" s="526">
        <v>871</v>
      </c>
      <c r="I17" s="444">
        <v>855</v>
      </c>
      <c r="J17" s="526">
        <v>885</v>
      </c>
      <c r="K17" s="526">
        <v>864</v>
      </c>
      <c r="L17" s="526">
        <v>870</v>
      </c>
    </row>
    <row r="18" spans="1:12" customFormat="1" ht="12.75" customHeight="1" x14ac:dyDescent="0.2">
      <c r="A18" s="516" t="s">
        <v>436</v>
      </c>
      <c r="B18" s="795" t="s">
        <v>1348</v>
      </c>
      <c r="C18" s="575" t="s">
        <v>17</v>
      </c>
      <c r="D18" s="557" t="s">
        <v>18</v>
      </c>
      <c r="E18" s="445">
        <v>-2.2999999999999998</v>
      </c>
      <c r="F18" s="497">
        <v>-1.7</v>
      </c>
      <c r="G18" s="497">
        <v>-2.1</v>
      </c>
      <c r="H18" s="497">
        <v>-3.1</v>
      </c>
      <c r="I18" s="445">
        <v>-1.9</v>
      </c>
      <c r="J18" s="497">
        <v>0.2</v>
      </c>
      <c r="K18" s="497">
        <v>-0.8</v>
      </c>
      <c r="L18" s="497">
        <v>-0.2</v>
      </c>
    </row>
    <row r="19" spans="1:12" customFormat="1" ht="12.75" customHeight="1" x14ac:dyDescent="0.2">
      <c r="A19" s="573" t="s">
        <v>259</v>
      </c>
      <c r="B19" s="590" t="s">
        <v>260</v>
      </c>
      <c r="C19" s="576" t="s">
        <v>274</v>
      </c>
      <c r="D19" s="576" t="s">
        <v>258</v>
      </c>
      <c r="E19" s="446">
        <v>317</v>
      </c>
      <c r="F19" s="470">
        <v>262</v>
      </c>
      <c r="G19" s="470">
        <v>257</v>
      </c>
      <c r="H19" s="470">
        <v>237</v>
      </c>
      <c r="I19" s="446">
        <v>231</v>
      </c>
      <c r="J19" s="470">
        <v>210</v>
      </c>
      <c r="K19" s="470">
        <v>212</v>
      </c>
      <c r="L19" s="470">
        <v>209</v>
      </c>
    </row>
    <row r="20" spans="1:12" customFormat="1" ht="12.75" customHeight="1" x14ac:dyDescent="0.2">
      <c r="A20" s="574" t="s">
        <v>261</v>
      </c>
      <c r="B20" s="574" t="s">
        <v>262</v>
      </c>
      <c r="C20" s="575" t="s">
        <v>26</v>
      </c>
      <c r="D20" s="575" t="s">
        <v>263</v>
      </c>
      <c r="E20" s="447">
        <v>6</v>
      </c>
      <c r="F20" s="495">
        <v>4.9000000000000004</v>
      </c>
      <c r="G20" s="495">
        <v>4.8</v>
      </c>
      <c r="H20" s="495">
        <v>4.5</v>
      </c>
      <c r="I20" s="447">
        <v>4.3</v>
      </c>
      <c r="J20" s="495">
        <v>3.9</v>
      </c>
      <c r="K20" s="495">
        <v>4</v>
      </c>
      <c r="L20" s="495">
        <v>3.9</v>
      </c>
    </row>
    <row r="21" spans="1:12" customFormat="1" ht="12.75" customHeight="1" x14ac:dyDescent="0.2">
      <c r="A21" s="574" t="s">
        <v>486</v>
      </c>
      <c r="B21" s="574" t="s">
        <v>487</v>
      </c>
      <c r="C21" s="575" t="s">
        <v>274</v>
      </c>
      <c r="D21" s="575" t="s">
        <v>258</v>
      </c>
      <c r="E21" s="448">
        <v>145</v>
      </c>
      <c r="F21" s="472">
        <v>122</v>
      </c>
      <c r="G21" s="472">
        <v>125</v>
      </c>
      <c r="H21" s="472">
        <v>115</v>
      </c>
      <c r="I21" s="448">
        <v>106</v>
      </c>
      <c r="J21" s="472">
        <v>91</v>
      </c>
      <c r="K21" s="437" t="s">
        <v>869</v>
      </c>
      <c r="L21" s="437" t="s">
        <v>869</v>
      </c>
    </row>
    <row r="22" spans="1:12" customFormat="1" ht="12.75" customHeight="1" x14ac:dyDescent="0.2">
      <c r="A22" s="573" t="s">
        <v>264</v>
      </c>
      <c r="B22" s="573" t="s">
        <v>280</v>
      </c>
      <c r="C22" s="576" t="s">
        <v>274</v>
      </c>
      <c r="D22" s="576" t="s">
        <v>275</v>
      </c>
      <c r="E22" s="449">
        <v>5306</v>
      </c>
      <c r="F22" s="524">
        <v>5306</v>
      </c>
      <c r="G22" s="524">
        <v>5318</v>
      </c>
      <c r="H22" s="524">
        <v>5313</v>
      </c>
      <c r="I22" s="449">
        <v>5318</v>
      </c>
      <c r="J22" s="524">
        <v>5338</v>
      </c>
      <c r="K22" s="524">
        <v>5352</v>
      </c>
      <c r="L22" s="524">
        <v>5351</v>
      </c>
    </row>
    <row r="23" spans="1:12" customFormat="1" ht="12.75" customHeight="1" x14ac:dyDescent="0.2">
      <c r="A23" s="516" t="s">
        <v>436</v>
      </c>
      <c r="B23" s="516" t="s">
        <v>436</v>
      </c>
      <c r="C23" s="575" t="s">
        <v>281</v>
      </c>
      <c r="D23" s="557" t="s">
        <v>18</v>
      </c>
      <c r="E23" s="445">
        <v>0.5</v>
      </c>
      <c r="F23" s="497">
        <v>0.5</v>
      </c>
      <c r="G23" s="497">
        <v>0.2</v>
      </c>
      <c r="H23" s="497">
        <v>-0.2</v>
      </c>
      <c r="I23" s="445">
        <v>0.2</v>
      </c>
      <c r="J23" s="497">
        <v>0.6</v>
      </c>
      <c r="K23" s="497">
        <v>0.7</v>
      </c>
      <c r="L23" s="497">
        <v>0.7</v>
      </c>
    </row>
    <row r="24" spans="1:12" customFormat="1" ht="12.75" customHeight="1" x14ac:dyDescent="0.2">
      <c r="A24" s="574" t="s">
        <v>266</v>
      </c>
      <c r="B24" s="574" t="s">
        <v>267</v>
      </c>
      <c r="C24" s="557" t="s">
        <v>274</v>
      </c>
      <c r="D24" s="557" t="s">
        <v>275</v>
      </c>
      <c r="E24" s="444">
        <v>7050</v>
      </c>
      <c r="F24" s="526">
        <v>7037</v>
      </c>
      <c r="G24" s="526">
        <v>7017</v>
      </c>
      <c r="H24" s="526">
        <v>7000</v>
      </c>
      <c r="I24" s="444">
        <v>6990</v>
      </c>
      <c r="J24" s="526">
        <v>6975</v>
      </c>
      <c r="K24" s="526">
        <v>6961</v>
      </c>
      <c r="L24" s="526">
        <v>6947</v>
      </c>
    </row>
    <row r="25" spans="1:12" customFormat="1" ht="12.75" customHeight="1" x14ac:dyDescent="0.2">
      <c r="A25" s="516" t="s">
        <v>436</v>
      </c>
      <c r="B25" s="516" t="s">
        <v>436</v>
      </c>
      <c r="C25" s="575" t="s">
        <v>17</v>
      </c>
      <c r="D25" s="557" t="s">
        <v>18</v>
      </c>
      <c r="E25" s="445">
        <v>-0.7</v>
      </c>
      <c r="F25" s="497">
        <v>-0.7</v>
      </c>
      <c r="G25" s="497">
        <v>-0.8</v>
      </c>
      <c r="H25" s="497">
        <v>-0.8</v>
      </c>
      <c r="I25" s="445">
        <v>-0.9</v>
      </c>
      <c r="J25" s="497">
        <v>-0.9</v>
      </c>
      <c r="K25" s="497">
        <v>-0.8</v>
      </c>
      <c r="L25" s="497">
        <v>-0.8</v>
      </c>
    </row>
    <row r="26" spans="1:12" customFormat="1" ht="12.75" customHeight="1" x14ac:dyDescent="0.2">
      <c r="A26" s="601" t="s">
        <v>268</v>
      </c>
      <c r="B26" s="601" t="s">
        <v>269</v>
      </c>
      <c r="C26" s="575" t="s">
        <v>26</v>
      </c>
      <c r="D26" s="575" t="s">
        <v>263</v>
      </c>
      <c r="E26" s="450">
        <v>70.8</v>
      </c>
      <c r="F26" s="451">
        <v>71.7</v>
      </c>
      <c r="G26" s="451">
        <v>72.099999999999994</v>
      </c>
      <c r="H26" s="451">
        <v>72.5</v>
      </c>
      <c r="I26" s="450">
        <v>72.8</v>
      </c>
      <c r="J26" s="451">
        <v>73.5</v>
      </c>
      <c r="K26" s="451">
        <v>73.8</v>
      </c>
      <c r="L26" s="451">
        <v>74</v>
      </c>
    </row>
    <row r="27" spans="1:12" customFormat="1" ht="12.75" customHeight="1" x14ac:dyDescent="0.2">
      <c r="A27" s="430" t="s">
        <v>436</v>
      </c>
      <c r="B27" s="430" t="s">
        <v>436</v>
      </c>
      <c r="C27" s="575" t="s">
        <v>282</v>
      </c>
      <c r="D27" s="575" t="s">
        <v>283</v>
      </c>
      <c r="E27" s="445">
        <v>1.4</v>
      </c>
      <c r="F27" s="497">
        <v>1.7</v>
      </c>
      <c r="G27" s="497">
        <v>1.5</v>
      </c>
      <c r="H27" s="497">
        <v>1.4</v>
      </c>
      <c r="I27" s="445">
        <v>2</v>
      </c>
      <c r="J27" s="497">
        <v>1.9</v>
      </c>
      <c r="K27" s="497">
        <v>1.7</v>
      </c>
      <c r="L27" s="497">
        <v>1.5</v>
      </c>
    </row>
    <row r="28" spans="1:12" customFormat="1" ht="12.75" customHeight="1" x14ac:dyDescent="0.2">
      <c r="A28" s="574" t="s">
        <v>488</v>
      </c>
      <c r="B28" s="574" t="s">
        <v>489</v>
      </c>
      <c r="C28" s="575" t="s">
        <v>26</v>
      </c>
      <c r="D28" s="575" t="s">
        <v>263</v>
      </c>
      <c r="E28" s="447">
        <v>69.400000000000006</v>
      </c>
      <c r="F28" s="495">
        <v>70.2</v>
      </c>
      <c r="G28" s="495">
        <v>70.5</v>
      </c>
      <c r="H28" s="495">
        <v>70.8</v>
      </c>
      <c r="I28" s="447">
        <v>71</v>
      </c>
      <c r="J28" s="495">
        <v>71.7</v>
      </c>
      <c r="K28" s="495">
        <v>72.3</v>
      </c>
      <c r="L28" s="495">
        <v>72.400000000000006</v>
      </c>
    </row>
    <row r="29" spans="1:12" customFormat="1" ht="12.75" customHeight="1" x14ac:dyDescent="0.2">
      <c r="A29" s="516" t="s">
        <v>436</v>
      </c>
      <c r="B29" s="516" t="s">
        <v>436</v>
      </c>
      <c r="C29" s="575" t="s">
        <v>282</v>
      </c>
      <c r="D29" s="575" t="s">
        <v>283</v>
      </c>
      <c r="E29" s="445">
        <v>1.4</v>
      </c>
      <c r="F29" s="497">
        <v>1.5</v>
      </c>
      <c r="G29" s="497">
        <v>1.2</v>
      </c>
      <c r="H29" s="497">
        <v>1.1000000000000001</v>
      </c>
      <c r="I29" s="445">
        <v>1.6</v>
      </c>
      <c r="J29" s="497">
        <v>1.6</v>
      </c>
      <c r="K29" s="497">
        <v>1.8</v>
      </c>
      <c r="L29" s="497">
        <v>1.6</v>
      </c>
    </row>
    <row r="30" spans="1:12" customFormat="1" ht="12.75" customHeight="1" x14ac:dyDescent="0.2">
      <c r="A30" s="601" t="s">
        <v>270</v>
      </c>
      <c r="B30" s="601" t="s">
        <v>271</v>
      </c>
      <c r="C30" s="575" t="s">
        <v>26</v>
      </c>
      <c r="D30" s="575" t="s">
        <v>263</v>
      </c>
      <c r="E30" s="447">
        <v>75.3</v>
      </c>
      <c r="F30" s="495">
        <v>75.400000000000006</v>
      </c>
      <c r="G30" s="495">
        <v>75.8</v>
      </c>
      <c r="H30" s="495">
        <v>75.900000000000006</v>
      </c>
      <c r="I30" s="447">
        <v>76.099999999999994</v>
      </c>
      <c r="J30" s="495">
        <v>76.5</v>
      </c>
      <c r="K30" s="495">
        <v>76.900000000000006</v>
      </c>
      <c r="L30" s="495">
        <v>77</v>
      </c>
    </row>
    <row r="31" spans="1:12" customFormat="1" ht="12.75" customHeight="1" x14ac:dyDescent="0.2">
      <c r="A31" s="430" t="s">
        <v>436</v>
      </c>
      <c r="B31" s="430" t="s">
        <v>436</v>
      </c>
      <c r="C31" s="575" t="s">
        <v>282</v>
      </c>
      <c r="D31" s="575" t="s">
        <v>283</v>
      </c>
      <c r="E31" s="445">
        <v>0.9</v>
      </c>
      <c r="F31" s="497">
        <v>0.9</v>
      </c>
      <c r="G31" s="497">
        <v>0.7</v>
      </c>
      <c r="H31" s="497">
        <v>0.5</v>
      </c>
      <c r="I31" s="445">
        <v>0.8</v>
      </c>
      <c r="J31" s="497">
        <v>1.1000000000000001</v>
      </c>
      <c r="K31" s="497">
        <v>1.1000000000000001</v>
      </c>
      <c r="L31" s="497">
        <v>1.1000000000000001</v>
      </c>
    </row>
    <row r="32" spans="1:12" customFormat="1" ht="12.75" customHeight="1" x14ac:dyDescent="0.2">
      <c r="A32" s="574" t="s">
        <v>490</v>
      </c>
      <c r="B32" s="574" t="s">
        <v>491</v>
      </c>
      <c r="C32" s="575" t="s">
        <v>26</v>
      </c>
      <c r="D32" s="575" t="s">
        <v>263</v>
      </c>
      <c r="E32" s="447">
        <v>73.900000000000006</v>
      </c>
      <c r="F32" s="495">
        <v>73.900000000000006</v>
      </c>
      <c r="G32" s="495">
        <v>74.2</v>
      </c>
      <c r="H32" s="495">
        <v>74.2</v>
      </c>
      <c r="I32" s="447">
        <v>74.3</v>
      </c>
      <c r="J32" s="495">
        <v>74.7</v>
      </c>
      <c r="K32" s="495">
        <v>75.3</v>
      </c>
      <c r="L32" s="495">
        <v>75.5</v>
      </c>
    </row>
    <row r="33" spans="1:12" customFormat="1" ht="12.75" customHeight="1" x14ac:dyDescent="0.2">
      <c r="A33" s="516" t="s">
        <v>436</v>
      </c>
      <c r="B33" s="516" t="s">
        <v>436</v>
      </c>
      <c r="C33" s="575" t="s">
        <v>282</v>
      </c>
      <c r="D33" s="575" t="s">
        <v>283</v>
      </c>
      <c r="E33" s="445">
        <v>0.8</v>
      </c>
      <c r="F33" s="497">
        <v>0.7</v>
      </c>
      <c r="G33" s="497">
        <v>0.4</v>
      </c>
      <c r="H33" s="497">
        <v>0.1</v>
      </c>
      <c r="I33" s="445">
        <v>0.4</v>
      </c>
      <c r="J33" s="497">
        <v>0.9</v>
      </c>
      <c r="K33" s="497">
        <v>1.1000000000000001</v>
      </c>
      <c r="L33" s="497">
        <v>1.3</v>
      </c>
    </row>
    <row r="34" spans="1:12" customFormat="1" ht="12.75" customHeight="1" x14ac:dyDescent="0.2">
      <c r="A34" s="784" t="s">
        <v>457</v>
      </c>
      <c r="B34" s="784" t="s">
        <v>272</v>
      </c>
      <c r="C34" s="806"/>
      <c r="D34" s="806"/>
      <c r="E34" s="452"/>
      <c r="F34" s="462"/>
      <c r="G34" s="462"/>
      <c r="H34" s="708"/>
      <c r="I34" s="417"/>
      <c r="J34" s="492"/>
      <c r="K34" s="708"/>
      <c r="L34" s="492"/>
    </row>
    <row r="35" spans="1:12" customFormat="1" ht="12.75" customHeight="1" x14ac:dyDescent="0.2">
      <c r="A35" s="574" t="s">
        <v>273</v>
      </c>
      <c r="B35" s="574" t="s">
        <v>260</v>
      </c>
      <c r="C35" s="575" t="s">
        <v>274</v>
      </c>
      <c r="D35" s="575" t="s">
        <v>275</v>
      </c>
      <c r="E35" s="450">
        <v>546</v>
      </c>
      <c r="F35" s="451">
        <v>481.9</v>
      </c>
      <c r="G35" s="451">
        <v>451.2</v>
      </c>
      <c r="H35" s="76">
        <v>436.4</v>
      </c>
      <c r="I35" s="447">
        <v>458.9</v>
      </c>
      <c r="J35" s="495">
        <v>407.8</v>
      </c>
      <c r="K35" s="76">
        <v>387.5</v>
      </c>
      <c r="L35" s="472">
        <v>378</v>
      </c>
    </row>
    <row r="36" spans="1:12" customFormat="1" ht="12.75" customHeight="1" x14ac:dyDescent="0.2">
      <c r="A36" s="574" t="s">
        <v>492</v>
      </c>
      <c r="B36" s="574" t="s">
        <v>493</v>
      </c>
      <c r="C36" s="575" t="s">
        <v>26</v>
      </c>
      <c r="D36" s="575" t="s">
        <v>263</v>
      </c>
      <c r="E36" s="450">
        <v>7.5</v>
      </c>
      <c r="F36" s="451">
        <v>6.6</v>
      </c>
      <c r="G36" s="451">
        <v>6.2</v>
      </c>
      <c r="H36" s="76">
        <v>6</v>
      </c>
      <c r="I36" s="447">
        <v>6.3</v>
      </c>
      <c r="J36" s="495">
        <v>5.6</v>
      </c>
      <c r="K36" s="76">
        <v>5.3</v>
      </c>
      <c r="L36" s="495">
        <v>5.2</v>
      </c>
    </row>
    <row r="37" spans="1:12" customFormat="1" ht="12.75" customHeight="1" x14ac:dyDescent="0.2">
      <c r="A37" s="784" t="s">
        <v>458</v>
      </c>
      <c r="B37" s="784" t="s">
        <v>459</v>
      </c>
      <c r="C37" s="806"/>
      <c r="D37" s="806"/>
      <c r="E37" s="452"/>
      <c r="F37" s="462"/>
      <c r="G37" s="462"/>
      <c r="H37" s="462"/>
      <c r="I37" s="452"/>
      <c r="J37" s="462"/>
      <c r="K37" s="462"/>
      <c r="L37" s="462"/>
    </row>
    <row r="38" spans="1:12" customFormat="1" ht="12.75" customHeight="1" x14ac:dyDescent="0.2">
      <c r="A38" s="594" t="s">
        <v>494</v>
      </c>
      <c r="B38" s="574" t="s">
        <v>495</v>
      </c>
      <c r="C38" s="426"/>
      <c r="D38" s="426"/>
      <c r="E38" s="447"/>
      <c r="F38" s="495"/>
      <c r="G38" s="495"/>
      <c r="H38" s="495"/>
      <c r="I38" s="447"/>
      <c r="J38" s="495"/>
      <c r="K38" s="495"/>
      <c r="L38" s="495"/>
    </row>
    <row r="39" spans="1:12" customFormat="1" ht="12.75" customHeight="1" x14ac:dyDescent="0.2">
      <c r="A39" s="795" t="s">
        <v>934</v>
      </c>
      <c r="B39" s="795" t="s">
        <v>1025</v>
      </c>
      <c r="C39" s="557" t="s">
        <v>460</v>
      </c>
      <c r="D39" s="557" t="s">
        <v>461</v>
      </c>
      <c r="E39" s="453">
        <v>25361</v>
      </c>
      <c r="F39" s="525">
        <v>26279</v>
      </c>
      <c r="G39" s="525">
        <v>26051</v>
      </c>
      <c r="H39" s="525">
        <v>28142</v>
      </c>
      <c r="I39" s="453">
        <v>26493</v>
      </c>
      <c r="J39" s="525">
        <v>27297</v>
      </c>
      <c r="K39" s="525">
        <v>27200</v>
      </c>
      <c r="L39" s="525">
        <v>29400</v>
      </c>
    </row>
    <row r="40" spans="1:12" customFormat="1" ht="12.75" customHeight="1" x14ac:dyDescent="0.2">
      <c r="A40" s="431" t="s">
        <v>436</v>
      </c>
      <c r="B40" s="431" t="s">
        <v>436</v>
      </c>
      <c r="C40" s="557" t="s">
        <v>17</v>
      </c>
      <c r="D40" s="557" t="s">
        <v>18</v>
      </c>
      <c r="E40" s="447">
        <v>1.7</v>
      </c>
      <c r="F40" s="495">
        <v>2.8</v>
      </c>
      <c r="G40" s="495">
        <v>3.1</v>
      </c>
      <c r="H40" s="495">
        <v>3.2</v>
      </c>
      <c r="I40" s="447">
        <v>4.5</v>
      </c>
      <c r="J40" s="495">
        <v>3.9</v>
      </c>
      <c r="K40" s="495">
        <v>4.4000000000000004</v>
      </c>
      <c r="L40" s="495">
        <v>4.5999999999999996</v>
      </c>
    </row>
    <row r="41" spans="1:12" customFormat="1" ht="12.75" customHeight="1" x14ac:dyDescent="0.2">
      <c r="A41" s="795" t="s">
        <v>935</v>
      </c>
      <c r="B41" s="795" t="s">
        <v>1026</v>
      </c>
      <c r="C41" s="557" t="s">
        <v>462</v>
      </c>
      <c r="D41" s="557" t="s">
        <v>463</v>
      </c>
      <c r="E41" s="453">
        <v>20585</v>
      </c>
      <c r="F41" s="525">
        <v>21193</v>
      </c>
      <c r="G41" s="525">
        <v>21043</v>
      </c>
      <c r="H41" s="525">
        <v>22843</v>
      </c>
      <c r="I41" s="453">
        <v>21417</v>
      </c>
      <c r="J41" s="525">
        <v>21961</v>
      </c>
      <c r="K41" s="525">
        <v>21900</v>
      </c>
      <c r="L41" s="525">
        <v>23700</v>
      </c>
    </row>
    <row r="42" spans="1:12" customFormat="1" ht="12.75" customHeight="1" x14ac:dyDescent="0.2">
      <c r="A42" s="428" t="s">
        <v>436</v>
      </c>
      <c r="B42" s="429" t="s">
        <v>436</v>
      </c>
      <c r="C42" s="557" t="s">
        <v>17</v>
      </c>
      <c r="D42" s="557" t="s">
        <v>18</v>
      </c>
      <c r="E42" s="447">
        <v>1.6</v>
      </c>
      <c r="F42" s="495">
        <v>2.1</v>
      </c>
      <c r="G42" s="495">
        <v>2.6</v>
      </c>
      <c r="H42" s="495">
        <v>3.1</v>
      </c>
      <c r="I42" s="447">
        <v>4</v>
      </c>
      <c r="J42" s="495">
        <v>3.6</v>
      </c>
      <c r="K42" s="495">
        <v>3.8</v>
      </c>
      <c r="L42" s="495">
        <v>3.8</v>
      </c>
    </row>
    <row r="43" spans="1:12" customFormat="1" ht="12.75" customHeight="1" x14ac:dyDescent="0.2">
      <c r="A43" s="594" t="s">
        <v>464</v>
      </c>
      <c r="B43" s="574" t="s">
        <v>465</v>
      </c>
      <c r="C43" s="557" t="s">
        <v>460</v>
      </c>
      <c r="D43" s="557" t="s">
        <v>461</v>
      </c>
      <c r="E43" s="453">
        <v>21154</v>
      </c>
      <c r="F43" s="525">
        <v>22064</v>
      </c>
      <c r="G43" s="525">
        <v>22383</v>
      </c>
      <c r="H43" s="525">
        <v>23639</v>
      </c>
      <c r="I43" s="453">
        <v>22533</v>
      </c>
      <c r="J43" s="525">
        <v>23047</v>
      </c>
      <c r="K43" s="525" t="s">
        <v>869</v>
      </c>
      <c r="L43" s="525" t="s">
        <v>869</v>
      </c>
    </row>
    <row r="44" spans="1:12" customFormat="1" ht="12.75" customHeight="1" x14ac:dyDescent="0.2">
      <c r="A44" s="428" t="s">
        <v>436</v>
      </c>
      <c r="B44" s="516" t="s">
        <v>436</v>
      </c>
      <c r="C44" s="557" t="s">
        <v>17</v>
      </c>
      <c r="D44" s="557" t="s">
        <v>18</v>
      </c>
      <c r="E44" s="447">
        <v>0</v>
      </c>
      <c r="F44" s="495">
        <v>1.8</v>
      </c>
      <c r="G44" s="495">
        <v>3.3</v>
      </c>
      <c r="H44" s="495">
        <v>4.3</v>
      </c>
      <c r="I44" s="447">
        <v>6.5</v>
      </c>
      <c r="J44" s="495">
        <v>4.5</v>
      </c>
      <c r="K44" s="495" t="s">
        <v>869</v>
      </c>
      <c r="L44" s="495" t="s">
        <v>869</v>
      </c>
    </row>
    <row r="45" spans="1:12" customFormat="1" ht="12.75" customHeight="1" thickBot="1" x14ac:dyDescent="0.25">
      <c r="A45" s="602" t="s">
        <v>466</v>
      </c>
      <c r="B45" s="587" t="s">
        <v>467</v>
      </c>
      <c r="C45" s="598" t="s">
        <v>17</v>
      </c>
      <c r="D45" s="598" t="s">
        <v>18</v>
      </c>
      <c r="E45" s="454">
        <v>3.6</v>
      </c>
      <c r="F45" s="499">
        <v>4.5999999999999996</v>
      </c>
      <c r="G45" s="499">
        <v>4.7</v>
      </c>
      <c r="H45" s="499">
        <v>4.7</v>
      </c>
      <c r="I45" s="454">
        <v>6</v>
      </c>
      <c r="J45" s="499">
        <v>5.4</v>
      </c>
      <c r="K45" s="499">
        <v>5.2</v>
      </c>
      <c r="L45" s="499">
        <v>5.2</v>
      </c>
    </row>
    <row r="46" spans="1:12" customFormat="1" ht="12.75" customHeight="1" x14ac:dyDescent="0.2"/>
    <row r="47" spans="1:12" customFormat="1" ht="12.75" customHeight="1" x14ac:dyDescent="0.2"/>
    <row r="48" spans="1:12" customFormat="1" ht="12.75" hidden="1" customHeight="1" x14ac:dyDescent="0.2"/>
    <row r="49" spans="1:4" customFormat="1" ht="12.75" hidden="1" customHeight="1" x14ac:dyDescent="0.2"/>
    <row r="50" spans="1:4" customFormat="1" ht="12.75" hidden="1" customHeight="1" x14ac:dyDescent="0.2"/>
    <row r="51" spans="1:4" customFormat="1" ht="12.75" hidden="1" customHeight="1" x14ac:dyDescent="0.2"/>
    <row r="52" spans="1:4" customFormat="1" ht="12.75" hidden="1" customHeight="1" x14ac:dyDescent="0.2"/>
    <row r="53" spans="1:4" customFormat="1" ht="12.75" hidden="1" customHeight="1" x14ac:dyDescent="0.2"/>
    <row r="54" spans="1:4" customFormat="1" ht="12.75" hidden="1" customHeight="1" x14ac:dyDescent="0.2"/>
    <row r="55" spans="1:4" customFormat="1" ht="12.75" hidden="1" customHeight="1" x14ac:dyDescent="0.2"/>
    <row r="56" spans="1:4" ht="12.75" hidden="1" customHeight="1" x14ac:dyDescent="0.2">
      <c r="A56" s="99"/>
      <c r="B56" s="99"/>
      <c r="C56" s="134"/>
      <c r="D56" s="138"/>
    </row>
    <row r="57" spans="1:4" ht="12.75" hidden="1" customHeight="1" x14ac:dyDescent="0.2">
      <c r="A57" s="137"/>
      <c r="B57" s="137"/>
      <c r="C57" s="134"/>
      <c r="D57" s="138"/>
    </row>
    <row r="58" spans="1:4" ht="12.75" hidden="1" customHeight="1" x14ac:dyDescent="0.2">
      <c r="A58" s="137"/>
      <c r="B58" s="137"/>
      <c r="C58" s="134"/>
      <c r="D58" s="138"/>
    </row>
    <row r="59" spans="1:4" ht="12.75" hidden="1" customHeight="1" x14ac:dyDescent="0.2">
      <c r="A59" s="137"/>
      <c r="B59" s="137"/>
      <c r="C59" s="134"/>
      <c r="D59" s="138"/>
    </row>
    <row r="60" spans="1:4" ht="12.75" hidden="1" customHeight="1" x14ac:dyDescent="0.2">
      <c r="A60" s="137"/>
      <c r="B60" s="137"/>
      <c r="C60" s="134"/>
      <c r="D60" s="138"/>
    </row>
    <row r="61" spans="1:4" ht="12.75" hidden="1" customHeight="1" x14ac:dyDescent="0.2">
      <c r="A61" s="137"/>
      <c r="B61" s="137"/>
      <c r="C61" s="134"/>
      <c r="D61" s="138"/>
    </row>
    <row r="62" spans="1:4" ht="12.75" hidden="1" customHeight="1" x14ac:dyDescent="0.2">
      <c r="A62" s="137"/>
      <c r="B62" s="137"/>
      <c r="C62" s="134"/>
      <c r="D62" s="138"/>
    </row>
    <row r="63" spans="1:4" ht="12.75" hidden="1" customHeight="1" x14ac:dyDescent="0.2">
      <c r="A63" s="137"/>
      <c r="B63" s="137"/>
      <c r="C63" s="92"/>
      <c r="D63" s="99"/>
    </row>
    <row r="64" spans="1:4" ht="12.75" hidden="1" customHeight="1" x14ac:dyDescent="0.2">
      <c r="A64" s="99"/>
      <c r="B64" s="99"/>
      <c r="C64" s="153"/>
      <c r="D64" s="140"/>
    </row>
    <row r="65" spans="1:4" ht="12.75" hidden="1" customHeight="1" x14ac:dyDescent="0.2">
      <c r="A65" s="99"/>
      <c r="B65" s="99"/>
      <c r="C65" s="153"/>
      <c r="D65" s="140"/>
    </row>
    <row r="66" spans="1:4" ht="12.75" hidden="1" customHeight="1" x14ac:dyDescent="0.2">
      <c r="A66" s="99"/>
      <c r="B66" s="99"/>
      <c r="C66" s="153"/>
      <c r="D66" s="140"/>
    </row>
    <row r="67" spans="1:4" ht="12.75" hidden="1" customHeight="1" x14ac:dyDescent="0.2">
      <c r="A67" s="99"/>
      <c r="B67" s="99"/>
      <c r="C67" s="153"/>
      <c r="D67" s="140"/>
    </row>
    <row r="68" spans="1:4" ht="12.75" hidden="1" customHeight="1" x14ac:dyDescent="0.2">
      <c r="A68" s="99"/>
      <c r="B68" s="99"/>
      <c r="C68" s="153"/>
      <c r="D68" s="140"/>
    </row>
    <row r="69" spans="1:4" ht="12.75" hidden="1" customHeight="1" x14ac:dyDescent="0.2">
      <c r="A69" s="99"/>
      <c r="B69" s="99"/>
      <c r="C69" s="153"/>
      <c r="D69" s="140"/>
    </row>
    <row r="70" spans="1:4" ht="12.75" hidden="1" customHeight="1" x14ac:dyDescent="0.2">
      <c r="A70" s="105"/>
      <c r="B70" s="105"/>
      <c r="C70" s="92"/>
      <c r="D70" s="99"/>
    </row>
    <row r="71" spans="1:4" ht="12.75" hidden="1" customHeight="1" x14ac:dyDescent="0.2">
      <c r="A71" s="99"/>
      <c r="B71" s="99"/>
      <c r="C71" s="92"/>
      <c r="D71" s="99"/>
    </row>
    <row r="72" spans="1:4" ht="12.75" hidden="1" customHeight="1" x14ac:dyDescent="0.2">
      <c r="A72" s="99"/>
      <c r="B72" s="99"/>
      <c r="C72" s="92"/>
      <c r="D72" s="99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hiddenRows="1" hiddenColumns="1" showRuler="0" topLeftCell="B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3"/>
      <headerFooter alignWithMargins="0">
        <oddFooter>&amp;C&amp;D &amp;T</oddFooter>
      </headerFooter>
    </customSheetView>
  </customSheetViews>
  <conditionalFormatting sqref="E11:L45">
    <cfRule type="expression" dxfId="7" priority="1">
      <formula>E$9=""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180" verticalDpi="180" r:id="rId4"/>
  <headerFooter alignWithMargins="0">
    <oddFooter>&amp;C&amp;D &amp;T</oddFooter>
  </headerFooter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4">
    <tabColor theme="7" tint="0.39997558519241921"/>
  </sheetPr>
  <dimension ref="A1:BA30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53" width="7.33203125" style="203" customWidth="1"/>
    <col min="54" max="16384" width="7.33203125" style="203"/>
  </cols>
  <sheetData>
    <row r="1" spans="1:8" ht="13.5" customHeight="1" x14ac:dyDescent="0.2">
      <c r="A1" s="803" t="s">
        <v>749</v>
      </c>
      <c r="H1" s="3" t="s">
        <v>74</v>
      </c>
    </row>
    <row r="2" spans="1:8" ht="13.5" customHeight="1" x14ac:dyDescent="0.2">
      <c r="A2" s="205" t="s">
        <v>625</v>
      </c>
    </row>
    <row r="3" spans="1:8" ht="13.5" customHeight="1" x14ac:dyDescent="0.2">
      <c r="A3" s="205" t="s">
        <v>956</v>
      </c>
    </row>
    <row r="18" spans="1:53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</row>
    <row r="19" spans="1:53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</row>
    <row r="20" spans="1:53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</row>
    <row r="21" spans="1:53" ht="13.5" customHeight="1" x14ac:dyDescent="0.2">
      <c r="A21" s="204"/>
      <c r="B21" s="17" t="s">
        <v>1029</v>
      </c>
      <c r="C21" s="17"/>
      <c r="D21" s="17"/>
      <c r="E21" s="17"/>
      <c r="F21" s="17" t="s">
        <v>1002</v>
      </c>
      <c r="G21" s="17"/>
      <c r="H21" s="17"/>
      <c r="I21" s="17"/>
      <c r="J21" s="17" t="s">
        <v>1006</v>
      </c>
      <c r="K21" s="17"/>
      <c r="L21" s="17"/>
      <c r="M21" s="17"/>
      <c r="N21" s="17" t="s">
        <v>1007</v>
      </c>
      <c r="O21" s="17"/>
      <c r="P21" s="17"/>
      <c r="Q21" s="17"/>
      <c r="R21" s="17" t="s">
        <v>1008</v>
      </c>
      <c r="S21" s="17"/>
      <c r="T21" s="17"/>
      <c r="U21" s="17"/>
      <c r="V21" s="17" t="s">
        <v>1009</v>
      </c>
      <c r="W21" s="17"/>
      <c r="X21" s="17"/>
      <c r="Y21" s="17"/>
      <c r="Z21" s="17" t="s">
        <v>1010</v>
      </c>
      <c r="AA21" s="17"/>
      <c r="AB21" s="17"/>
      <c r="AC21" s="17"/>
      <c r="AD21" s="17" t="s">
        <v>1190</v>
      </c>
      <c r="AE21" s="17"/>
      <c r="AF21" s="17"/>
      <c r="AG21" s="17"/>
      <c r="AH21" s="17" t="s">
        <v>1191</v>
      </c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</row>
    <row r="22" spans="1:53" ht="13.5" customHeight="1" x14ac:dyDescent="0.2">
      <c r="A22" s="204" t="s">
        <v>1364</v>
      </c>
      <c r="B22" s="692">
        <v>4864.4399999999996</v>
      </c>
      <c r="C22" s="692">
        <v>4871.76</v>
      </c>
      <c r="D22" s="692">
        <v>4879.8</v>
      </c>
      <c r="E22" s="692">
        <v>4873.25</v>
      </c>
      <c r="F22" s="692">
        <v>4868</v>
      </c>
      <c r="G22" s="692">
        <v>4882.7700000000004</v>
      </c>
      <c r="H22" s="692">
        <v>4904.8500000000004</v>
      </c>
      <c r="I22" s="692">
        <v>4904.78</v>
      </c>
      <c r="J22" s="692">
        <v>4917.09</v>
      </c>
      <c r="K22" s="692">
        <v>4947.16</v>
      </c>
      <c r="L22" s="692">
        <v>4938.3599999999997</v>
      </c>
      <c r="M22" s="692">
        <v>4945.7700000000004</v>
      </c>
      <c r="N22" s="692">
        <v>4955.55</v>
      </c>
      <c r="O22" s="692">
        <v>4956.7700000000004</v>
      </c>
      <c r="P22" s="692">
        <v>4980.2</v>
      </c>
      <c r="Q22" s="692">
        <v>5004.8100000000004</v>
      </c>
      <c r="R22" s="692">
        <v>5023.3900000000003</v>
      </c>
      <c r="S22" s="692">
        <v>5038.95</v>
      </c>
      <c r="T22" s="692">
        <v>5045.6499999999996</v>
      </c>
      <c r="U22" s="692">
        <v>5063.08</v>
      </c>
      <c r="V22" s="692">
        <v>5114.7</v>
      </c>
      <c r="W22" s="692">
        <v>5121.6000000000004</v>
      </c>
      <c r="X22" s="692">
        <v>5125.1899999999996</v>
      </c>
      <c r="Y22" s="692">
        <v>5128.78</v>
      </c>
      <c r="Z22" s="692">
        <v>5132.37</v>
      </c>
      <c r="AA22" s="692">
        <v>5136.9799999999996</v>
      </c>
      <c r="AB22" s="692">
        <v>5141.09</v>
      </c>
      <c r="AC22" s="692">
        <v>5144.6899999999996</v>
      </c>
      <c r="AD22" s="692">
        <v>5148.29</v>
      </c>
      <c r="AE22" s="692">
        <v>5151.8999999999996</v>
      </c>
      <c r="AF22" s="692">
        <v>5155.5</v>
      </c>
      <c r="AG22" s="692">
        <v>5159.1099999999997</v>
      </c>
      <c r="AH22" s="692">
        <v>5162.72</v>
      </c>
      <c r="AI22" s="692">
        <v>5166.34</v>
      </c>
      <c r="AJ22" s="692">
        <v>5169.4399999999996</v>
      </c>
      <c r="AK22" s="692">
        <v>5172.54</v>
      </c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</row>
    <row r="23" spans="1:53" ht="13.5" customHeight="1" x14ac:dyDescent="0.2">
      <c r="A23" s="204"/>
      <c r="B23" s="234">
        <v>0.4</v>
      </c>
      <c r="C23" s="234" t="s">
        <v>436</v>
      </c>
      <c r="D23" s="234" t="s">
        <v>436</v>
      </c>
      <c r="E23" s="234" t="s">
        <v>436</v>
      </c>
      <c r="F23" s="234">
        <v>0.4</v>
      </c>
      <c r="G23" s="234" t="s">
        <v>436</v>
      </c>
      <c r="H23" s="234" t="s">
        <v>436</v>
      </c>
      <c r="I23" s="234" t="s">
        <v>436</v>
      </c>
      <c r="J23" s="234">
        <v>1</v>
      </c>
      <c r="K23" s="234" t="s">
        <v>436</v>
      </c>
      <c r="L23" s="234" t="s">
        <v>436</v>
      </c>
      <c r="M23" s="234" t="s">
        <v>436</v>
      </c>
      <c r="N23" s="234">
        <v>0.8</v>
      </c>
      <c r="O23" s="234" t="s">
        <v>436</v>
      </c>
      <c r="P23" s="234" t="s">
        <v>436</v>
      </c>
      <c r="Q23" s="234" t="s">
        <v>436</v>
      </c>
      <c r="R23" s="234">
        <v>1.4</v>
      </c>
      <c r="S23" s="234" t="s">
        <v>436</v>
      </c>
      <c r="T23" s="234" t="s">
        <v>436</v>
      </c>
      <c r="U23" s="234" t="s">
        <v>436</v>
      </c>
      <c r="V23" s="234">
        <v>1.6</v>
      </c>
      <c r="W23" s="234" t="s">
        <v>436</v>
      </c>
      <c r="X23" s="234" t="s">
        <v>436</v>
      </c>
      <c r="Y23" s="234" t="s">
        <v>436</v>
      </c>
      <c r="Z23" s="234">
        <v>0.3</v>
      </c>
      <c r="AA23" s="234" t="s">
        <v>436</v>
      </c>
      <c r="AB23" s="234" t="s">
        <v>436</v>
      </c>
      <c r="AC23" s="234" t="s">
        <v>436</v>
      </c>
      <c r="AD23" s="234">
        <v>0.3</v>
      </c>
      <c r="AE23" s="234" t="s">
        <v>436</v>
      </c>
      <c r="AF23" s="234" t="s">
        <v>436</v>
      </c>
      <c r="AG23" s="234" t="s">
        <v>436</v>
      </c>
      <c r="AH23" s="234">
        <v>0.3</v>
      </c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</row>
    <row r="24" spans="1:53" ht="13.5" customHeight="1" x14ac:dyDescent="0.2">
      <c r="A24" s="204" t="s">
        <v>159</v>
      </c>
      <c r="B24" s="692">
        <v>4872.41</v>
      </c>
      <c r="C24" s="692">
        <v>4872.41</v>
      </c>
      <c r="D24" s="692">
        <v>4872.41</v>
      </c>
      <c r="E24" s="692">
        <v>4872.41</v>
      </c>
      <c r="F24" s="692">
        <v>4890.05</v>
      </c>
      <c r="G24" s="692">
        <v>4890.05</v>
      </c>
      <c r="H24" s="692">
        <v>4890.05</v>
      </c>
      <c r="I24" s="692">
        <v>4890.05</v>
      </c>
      <c r="J24" s="692">
        <v>4937.08</v>
      </c>
      <c r="K24" s="692">
        <v>4937.08</v>
      </c>
      <c r="L24" s="692">
        <v>4937.08</v>
      </c>
      <c r="M24" s="692">
        <v>4937.08</v>
      </c>
      <c r="N24" s="692">
        <v>4974.29</v>
      </c>
      <c r="O24" s="692">
        <v>4974.29</v>
      </c>
      <c r="P24" s="692">
        <v>4974.29</v>
      </c>
      <c r="Q24" s="692">
        <v>4974.29</v>
      </c>
      <c r="R24" s="692">
        <v>5042.21</v>
      </c>
      <c r="S24" s="692">
        <v>5042.21</v>
      </c>
      <c r="T24" s="692">
        <v>5042.21</v>
      </c>
      <c r="U24" s="692">
        <v>5042.21</v>
      </c>
      <c r="V24" s="692">
        <v>5124.1400000000003</v>
      </c>
      <c r="W24" s="692">
        <v>5124.1400000000003</v>
      </c>
      <c r="X24" s="692">
        <v>5124.1400000000003</v>
      </c>
      <c r="Y24" s="692">
        <v>5124.1400000000003</v>
      </c>
      <c r="Z24" s="692">
        <v>5140.3599999999997</v>
      </c>
      <c r="AA24" s="692">
        <v>5140.3599999999997</v>
      </c>
      <c r="AB24" s="692">
        <v>5140.3599999999997</v>
      </c>
      <c r="AC24" s="692">
        <v>5140.3599999999997</v>
      </c>
      <c r="AD24" s="692">
        <v>5155.28</v>
      </c>
      <c r="AE24" s="692">
        <v>5155.28</v>
      </c>
      <c r="AF24" s="692">
        <v>5155.28</v>
      </c>
      <c r="AG24" s="692">
        <v>5155.28</v>
      </c>
      <c r="AH24" s="692">
        <v>5169.34</v>
      </c>
      <c r="AI24" s="692">
        <v>5169.34</v>
      </c>
      <c r="AJ24" s="692">
        <v>5169.34</v>
      </c>
      <c r="AK24" s="692">
        <v>5169.34</v>
      </c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</row>
    <row r="25" spans="1:53" ht="13.5" customHeight="1" x14ac:dyDescent="0.2">
      <c r="A25" s="204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</row>
    <row r="27" spans="1:53" ht="13.5" customHeight="1" x14ac:dyDescent="0.2"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</row>
    <row r="28" spans="1:53" ht="13.5" customHeight="1" x14ac:dyDescent="0.2"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</row>
    <row r="29" spans="1:53" ht="13.5" customHeight="1" x14ac:dyDescent="0.2"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</row>
    <row r="30" spans="1:53" ht="13.5" customHeight="1" x14ac:dyDescent="0.2"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>
    <tabColor theme="7" tint="0.39997558519241921"/>
  </sheetPr>
  <dimension ref="A1:AC22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420" customWidth="1"/>
    <col min="2" max="2" width="7.33203125" style="420" customWidth="1"/>
    <col min="3" max="16384" width="7.33203125" style="420"/>
  </cols>
  <sheetData>
    <row r="1" spans="1:8" ht="13.5" customHeight="1" x14ac:dyDescent="0.2">
      <c r="A1" s="204" t="s">
        <v>818</v>
      </c>
      <c r="H1" s="3" t="s">
        <v>74</v>
      </c>
    </row>
    <row r="2" spans="1:8" ht="13.5" customHeight="1" x14ac:dyDescent="0.2">
      <c r="A2" s="205" t="s">
        <v>819</v>
      </c>
    </row>
    <row r="3" spans="1:8" ht="13.5" customHeight="1" x14ac:dyDescent="0.2">
      <c r="A3" s="205" t="s">
        <v>820</v>
      </c>
    </row>
    <row r="18" spans="1:29" ht="13.5" customHeight="1" x14ac:dyDescent="0.2">
      <c r="B18" s="224" t="s">
        <v>1124</v>
      </c>
      <c r="C18" s="224" t="s">
        <v>1125</v>
      </c>
      <c r="D18" s="224" t="s">
        <v>1126</v>
      </c>
      <c r="E18" s="224" t="s">
        <v>1127</v>
      </c>
      <c r="F18" s="224" t="s">
        <v>1128</v>
      </c>
      <c r="G18" s="224" t="s">
        <v>1129</v>
      </c>
      <c r="H18" s="224" t="s">
        <v>1130</v>
      </c>
      <c r="I18" s="224" t="s">
        <v>1131</v>
      </c>
      <c r="J18" s="224" t="s">
        <v>1132</v>
      </c>
      <c r="K18" s="224" t="s">
        <v>1133</v>
      </c>
      <c r="L18" s="224" t="s">
        <v>1134</v>
      </c>
      <c r="M18" s="224" t="s">
        <v>1135</v>
      </c>
      <c r="N18" s="224" t="s">
        <v>1136</v>
      </c>
      <c r="O18" s="224" t="s">
        <v>1137</v>
      </c>
      <c r="P18" s="224" t="s">
        <v>1138</v>
      </c>
      <c r="Q18" s="224" t="s">
        <v>93</v>
      </c>
      <c r="R18" s="224" t="s">
        <v>1139</v>
      </c>
      <c r="S18" s="224" t="s">
        <v>1140</v>
      </c>
      <c r="T18" s="224" t="s">
        <v>1141</v>
      </c>
      <c r="U18" s="224" t="s">
        <v>1142</v>
      </c>
      <c r="V18" s="224" t="s">
        <v>1143</v>
      </c>
      <c r="W18" s="224" t="s">
        <v>1144</v>
      </c>
      <c r="X18" s="224" t="s">
        <v>1145</v>
      </c>
      <c r="Y18" s="224" t="s">
        <v>1146</v>
      </c>
      <c r="Z18" s="224" t="s">
        <v>1147</v>
      </c>
      <c r="AA18" s="224" t="s">
        <v>1148</v>
      </c>
      <c r="AB18" s="224"/>
      <c r="AC18" s="224"/>
    </row>
    <row r="19" spans="1:29" ht="13.5" customHeight="1" x14ac:dyDescent="0.2">
      <c r="A19" s="204"/>
      <c r="B19" s="225">
        <v>3.9</v>
      </c>
      <c r="C19" s="225">
        <v>4.2</v>
      </c>
      <c r="D19" s="225">
        <v>4.8</v>
      </c>
      <c r="E19" s="225">
        <v>5.0999999999999996</v>
      </c>
      <c r="F19" s="225">
        <v>5.8</v>
      </c>
      <c r="G19" s="225">
        <v>5.9</v>
      </c>
      <c r="H19" s="225">
        <v>6</v>
      </c>
      <c r="I19" s="225">
        <v>6.2</v>
      </c>
      <c r="J19" s="225">
        <v>6.2</v>
      </c>
      <c r="K19" s="225">
        <v>6.8</v>
      </c>
      <c r="L19" s="225">
        <v>7.2</v>
      </c>
      <c r="M19" s="225">
        <v>7.7</v>
      </c>
      <c r="N19" s="225">
        <v>7.8</v>
      </c>
      <c r="O19" s="225">
        <v>8.1999999999999993</v>
      </c>
      <c r="P19" s="225">
        <v>8.1999999999999993</v>
      </c>
      <c r="Q19" s="225">
        <v>8.6</v>
      </c>
      <c r="R19" s="225">
        <v>8.6</v>
      </c>
      <c r="S19" s="225">
        <v>8.8000000000000007</v>
      </c>
      <c r="T19" s="225">
        <v>9.3000000000000007</v>
      </c>
      <c r="U19" s="225">
        <v>9.5</v>
      </c>
      <c r="V19" s="225">
        <v>10.5</v>
      </c>
      <c r="W19" s="225">
        <v>11</v>
      </c>
      <c r="X19" s="225">
        <v>11.4</v>
      </c>
      <c r="Y19" s="225">
        <v>12.9</v>
      </c>
      <c r="Z19" s="225">
        <v>19.5</v>
      </c>
      <c r="AA19" s="225">
        <v>23.2</v>
      </c>
      <c r="AB19" s="225"/>
      <c r="AC19" s="225"/>
    </row>
    <row r="20" spans="1:29" ht="13.5" customHeight="1" x14ac:dyDescent="0.2">
      <c r="A20" s="204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</row>
    <row r="21" spans="1:29" ht="13.5" customHeight="1" x14ac:dyDescent="0.2">
      <c r="B21" s="804" t="s">
        <v>1149</v>
      </c>
    </row>
    <row r="22" spans="1:29" ht="13.5" customHeight="1" x14ac:dyDescent="0.2">
      <c r="B22" s="804" t="s">
        <v>1150</v>
      </c>
    </row>
  </sheetData>
  <sheetProtection sheet="1" objects="1" scenarios="1"/>
  <dataConsolidate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4">
    <tabColor theme="7" tint="0.39997558519241921"/>
  </sheetPr>
  <dimension ref="A1:BA30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750</v>
      </c>
      <c r="H1" s="3" t="s">
        <v>73</v>
      </c>
    </row>
    <row r="2" spans="1:8" ht="13.5" customHeight="1" x14ac:dyDescent="0.2">
      <c r="A2" s="205" t="s">
        <v>626</v>
      </c>
    </row>
    <row r="3" spans="1:8" ht="13.5" customHeight="1" x14ac:dyDescent="0.2">
      <c r="A3" s="205" t="s">
        <v>957</v>
      </c>
    </row>
    <row r="18" spans="1:53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</row>
    <row r="19" spans="1:53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</row>
    <row r="20" spans="1:53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</row>
    <row r="21" spans="1:53" ht="13.5" customHeight="1" x14ac:dyDescent="0.2">
      <c r="A21" s="204"/>
      <c r="B21" s="17" t="s">
        <v>1029</v>
      </c>
      <c r="C21" s="17"/>
      <c r="D21" s="17"/>
      <c r="E21" s="17"/>
      <c r="F21" s="17" t="s">
        <v>1002</v>
      </c>
      <c r="G21" s="17"/>
      <c r="H21" s="17"/>
      <c r="I21" s="17"/>
      <c r="J21" s="17" t="s">
        <v>1006</v>
      </c>
      <c r="K21" s="17"/>
      <c r="L21" s="17"/>
      <c r="M21" s="17"/>
      <c r="N21" s="17" t="s">
        <v>1007</v>
      </c>
      <c r="O21" s="17"/>
      <c r="P21" s="17"/>
      <c r="Q21" s="17"/>
      <c r="R21" s="17" t="s">
        <v>1008</v>
      </c>
      <c r="S21" s="17"/>
      <c r="T21" s="17"/>
      <c r="U21" s="17"/>
      <c r="V21" s="17" t="s">
        <v>1009</v>
      </c>
      <c r="W21" s="17"/>
      <c r="X21" s="17"/>
      <c r="Y21" s="17"/>
      <c r="Z21" s="17" t="s">
        <v>1010</v>
      </c>
      <c r="AA21" s="17"/>
      <c r="AB21" s="17"/>
      <c r="AC21" s="17"/>
      <c r="AD21" s="17" t="s">
        <v>1190</v>
      </c>
      <c r="AE21" s="17"/>
      <c r="AF21" s="17"/>
      <c r="AG21" s="17"/>
      <c r="AH21" s="17" t="s">
        <v>1191</v>
      </c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</row>
    <row r="22" spans="1:53" ht="13.5" customHeight="1" x14ac:dyDescent="0.2">
      <c r="A22" s="204" t="s">
        <v>1364</v>
      </c>
      <c r="B22" s="692">
        <v>4864.4399999999996</v>
      </c>
      <c r="C22" s="692">
        <v>4871.76</v>
      </c>
      <c r="D22" s="692">
        <v>4879.8</v>
      </c>
      <c r="E22" s="692">
        <v>4873.25</v>
      </c>
      <c r="F22" s="692">
        <v>4868</v>
      </c>
      <c r="G22" s="692">
        <v>4882.7700000000004</v>
      </c>
      <c r="H22" s="692">
        <v>4904.8500000000004</v>
      </c>
      <c r="I22" s="692">
        <v>4904.78</v>
      </c>
      <c r="J22" s="692">
        <v>4917.09</v>
      </c>
      <c r="K22" s="692">
        <v>4947.16</v>
      </c>
      <c r="L22" s="692">
        <v>4938.3599999999997</v>
      </c>
      <c r="M22" s="692">
        <v>4945.7700000000004</v>
      </c>
      <c r="N22" s="692">
        <v>4955.55</v>
      </c>
      <c r="O22" s="692">
        <v>4956.7700000000004</v>
      </c>
      <c r="P22" s="692">
        <v>4980.2</v>
      </c>
      <c r="Q22" s="692">
        <v>5004.8100000000004</v>
      </c>
      <c r="R22" s="692">
        <v>5023.3900000000003</v>
      </c>
      <c r="S22" s="692">
        <v>5038.95</v>
      </c>
      <c r="T22" s="692">
        <v>5045.6499999999996</v>
      </c>
      <c r="U22" s="692">
        <v>5063.08</v>
      </c>
      <c r="V22" s="692">
        <v>5114.7</v>
      </c>
      <c r="W22" s="692">
        <v>5121.6000000000004</v>
      </c>
      <c r="X22" s="692">
        <v>5125.1899999999996</v>
      </c>
      <c r="Y22" s="692">
        <v>5128.78</v>
      </c>
      <c r="Z22" s="692">
        <v>5132.37</v>
      </c>
      <c r="AA22" s="692">
        <v>5136.9799999999996</v>
      </c>
      <c r="AB22" s="692">
        <v>5141.09</v>
      </c>
      <c r="AC22" s="692">
        <v>5144.6899999999996</v>
      </c>
      <c r="AD22" s="692">
        <v>5148.29</v>
      </c>
      <c r="AE22" s="692">
        <v>5151.8999999999996</v>
      </c>
      <c r="AF22" s="692">
        <v>5155.5</v>
      </c>
      <c r="AG22" s="692">
        <v>5159.1099999999997</v>
      </c>
      <c r="AH22" s="692">
        <v>5162.72</v>
      </c>
      <c r="AI22" s="692">
        <v>5166.34</v>
      </c>
      <c r="AJ22" s="692">
        <v>5169.4399999999996</v>
      </c>
      <c r="AK22" s="692">
        <v>5172.54</v>
      </c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</row>
    <row r="23" spans="1:53" ht="13.5" customHeight="1" x14ac:dyDescent="0.2">
      <c r="A23" s="204"/>
      <c r="B23" s="234">
        <v>0.4</v>
      </c>
      <c r="C23" s="234" t="s">
        <v>436</v>
      </c>
      <c r="D23" s="234" t="s">
        <v>436</v>
      </c>
      <c r="E23" s="234" t="s">
        <v>436</v>
      </c>
      <c r="F23" s="234">
        <v>0.4</v>
      </c>
      <c r="G23" s="234" t="s">
        <v>436</v>
      </c>
      <c r="H23" s="234" t="s">
        <v>436</v>
      </c>
      <c r="I23" s="234" t="s">
        <v>436</v>
      </c>
      <c r="J23" s="234">
        <v>1</v>
      </c>
      <c r="K23" s="234" t="s">
        <v>436</v>
      </c>
      <c r="L23" s="234" t="s">
        <v>436</v>
      </c>
      <c r="M23" s="234" t="s">
        <v>436</v>
      </c>
      <c r="N23" s="234">
        <v>0.8</v>
      </c>
      <c r="O23" s="234" t="s">
        <v>436</v>
      </c>
      <c r="P23" s="234" t="s">
        <v>436</v>
      </c>
      <c r="Q23" s="234" t="s">
        <v>436</v>
      </c>
      <c r="R23" s="234">
        <v>1.4</v>
      </c>
      <c r="S23" s="234" t="s">
        <v>436</v>
      </c>
      <c r="T23" s="234" t="s">
        <v>436</v>
      </c>
      <c r="U23" s="234" t="s">
        <v>436</v>
      </c>
      <c r="V23" s="234">
        <v>1.6</v>
      </c>
      <c r="W23" s="234" t="s">
        <v>436</v>
      </c>
      <c r="X23" s="234" t="s">
        <v>436</v>
      </c>
      <c r="Y23" s="234" t="s">
        <v>436</v>
      </c>
      <c r="Z23" s="234">
        <v>0.3</v>
      </c>
      <c r="AA23" s="234" t="s">
        <v>436</v>
      </c>
      <c r="AB23" s="234" t="s">
        <v>436</v>
      </c>
      <c r="AC23" s="234" t="s">
        <v>436</v>
      </c>
      <c r="AD23" s="234">
        <v>0.3</v>
      </c>
      <c r="AE23" s="234" t="s">
        <v>436</v>
      </c>
      <c r="AF23" s="234" t="s">
        <v>436</v>
      </c>
      <c r="AG23" s="234" t="s">
        <v>436</v>
      </c>
      <c r="AH23" s="234">
        <v>0.3</v>
      </c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</row>
    <row r="24" spans="1:53" ht="13.5" customHeight="1" x14ac:dyDescent="0.2">
      <c r="A24" s="204" t="s">
        <v>159</v>
      </c>
      <c r="B24" s="692">
        <v>4872.41</v>
      </c>
      <c r="C24" s="692">
        <v>4872.41</v>
      </c>
      <c r="D24" s="692">
        <v>4872.41</v>
      </c>
      <c r="E24" s="692">
        <v>4872.41</v>
      </c>
      <c r="F24" s="692">
        <v>4890.05</v>
      </c>
      <c r="G24" s="692">
        <v>4890.05</v>
      </c>
      <c r="H24" s="692">
        <v>4890.05</v>
      </c>
      <c r="I24" s="692">
        <v>4890.05</v>
      </c>
      <c r="J24" s="692">
        <v>4937.08</v>
      </c>
      <c r="K24" s="692">
        <v>4937.08</v>
      </c>
      <c r="L24" s="692">
        <v>4937.08</v>
      </c>
      <c r="M24" s="692">
        <v>4937.08</v>
      </c>
      <c r="N24" s="692">
        <v>4974.29</v>
      </c>
      <c r="O24" s="692">
        <v>4974.29</v>
      </c>
      <c r="P24" s="692">
        <v>4974.29</v>
      </c>
      <c r="Q24" s="692">
        <v>4974.29</v>
      </c>
      <c r="R24" s="692">
        <v>5042.21</v>
      </c>
      <c r="S24" s="692">
        <v>5042.21</v>
      </c>
      <c r="T24" s="692">
        <v>5042.21</v>
      </c>
      <c r="U24" s="692">
        <v>5042.21</v>
      </c>
      <c r="V24" s="692">
        <v>5124.1400000000003</v>
      </c>
      <c r="W24" s="692">
        <v>5124.1400000000003</v>
      </c>
      <c r="X24" s="692">
        <v>5124.1400000000003</v>
      </c>
      <c r="Y24" s="692">
        <v>5124.1400000000003</v>
      </c>
      <c r="Z24" s="692">
        <v>5140.3599999999997</v>
      </c>
      <c r="AA24" s="692">
        <v>5140.3599999999997</v>
      </c>
      <c r="AB24" s="692">
        <v>5140.3599999999997</v>
      </c>
      <c r="AC24" s="692">
        <v>5140.3599999999997</v>
      </c>
      <c r="AD24" s="692">
        <v>5155.28</v>
      </c>
      <c r="AE24" s="692">
        <v>5155.28</v>
      </c>
      <c r="AF24" s="692">
        <v>5155.28</v>
      </c>
      <c r="AG24" s="692">
        <v>5155.28</v>
      </c>
      <c r="AH24" s="692">
        <v>5169.34</v>
      </c>
      <c r="AI24" s="692">
        <v>5169.34</v>
      </c>
      <c r="AJ24" s="692">
        <v>5169.34</v>
      </c>
      <c r="AK24" s="692">
        <v>5169.34</v>
      </c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</row>
    <row r="25" spans="1:53" ht="13.5" customHeight="1" x14ac:dyDescent="0.2">
      <c r="A25" s="204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</row>
    <row r="27" spans="1:53" ht="13.5" customHeight="1" x14ac:dyDescent="0.2"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</row>
    <row r="28" spans="1:53" ht="13.5" customHeight="1" x14ac:dyDescent="0.2"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</row>
    <row r="29" spans="1:53" ht="13.5" customHeight="1" x14ac:dyDescent="0.2"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</row>
    <row r="30" spans="1:53" ht="13.5" customHeight="1" x14ac:dyDescent="0.2"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</row>
  </sheetData>
  <sheetProtection sheet="1" objects="1" scenarios="1"/>
  <customSheetViews>
    <customSheetView guid="{66A18864-19A7-4F4E-9B4C-71A65202747F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5">
    <tabColor theme="7" tint="0.39997558519241921"/>
  </sheetPr>
  <dimension ref="A1:BA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5.83203125" style="203" customWidth="1"/>
    <col min="2" max="2" width="7.33203125" style="203" customWidth="1"/>
    <col min="3" max="16384" width="7.33203125" style="203"/>
  </cols>
  <sheetData>
    <row r="1" spans="1:9" ht="13.5" customHeight="1" x14ac:dyDescent="0.2">
      <c r="A1" s="803" t="s">
        <v>751</v>
      </c>
      <c r="I1" s="3" t="s">
        <v>74</v>
      </c>
    </row>
    <row r="2" spans="1:9" ht="13.5" customHeight="1" x14ac:dyDescent="0.2">
      <c r="A2" s="205" t="s">
        <v>134</v>
      </c>
    </row>
    <row r="3" spans="1:9" ht="13.5" customHeight="1" x14ac:dyDescent="0.2">
      <c r="A3" s="205" t="s">
        <v>956</v>
      </c>
    </row>
    <row r="18" spans="1:53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</row>
    <row r="19" spans="1:53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</row>
    <row r="20" spans="1:53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</row>
    <row r="21" spans="1:53" ht="13.5" customHeight="1" x14ac:dyDescent="0.2">
      <c r="A21" s="204"/>
      <c r="B21" s="17" t="s">
        <v>1085</v>
      </c>
      <c r="C21" s="17"/>
      <c r="D21" s="17"/>
      <c r="E21" s="17"/>
      <c r="F21" s="17" t="s">
        <v>1089</v>
      </c>
      <c r="G21" s="17"/>
      <c r="H21" s="17"/>
      <c r="I21" s="17"/>
      <c r="J21" s="17" t="s">
        <v>1093</v>
      </c>
      <c r="K21" s="17"/>
      <c r="L21" s="17"/>
      <c r="M21" s="17"/>
      <c r="N21" s="17" t="s">
        <v>1097</v>
      </c>
      <c r="O21" s="17"/>
      <c r="P21" s="17"/>
      <c r="Q21" s="17"/>
      <c r="R21" s="17" t="s">
        <v>1056</v>
      </c>
      <c r="S21" s="17"/>
      <c r="T21" s="17"/>
      <c r="U21" s="17"/>
      <c r="V21" s="17" t="s">
        <v>1036</v>
      </c>
      <c r="W21" s="17"/>
      <c r="X21" s="17"/>
      <c r="Y21" s="17"/>
      <c r="Z21" s="17" t="s">
        <v>1029</v>
      </c>
      <c r="AA21" s="17"/>
      <c r="AB21" s="17"/>
      <c r="AC21" s="17"/>
      <c r="AD21" s="17" t="s">
        <v>1002</v>
      </c>
      <c r="AE21" s="17"/>
      <c r="AF21" s="17"/>
      <c r="AG21" s="17"/>
      <c r="AH21" s="17" t="s">
        <v>1006</v>
      </c>
      <c r="AI21" s="17"/>
      <c r="AJ21" s="17"/>
      <c r="AK21" s="17"/>
      <c r="AL21" s="17" t="s">
        <v>1007</v>
      </c>
      <c r="AM21" s="17"/>
      <c r="AN21" s="17"/>
      <c r="AO21" s="17"/>
      <c r="AP21" s="17" t="s">
        <v>1008</v>
      </c>
      <c r="AQ21" s="17"/>
      <c r="AR21" s="17"/>
      <c r="AS21" s="17"/>
      <c r="AT21" s="17" t="s">
        <v>1009</v>
      </c>
      <c r="AU21" s="17"/>
      <c r="AV21" s="17"/>
      <c r="AW21" s="17"/>
      <c r="AX21" s="17" t="s">
        <v>1010</v>
      </c>
      <c r="AY21" s="17"/>
      <c r="AZ21" s="17"/>
      <c r="BA21" s="17"/>
    </row>
    <row r="22" spans="1:53" ht="13.5" customHeight="1" x14ac:dyDescent="0.2">
      <c r="A22" s="204" t="s">
        <v>1365</v>
      </c>
      <c r="B22" s="17">
        <v>70.739999999999995</v>
      </c>
      <c r="C22" s="17">
        <v>70.930000000000007</v>
      </c>
      <c r="D22" s="17">
        <v>71.5</v>
      </c>
      <c r="E22" s="17">
        <v>71.489999999999995</v>
      </c>
      <c r="F22" s="17">
        <v>71.25</v>
      </c>
      <c r="G22" s="17">
        <v>71.09</v>
      </c>
      <c r="H22" s="17">
        <v>71.209999999999994</v>
      </c>
      <c r="I22" s="17">
        <v>71.06</v>
      </c>
      <c r="J22" s="17">
        <v>70.64</v>
      </c>
      <c r="K22" s="17">
        <v>70.650000000000006</v>
      </c>
      <c r="L22" s="17">
        <v>70.86</v>
      </c>
      <c r="M22" s="17">
        <v>70.88</v>
      </c>
      <c r="N22" s="17">
        <v>70.34</v>
      </c>
      <c r="O22" s="17">
        <v>70.53</v>
      </c>
      <c r="P22" s="17">
        <v>70.66</v>
      </c>
      <c r="Q22" s="17">
        <v>70.89</v>
      </c>
      <c r="R22" s="17">
        <v>70.64</v>
      </c>
      <c r="S22" s="17">
        <v>70.989999999999995</v>
      </c>
      <c r="T22" s="17">
        <v>71.45</v>
      </c>
      <c r="U22" s="17">
        <v>71.48</v>
      </c>
      <c r="V22" s="17">
        <v>70.86</v>
      </c>
      <c r="W22" s="17">
        <v>70.959999999999994</v>
      </c>
      <c r="X22" s="17">
        <v>71.5</v>
      </c>
      <c r="Y22" s="17">
        <v>71.5</v>
      </c>
      <c r="Z22" s="17">
        <v>71.11</v>
      </c>
      <c r="AA22" s="17">
        <v>71.58</v>
      </c>
      <c r="AB22" s="17">
        <v>71.88</v>
      </c>
      <c r="AC22" s="17">
        <v>71.8</v>
      </c>
      <c r="AD22" s="17">
        <v>71.73</v>
      </c>
      <c r="AE22" s="17">
        <v>72.38</v>
      </c>
      <c r="AF22" s="17">
        <v>73.23</v>
      </c>
      <c r="AG22" s="17">
        <v>73.56</v>
      </c>
      <c r="AH22" s="17">
        <v>73.459999999999994</v>
      </c>
      <c r="AI22" s="17">
        <v>74.11</v>
      </c>
      <c r="AJ22" s="17">
        <v>74.5</v>
      </c>
      <c r="AK22" s="17">
        <v>74.61</v>
      </c>
      <c r="AL22" s="17">
        <v>74.349999999999994</v>
      </c>
      <c r="AM22" s="17">
        <v>74.489999999999995</v>
      </c>
      <c r="AN22" s="17">
        <v>75.03</v>
      </c>
      <c r="AO22" s="17">
        <v>75.39</v>
      </c>
      <c r="AP22" s="17">
        <v>75.25</v>
      </c>
      <c r="AQ22" s="17">
        <v>75.400000000000006</v>
      </c>
      <c r="AR22" s="17">
        <v>75.78</v>
      </c>
      <c r="AS22" s="17">
        <v>75.89</v>
      </c>
      <c r="AT22" s="17">
        <v>76.08</v>
      </c>
      <c r="AU22" s="17">
        <v>76.540000000000006</v>
      </c>
      <c r="AV22" s="17">
        <v>76.89</v>
      </c>
      <c r="AW22" s="17">
        <v>77.03</v>
      </c>
      <c r="AX22" s="17">
        <v>76.77</v>
      </c>
      <c r="AY22" s="17">
        <v>77.28</v>
      </c>
      <c r="AZ22" s="17">
        <v>77.66</v>
      </c>
      <c r="BA22" s="17">
        <v>77.790000000000006</v>
      </c>
    </row>
    <row r="23" spans="1:53" ht="13.5" customHeight="1" x14ac:dyDescent="0.2">
      <c r="A23" s="204" t="s">
        <v>1366</v>
      </c>
      <c r="B23" s="17">
        <v>64.83</v>
      </c>
      <c r="C23" s="17">
        <v>65.400000000000006</v>
      </c>
      <c r="D23" s="17">
        <v>65.94</v>
      </c>
      <c r="E23" s="17">
        <v>65.94</v>
      </c>
      <c r="F23" s="17">
        <v>65.58</v>
      </c>
      <c r="G23" s="17">
        <v>66.069999999999993</v>
      </c>
      <c r="H23" s="17">
        <v>66.22</v>
      </c>
      <c r="I23" s="17">
        <v>66.430000000000007</v>
      </c>
      <c r="J23" s="17">
        <v>66.39</v>
      </c>
      <c r="K23" s="17">
        <v>66.91</v>
      </c>
      <c r="L23" s="17">
        <v>67.23</v>
      </c>
      <c r="M23" s="17">
        <v>67.45</v>
      </c>
      <c r="N23" s="17">
        <v>67.040000000000006</v>
      </c>
      <c r="O23" s="17">
        <v>67.56</v>
      </c>
      <c r="P23" s="17">
        <v>67.64</v>
      </c>
      <c r="Q23" s="17">
        <v>67.78</v>
      </c>
      <c r="R23" s="17">
        <v>66.56</v>
      </c>
      <c r="S23" s="17">
        <v>66.5</v>
      </c>
      <c r="T23" s="17">
        <v>66.239999999999995</v>
      </c>
      <c r="U23" s="17">
        <v>66.3</v>
      </c>
      <c r="V23" s="17">
        <v>65.16</v>
      </c>
      <c r="W23" s="17">
        <v>65.900000000000006</v>
      </c>
      <c r="X23" s="17">
        <v>66.44</v>
      </c>
      <c r="Y23" s="17">
        <v>66.58</v>
      </c>
      <c r="Z23" s="17">
        <v>66.02</v>
      </c>
      <c r="AA23" s="17">
        <v>66.77</v>
      </c>
      <c r="AB23" s="17">
        <v>67.180000000000007</v>
      </c>
      <c r="AC23" s="17">
        <v>67.19</v>
      </c>
      <c r="AD23" s="17">
        <v>66.64</v>
      </c>
      <c r="AE23" s="17">
        <v>67.53</v>
      </c>
      <c r="AF23" s="17">
        <v>68.14</v>
      </c>
      <c r="AG23" s="17">
        <v>68.290000000000006</v>
      </c>
      <c r="AH23" s="17">
        <v>67.989999999999995</v>
      </c>
      <c r="AI23" s="17">
        <v>69.12</v>
      </c>
      <c r="AJ23" s="17">
        <v>69.33</v>
      </c>
      <c r="AK23" s="17">
        <v>69.62</v>
      </c>
      <c r="AL23" s="17">
        <v>69.31</v>
      </c>
      <c r="AM23" s="17">
        <v>70</v>
      </c>
      <c r="AN23" s="17">
        <v>70.61</v>
      </c>
      <c r="AO23" s="17">
        <v>71.06</v>
      </c>
      <c r="AP23" s="17">
        <v>70.75</v>
      </c>
      <c r="AQ23" s="17">
        <v>71.680000000000007</v>
      </c>
      <c r="AR23" s="17">
        <v>72.12</v>
      </c>
      <c r="AS23" s="17">
        <v>72.510000000000005</v>
      </c>
      <c r="AT23" s="17">
        <v>72.77</v>
      </c>
      <c r="AU23" s="17">
        <v>73.53</v>
      </c>
      <c r="AV23" s="17">
        <v>73.84</v>
      </c>
      <c r="AW23" s="17">
        <v>74.02</v>
      </c>
      <c r="AX23" s="17">
        <v>73.62</v>
      </c>
      <c r="AY23" s="17">
        <v>74.33</v>
      </c>
      <c r="AZ23" s="17">
        <v>74.64</v>
      </c>
      <c r="BA23" s="17">
        <v>74.81</v>
      </c>
    </row>
    <row r="24" spans="1:53" ht="13.5" customHeight="1" x14ac:dyDescent="0.2">
      <c r="A24" s="20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</row>
    <row r="25" spans="1:53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I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6">
    <tabColor theme="7" tint="0.39997558519241921"/>
  </sheetPr>
  <dimension ref="A1:BA25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5.8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752</v>
      </c>
      <c r="H1" s="3" t="s">
        <v>73</v>
      </c>
    </row>
    <row r="2" spans="1:8" ht="13.5" customHeight="1" x14ac:dyDescent="0.2">
      <c r="A2" s="205" t="s">
        <v>135</v>
      </c>
    </row>
    <row r="3" spans="1:8" ht="13.5" customHeight="1" x14ac:dyDescent="0.2">
      <c r="A3" s="205" t="s">
        <v>957</v>
      </c>
    </row>
    <row r="18" spans="1:53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</row>
    <row r="19" spans="1:53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</row>
    <row r="20" spans="1:53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</row>
    <row r="21" spans="1:53" ht="13.5" customHeight="1" x14ac:dyDescent="0.2">
      <c r="A21" s="204"/>
      <c r="B21" s="17" t="s">
        <v>1085</v>
      </c>
      <c r="C21" s="17"/>
      <c r="D21" s="17"/>
      <c r="E21" s="17"/>
      <c r="F21" s="17" t="s">
        <v>1089</v>
      </c>
      <c r="G21" s="17"/>
      <c r="H21" s="17"/>
      <c r="I21" s="17"/>
      <c r="J21" s="17" t="s">
        <v>1093</v>
      </c>
      <c r="K21" s="17"/>
      <c r="L21" s="17"/>
      <c r="M21" s="17"/>
      <c r="N21" s="17" t="s">
        <v>1097</v>
      </c>
      <c r="O21" s="17"/>
      <c r="P21" s="17"/>
      <c r="Q21" s="17"/>
      <c r="R21" s="17" t="s">
        <v>1056</v>
      </c>
      <c r="S21" s="17"/>
      <c r="T21" s="17"/>
      <c r="U21" s="17"/>
      <c r="V21" s="17" t="s">
        <v>1036</v>
      </c>
      <c r="W21" s="17"/>
      <c r="X21" s="17"/>
      <c r="Y21" s="17"/>
      <c r="Z21" s="17" t="s">
        <v>1029</v>
      </c>
      <c r="AA21" s="17"/>
      <c r="AB21" s="17"/>
      <c r="AC21" s="17"/>
      <c r="AD21" s="17" t="s">
        <v>1002</v>
      </c>
      <c r="AE21" s="17"/>
      <c r="AF21" s="17"/>
      <c r="AG21" s="17"/>
      <c r="AH21" s="17" t="s">
        <v>1006</v>
      </c>
      <c r="AI21" s="17"/>
      <c r="AJ21" s="17"/>
      <c r="AK21" s="17"/>
      <c r="AL21" s="17" t="s">
        <v>1007</v>
      </c>
      <c r="AM21" s="17"/>
      <c r="AN21" s="17"/>
      <c r="AO21" s="17"/>
      <c r="AP21" s="17" t="s">
        <v>1008</v>
      </c>
      <c r="AQ21" s="17"/>
      <c r="AR21" s="17"/>
      <c r="AS21" s="17"/>
      <c r="AT21" s="17" t="s">
        <v>1009</v>
      </c>
      <c r="AU21" s="17"/>
      <c r="AV21" s="17"/>
      <c r="AW21" s="17"/>
      <c r="AX21" s="17" t="s">
        <v>1010</v>
      </c>
      <c r="AY21" s="17"/>
      <c r="AZ21" s="17"/>
      <c r="BA21" s="17"/>
    </row>
    <row r="22" spans="1:53" ht="13.5" customHeight="1" x14ac:dyDescent="0.2">
      <c r="A22" s="204" t="s">
        <v>1367</v>
      </c>
      <c r="B22" s="17">
        <v>70.739999999999995</v>
      </c>
      <c r="C22" s="17">
        <v>70.930000000000007</v>
      </c>
      <c r="D22" s="17">
        <v>71.5</v>
      </c>
      <c r="E22" s="17">
        <v>71.489999999999995</v>
      </c>
      <c r="F22" s="17">
        <v>71.25</v>
      </c>
      <c r="G22" s="17">
        <v>71.09</v>
      </c>
      <c r="H22" s="17">
        <v>71.209999999999994</v>
      </c>
      <c r="I22" s="17">
        <v>71.06</v>
      </c>
      <c r="J22" s="17">
        <v>70.64</v>
      </c>
      <c r="K22" s="17">
        <v>70.650000000000006</v>
      </c>
      <c r="L22" s="17">
        <v>70.86</v>
      </c>
      <c r="M22" s="17">
        <v>70.88</v>
      </c>
      <c r="N22" s="17">
        <v>70.34</v>
      </c>
      <c r="O22" s="17">
        <v>70.53</v>
      </c>
      <c r="P22" s="17">
        <v>70.66</v>
      </c>
      <c r="Q22" s="17">
        <v>70.89</v>
      </c>
      <c r="R22" s="17">
        <v>70.64</v>
      </c>
      <c r="S22" s="17">
        <v>70.989999999999995</v>
      </c>
      <c r="T22" s="17">
        <v>71.45</v>
      </c>
      <c r="U22" s="17">
        <v>71.48</v>
      </c>
      <c r="V22" s="17">
        <v>70.86</v>
      </c>
      <c r="W22" s="17">
        <v>70.959999999999994</v>
      </c>
      <c r="X22" s="17">
        <v>71.5</v>
      </c>
      <c r="Y22" s="17">
        <v>71.5</v>
      </c>
      <c r="Z22" s="17">
        <v>71.11</v>
      </c>
      <c r="AA22" s="17">
        <v>71.58</v>
      </c>
      <c r="AB22" s="17">
        <v>71.88</v>
      </c>
      <c r="AC22" s="17">
        <v>71.8</v>
      </c>
      <c r="AD22" s="17">
        <v>71.73</v>
      </c>
      <c r="AE22" s="17">
        <v>72.38</v>
      </c>
      <c r="AF22" s="17">
        <v>73.23</v>
      </c>
      <c r="AG22" s="17">
        <v>73.56</v>
      </c>
      <c r="AH22" s="17">
        <v>73.459999999999994</v>
      </c>
      <c r="AI22" s="17">
        <v>74.11</v>
      </c>
      <c r="AJ22" s="17">
        <v>74.5</v>
      </c>
      <c r="AK22" s="17">
        <v>74.61</v>
      </c>
      <c r="AL22" s="17">
        <v>74.349999999999994</v>
      </c>
      <c r="AM22" s="17">
        <v>74.489999999999995</v>
      </c>
      <c r="AN22" s="17">
        <v>75.03</v>
      </c>
      <c r="AO22" s="17">
        <v>75.39</v>
      </c>
      <c r="AP22" s="17">
        <v>75.25</v>
      </c>
      <c r="AQ22" s="17">
        <v>75.400000000000006</v>
      </c>
      <c r="AR22" s="17">
        <v>75.78</v>
      </c>
      <c r="AS22" s="17">
        <v>75.89</v>
      </c>
      <c r="AT22" s="17">
        <v>76.08</v>
      </c>
      <c r="AU22" s="17">
        <v>76.540000000000006</v>
      </c>
      <c r="AV22" s="17">
        <v>76.89</v>
      </c>
      <c r="AW22" s="17">
        <v>77.03</v>
      </c>
      <c r="AX22" s="17">
        <v>76.77</v>
      </c>
      <c r="AY22" s="17">
        <v>77.28</v>
      </c>
      <c r="AZ22" s="17">
        <v>77.66</v>
      </c>
      <c r="BA22" s="17">
        <v>77.790000000000006</v>
      </c>
    </row>
    <row r="23" spans="1:53" ht="13.5" customHeight="1" x14ac:dyDescent="0.2">
      <c r="A23" s="204" t="s">
        <v>1368</v>
      </c>
      <c r="B23" s="17">
        <v>64.83</v>
      </c>
      <c r="C23" s="17">
        <v>65.400000000000006</v>
      </c>
      <c r="D23" s="17">
        <v>65.94</v>
      </c>
      <c r="E23" s="17">
        <v>65.94</v>
      </c>
      <c r="F23" s="17">
        <v>65.58</v>
      </c>
      <c r="G23" s="17">
        <v>66.069999999999993</v>
      </c>
      <c r="H23" s="17">
        <v>66.22</v>
      </c>
      <c r="I23" s="17">
        <v>66.430000000000007</v>
      </c>
      <c r="J23" s="17">
        <v>66.39</v>
      </c>
      <c r="K23" s="17">
        <v>66.91</v>
      </c>
      <c r="L23" s="17">
        <v>67.23</v>
      </c>
      <c r="M23" s="17">
        <v>67.45</v>
      </c>
      <c r="N23" s="17">
        <v>67.040000000000006</v>
      </c>
      <c r="O23" s="17">
        <v>67.56</v>
      </c>
      <c r="P23" s="17">
        <v>67.64</v>
      </c>
      <c r="Q23" s="17">
        <v>67.78</v>
      </c>
      <c r="R23" s="17">
        <v>66.56</v>
      </c>
      <c r="S23" s="17">
        <v>66.5</v>
      </c>
      <c r="T23" s="17">
        <v>66.239999999999995</v>
      </c>
      <c r="U23" s="17">
        <v>66.3</v>
      </c>
      <c r="V23" s="17">
        <v>65.16</v>
      </c>
      <c r="W23" s="17">
        <v>65.900000000000006</v>
      </c>
      <c r="X23" s="17">
        <v>66.44</v>
      </c>
      <c r="Y23" s="17">
        <v>66.58</v>
      </c>
      <c r="Z23" s="17">
        <v>66.02</v>
      </c>
      <c r="AA23" s="17">
        <v>66.77</v>
      </c>
      <c r="AB23" s="17">
        <v>67.180000000000007</v>
      </c>
      <c r="AC23" s="17">
        <v>67.19</v>
      </c>
      <c r="AD23" s="17">
        <v>66.64</v>
      </c>
      <c r="AE23" s="17">
        <v>67.53</v>
      </c>
      <c r="AF23" s="17">
        <v>68.14</v>
      </c>
      <c r="AG23" s="17">
        <v>68.290000000000006</v>
      </c>
      <c r="AH23" s="17">
        <v>67.989999999999995</v>
      </c>
      <c r="AI23" s="17">
        <v>69.12</v>
      </c>
      <c r="AJ23" s="17">
        <v>69.33</v>
      </c>
      <c r="AK23" s="17">
        <v>69.62</v>
      </c>
      <c r="AL23" s="17">
        <v>69.31</v>
      </c>
      <c r="AM23" s="17">
        <v>70</v>
      </c>
      <c r="AN23" s="17">
        <v>70.61</v>
      </c>
      <c r="AO23" s="17">
        <v>71.06</v>
      </c>
      <c r="AP23" s="17">
        <v>70.75</v>
      </c>
      <c r="AQ23" s="17">
        <v>71.680000000000007</v>
      </c>
      <c r="AR23" s="17">
        <v>72.12</v>
      </c>
      <c r="AS23" s="17">
        <v>72.510000000000005</v>
      </c>
      <c r="AT23" s="17">
        <v>72.77</v>
      </c>
      <c r="AU23" s="17">
        <v>73.53</v>
      </c>
      <c r="AV23" s="17">
        <v>73.84</v>
      </c>
      <c r="AW23" s="17">
        <v>74.02</v>
      </c>
      <c r="AX23" s="17">
        <v>73.62</v>
      </c>
      <c r="AY23" s="17">
        <v>74.33</v>
      </c>
      <c r="AZ23" s="17">
        <v>74.64</v>
      </c>
      <c r="BA23" s="17">
        <v>74.81</v>
      </c>
    </row>
    <row r="24" spans="1:53" ht="13.5" customHeight="1" x14ac:dyDescent="0.2">
      <c r="A24" s="20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</row>
    <row r="25" spans="1:53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7">
    <tabColor theme="7" tint="0.39997558519241921"/>
  </sheetPr>
  <dimension ref="A1:DI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753</v>
      </c>
      <c r="H1" s="3" t="s">
        <v>74</v>
      </c>
    </row>
    <row r="2" spans="1:8" ht="13.5" customHeight="1" x14ac:dyDescent="0.2">
      <c r="A2" s="205" t="s">
        <v>391</v>
      </c>
    </row>
    <row r="3" spans="1:8" ht="13.5" customHeight="1" x14ac:dyDescent="0.2">
      <c r="A3" s="205" t="s">
        <v>993</v>
      </c>
    </row>
    <row r="18" spans="1:113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</row>
    <row r="19" spans="1:113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</row>
    <row r="20" spans="1:113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</row>
    <row r="21" spans="1:113" ht="13.5" customHeight="1" x14ac:dyDescent="0.2">
      <c r="A21" s="204"/>
      <c r="B21" s="17" t="s">
        <v>1189</v>
      </c>
      <c r="C21" s="17"/>
      <c r="D21" s="17"/>
      <c r="E21" s="17"/>
      <c r="F21" s="17" t="s">
        <v>1153</v>
      </c>
      <c r="G21" s="17"/>
      <c r="H21" s="17"/>
      <c r="I21" s="17"/>
      <c r="J21" s="17" t="s">
        <v>1154</v>
      </c>
      <c r="K21" s="17"/>
      <c r="L21" s="17"/>
      <c r="M21" s="17"/>
      <c r="N21" s="17" t="s">
        <v>1155</v>
      </c>
      <c r="O21" s="17"/>
      <c r="P21" s="17"/>
      <c r="Q21" s="17"/>
      <c r="R21" s="17" t="s">
        <v>1156</v>
      </c>
      <c r="S21" s="17"/>
      <c r="T21" s="17"/>
      <c r="U21" s="17"/>
      <c r="V21" s="17" t="s">
        <v>1157</v>
      </c>
      <c r="W21" s="17"/>
      <c r="X21" s="17"/>
      <c r="Y21" s="17"/>
      <c r="Z21" s="17" t="s">
        <v>1057</v>
      </c>
      <c r="AA21" s="17"/>
      <c r="AB21" s="17"/>
      <c r="AC21" s="17"/>
      <c r="AD21" s="17" t="s">
        <v>1061</v>
      </c>
      <c r="AE21" s="17"/>
      <c r="AF21" s="17"/>
      <c r="AG21" s="17"/>
      <c r="AH21" s="17" t="s">
        <v>1065</v>
      </c>
      <c r="AI21" s="17"/>
      <c r="AJ21" s="17"/>
      <c r="AK21" s="17"/>
      <c r="AL21" s="17" t="s">
        <v>1069</v>
      </c>
      <c r="AM21" s="17"/>
      <c r="AN21" s="17"/>
      <c r="AO21" s="17"/>
      <c r="AP21" s="17" t="s">
        <v>1073</v>
      </c>
      <c r="AQ21" s="17"/>
      <c r="AR21" s="17"/>
      <c r="AS21" s="17"/>
      <c r="AT21" s="17" t="s">
        <v>1077</v>
      </c>
      <c r="AU21" s="17"/>
      <c r="AV21" s="17"/>
      <c r="AW21" s="17"/>
      <c r="AX21" s="17" t="s">
        <v>1081</v>
      </c>
      <c r="AY21" s="17"/>
      <c r="AZ21" s="17"/>
      <c r="BA21" s="17"/>
      <c r="BB21" s="17" t="s">
        <v>1085</v>
      </c>
      <c r="BC21" s="17"/>
      <c r="BD21" s="17"/>
      <c r="BE21" s="17"/>
      <c r="BF21" s="17" t="s">
        <v>1089</v>
      </c>
      <c r="BG21" s="17"/>
      <c r="BH21" s="17"/>
      <c r="BI21" s="17"/>
      <c r="BJ21" s="17" t="s">
        <v>1093</v>
      </c>
      <c r="BK21" s="17"/>
      <c r="BL21" s="17"/>
      <c r="BM21" s="17"/>
      <c r="BN21" s="17" t="s">
        <v>1097</v>
      </c>
      <c r="BO21" s="17"/>
      <c r="BP21" s="17"/>
      <c r="BQ21" s="17"/>
      <c r="BR21" s="17" t="s">
        <v>1056</v>
      </c>
      <c r="BS21" s="17"/>
      <c r="BT21" s="17"/>
      <c r="BU21" s="17"/>
      <c r="BV21" s="17" t="s">
        <v>1036</v>
      </c>
      <c r="BW21" s="17"/>
      <c r="BX21" s="17"/>
      <c r="BY21" s="17"/>
      <c r="BZ21" s="17" t="s">
        <v>1029</v>
      </c>
      <c r="CA21" s="17"/>
      <c r="CB21" s="17"/>
      <c r="CC21" s="17"/>
      <c r="CD21" s="17" t="s">
        <v>1002</v>
      </c>
      <c r="CE21" s="17"/>
      <c r="CF21" s="17"/>
      <c r="CG21" s="17"/>
      <c r="CH21" s="17" t="s">
        <v>1006</v>
      </c>
      <c r="CI21" s="17"/>
      <c r="CJ21" s="17"/>
      <c r="CK21" s="17"/>
      <c r="CL21" s="17" t="s">
        <v>1007</v>
      </c>
      <c r="CM21" s="17"/>
      <c r="CN21" s="17"/>
      <c r="CO21" s="17"/>
      <c r="CP21" s="17" t="s">
        <v>1008</v>
      </c>
      <c r="CQ21" s="17"/>
      <c r="CR21" s="17"/>
      <c r="CS21" s="17"/>
      <c r="CT21" s="17" t="s">
        <v>1009</v>
      </c>
      <c r="CU21" s="17"/>
      <c r="CV21" s="17"/>
      <c r="CW21" s="17"/>
      <c r="CX21" s="17" t="s">
        <v>1010</v>
      </c>
      <c r="CY21" s="17"/>
      <c r="CZ21" s="17"/>
      <c r="DA21" s="17"/>
      <c r="DB21" s="17" t="s">
        <v>1190</v>
      </c>
      <c r="DC21" s="17"/>
      <c r="DD21" s="17"/>
      <c r="DE21" s="17"/>
      <c r="DF21" s="17" t="s">
        <v>1191</v>
      </c>
      <c r="DG21" s="17"/>
      <c r="DH21" s="17"/>
      <c r="DI21" s="17"/>
    </row>
    <row r="22" spans="1:113" ht="13.5" customHeight="1" x14ac:dyDescent="0.2">
      <c r="A22" s="204" t="s">
        <v>1369</v>
      </c>
      <c r="B22" s="17">
        <v>219.08</v>
      </c>
      <c r="C22" s="17">
        <v>162.35</v>
      </c>
      <c r="D22" s="17">
        <v>139.62</v>
      </c>
      <c r="E22" s="17">
        <v>132.03</v>
      </c>
      <c r="F22" s="17">
        <v>152.5</v>
      </c>
      <c r="G22" s="17">
        <v>141.27000000000001</v>
      </c>
      <c r="H22" s="17">
        <v>153.33000000000001</v>
      </c>
      <c r="I22" s="17">
        <v>173.77</v>
      </c>
      <c r="J22" s="17">
        <v>193.41</v>
      </c>
      <c r="K22" s="17">
        <v>168.87</v>
      </c>
      <c r="L22" s="17">
        <v>163.66</v>
      </c>
      <c r="M22" s="17">
        <v>162.30000000000001</v>
      </c>
      <c r="N22" s="17">
        <v>171.84</v>
      </c>
      <c r="O22" s="17">
        <v>149</v>
      </c>
      <c r="P22" s="17">
        <v>152.19999999999999</v>
      </c>
      <c r="Q22" s="17">
        <v>149.24</v>
      </c>
      <c r="R22" s="17">
        <v>161.51</v>
      </c>
      <c r="S22" s="17">
        <v>147.19999999999999</v>
      </c>
      <c r="T22" s="17">
        <v>159.26</v>
      </c>
      <c r="U22" s="17">
        <v>174.66</v>
      </c>
      <c r="V22" s="17">
        <v>201.6</v>
      </c>
      <c r="W22" s="17">
        <v>196.51</v>
      </c>
      <c r="X22" s="17">
        <v>225.92</v>
      </c>
      <c r="Y22" s="17">
        <v>253.96</v>
      </c>
      <c r="Z22" s="17">
        <v>284.32</v>
      </c>
      <c r="AA22" s="17">
        <v>279.93</v>
      </c>
      <c r="AB22" s="17">
        <v>321.33</v>
      </c>
      <c r="AC22" s="17">
        <v>361.13</v>
      </c>
      <c r="AD22" s="17">
        <v>418.35</v>
      </c>
      <c r="AE22" s="17">
        <v>426.54</v>
      </c>
      <c r="AF22" s="17">
        <v>458.2</v>
      </c>
      <c r="AG22" s="17">
        <v>469.59</v>
      </c>
      <c r="AH22" s="17">
        <v>501.7</v>
      </c>
      <c r="AI22" s="17">
        <v>465.82</v>
      </c>
      <c r="AJ22" s="17">
        <v>463.94</v>
      </c>
      <c r="AK22" s="17">
        <v>448.41</v>
      </c>
      <c r="AL22" s="17">
        <v>464.88</v>
      </c>
      <c r="AM22" s="17">
        <v>429.93</v>
      </c>
      <c r="AN22" s="17">
        <v>437.92</v>
      </c>
      <c r="AO22" s="17">
        <v>442.55</v>
      </c>
      <c r="AP22" s="17">
        <v>480.33</v>
      </c>
      <c r="AQ22" s="17">
        <v>455.77</v>
      </c>
      <c r="AR22" s="17">
        <v>480.38</v>
      </c>
      <c r="AS22" s="17">
        <v>493.38</v>
      </c>
      <c r="AT22" s="17">
        <v>532.80999999999995</v>
      </c>
      <c r="AU22" s="17">
        <v>506.91</v>
      </c>
      <c r="AV22" s="17">
        <v>520.17999999999995</v>
      </c>
      <c r="AW22" s="17">
        <v>526.42999999999995</v>
      </c>
      <c r="AX22" s="17">
        <v>563.79</v>
      </c>
      <c r="AY22" s="17">
        <v>531.4</v>
      </c>
      <c r="AZ22" s="17">
        <v>530.66999999999996</v>
      </c>
      <c r="BA22" s="17">
        <v>523.83000000000004</v>
      </c>
      <c r="BB22" s="17">
        <v>552.59</v>
      </c>
      <c r="BC22" s="17">
        <v>507.41</v>
      </c>
      <c r="BD22" s="17">
        <v>500.72</v>
      </c>
      <c r="BE22" s="17">
        <v>496.52</v>
      </c>
      <c r="BF22" s="17">
        <v>523.99</v>
      </c>
      <c r="BG22" s="17">
        <v>477.38</v>
      </c>
      <c r="BH22" s="17">
        <v>456.55</v>
      </c>
      <c r="BI22" s="17">
        <v>441.24</v>
      </c>
      <c r="BJ22" s="17">
        <v>453.23</v>
      </c>
      <c r="BK22" s="17">
        <v>395.39</v>
      </c>
      <c r="BL22" s="17">
        <v>372.42</v>
      </c>
      <c r="BM22" s="17">
        <v>350.07</v>
      </c>
      <c r="BN22" s="17">
        <v>355.05</v>
      </c>
      <c r="BO22" s="17">
        <v>311.89999999999998</v>
      </c>
      <c r="BP22" s="17">
        <v>309.54000000000002</v>
      </c>
      <c r="BQ22" s="17">
        <v>321.8</v>
      </c>
      <c r="BR22" s="17">
        <v>409.16</v>
      </c>
      <c r="BS22" s="17">
        <v>456.84</v>
      </c>
      <c r="BT22" s="17">
        <v>487.08</v>
      </c>
      <c r="BU22" s="17">
        <v>509.21</v>
      </c>
      <c r="BV22" s="17">
        <v>571.11</v>
      </c>
      <c r="BW22" s="17">
        <v>530.52</v>
      </c>
      <c r="BX22" s="17">
        <v>502.42</v>
      </c>
      <c r="BY22" s="17">
        <v>510.94</v>
      </c>
      <c r="BZ22" s="17">
        <v>564.47</v>
      </c>
      <c r="CA22" s="17">
        <v>505.69</v>
      </c>
      <c r="CB22" s="17">
        <v>481.35</v>
      </c>
      <c r="CC22" s="17">
        <v>479.6</v>
      </c>
      <c r="CD22" s="17">
        <v>530.86</v>
      </c>
      <c r="CE22" s="17">
        <v>493.1</v>
      </c>
      <c r="CF22" s="17">
        <v>485.39</v>
      </c>
      <c r="CG22" s="17">
        <v>508.17</v>
      </c>
      <c r="CH22" s="17">
        <v>582.01</v>
      </c>
      <c r="CI22" s="17">
        <v>558.94000000000005</v>
      </c>
      <c r="CJ22" s="17">
        <v>550.53</v>
      </c>
      <c r="CK22" s="17">
        <v>566.30999999999995</v>
      </c>
      <c r="CL22" s="17">
        <v>619.08000000000004</v>
      </c>
      <c r="CM22" s="17">
        <v>565.88</v>
      </c>
      <c r="CN22" s="17">
        <v>536.58000000000004</v>
      </c>
      <c r="CO22" s="17">
        <v>524.22</v>
      </c>
      <c r="CP22" s="17">
        <v>545.97</v>
      </c>
      <c r="CQ22" s="17">
        <v>481.88</v>
      </c>
      <c r="CR22" s="17">
        <v>451.22</v>
      </c>
      <c r="CS22" s="17">
        <v>436.43</v>
      </c>
      <c r="CT22" s="17">
        <v>458.92</v>
      </c>
      <c r="CU22" s="17">
        <v>407.82</v>
      </c>
      <c r="CV22" s="17">
        <v>387.48</v>
      </c>
      <c r="CW22" s="17">
        <v>377.61</v>
      </c>
      <c r="CX22" s="17">
        <v>416.35</v>
      </c>
      <c r="CY22" s="17">
        <v>371.43</v>
      </c>
      <c r="CZ22" s="17">
        <v>354.3</v>
      </c>
      <c r="DA22" s="17">
        <v>360.6</v>
      </c>
      <c r="DB22" s="17">
        <v>409.55</v>
      </c>
      <c r="DC22" s="17">
        <v>366.18</v>
      </c>
      <c r="DD22" s="17">
        <v>346.28</v>
      </c>
      <c r="DE22" s="17">
        <v>348.37</v>
      </c>
      <c r="DF22" s="17">
        <v>394.85</v>
      </c>
      <c r="DG22" s="17">
        <v>350.76</v>
      </c>
      <c r="DH22" s="17">
        <v>333.88</v>
      </c>
      <c r="DI22" s="17">
        <v>340.4</v>
      </c>
    </row>
    <row r="23" spans="1:113" ht="13.5" customHeight="1" x14ac:dyDescent="0.2">
      <c r="A23" s="204" t="s">
        <v>1370</v>
      </c>
      <c r="B23" s="17"/>
      <c r="C23" s="17"/>
      <c r="D23" s="17"/>
      <c r="E23" s="17"/>
      <c r="F23" s="17">
        <v>4.53</v>
      </c>
      <c r="G23" s="17">
        <v>4.2699999999999996</v>
      </c>
      <c r="H23" s="17">
        <v>4.3099999999999996</v>
      </c>
      <c r="I23" s="17">
        <v>4.17</v>
      </c>
      <c r="J23" s="17">
        <v>4.2300000000000004</v>
      </c>
      <c r="K23" s="17">
        <v>4.1900000000000004</v>
      </c>
      <c r="L23" s="17">
        <v>4.46</v>
      </c>
      <c r="M23" s="17">
        <v>4.3099999999999996</v>
      </c>
      <c r="N23" s="17">
        <v>4.3</v>
      </c>
      <c r="O23" s="17">
        <v>4.03</v>
      </c>
      <c r="P23" s="17">
        <v>4.05</v>
      </c>
      <c r="Q23" s="17">
        <v>3.72</v>
      </c>
      <c r="R23" s="17">
        <v>3.73</v>
      </c>
      <c r="S23" s="17">
        <v>3.78</v>
      </c>
      <c r="T23" s="17">
        <v>4.01</v>
      </c>
      <c r="U23" s="17">
        <v>4.05</v>
      </c>
      <c r="V23" s="17">
        <v>4.28</v>
      </c>
      <c r="W23" s="17">
        <v>4.4800000000000004</v>
      </c>
      <c r="X23" s="17">
        <v>5</v>
      </c>
      <c r="Y23" s="17">
        <v>5.39</v>
      </c>
      <c r="Z23" s="17">
        <v>5.91</v>
      </c>
      <c r="AA23" s="17">
        <v>5.89</v>
      </c>
      <c r="AB23" s="17">
        <v>6.75</v>
      </c>
      <c r="AC23" s="17">
        <v>7.26</v>
      </c>
      <c r="AD23" s="17">
        <v>8.41</v>
      </c>
      <c r="AE23" s="17">
        <v>8.43</v>
      </c>
      <c r="AF23" s="17">
        <v>8.98</v>
      </c>
      <c r="AG23" s="17">
        <v>8.98</v>
      </c>
      <c r="AH23" s="17">
        <v>9.52</v>
      </c>
      <c r="AI23" s="17">
        <v>8.69</v>
      </c>
      <c r="AJ23" s="17">
        <v>8.5500000000000007</v>
      </c>
      <c r="AK23" s="17">
        <v>8.31</v>
      </c>
      <c r="AL23" s="17">
        <v>8.4700000000000006</v>
      </c>
      <c r="AM23" s="17">
        <v>7.95</v>
      </c>
      <c r="AN23" s="17">
        <v>8.25</v>
      </c>
      <c r="AO23" s="17">
        <v>7.84</v>
      </c>
      <c r="AP23" s="17">
        <v>7.67</v>
      </c>
      <c r="AQ23" s="17">
        <v>6.98</v>
      </c>
      <c r="AR23" s="17">
        <v>7.22</v>
      </c>
      <c r="AS23" s="17">
        <v>7.26</v>
      </c>
      <c r="AT23" s="17">
        <v>7.57</v>
      </c>
      <c r="AU23" s="17">
        <v>7.51</v>
      </c>
      <c r="AV23" s="17">
        <v>7.96</v>
      </c>
      <c r="AW23" s="17">
        <v>8.07</v>
      </c>
      <c r="AX23" s="17">
        <v>8.67</v>
      </c>
      <c r="AY23" s="17">
        <v>8.19</v>
      </c>
      <c r="AZ23" s="17">
        <v>8.18</v>
      </c>
      <c r="BA23" s="17">
        <v>8.15</v>
      </c>
      <c r="BB23" s="17">
        <v>8.36</v>
      </c>
      <c r="BC23" s="17">
        <v>7.8</v>
      </c>
      <c r="BD23" s="17">
        <v>7.78</v>
      </c>
      <c r="BE23" s="17">
        <v>7.77</v>
      </c>
      <c r="BF23" s="17">
        <v>7.97</v>
      </c>
      <c r="BG23" s="17">
        <v>7.06</v>
      </c>
      <c r="BH23" s="17">
        <v>7.01</v>
      </c>
      <c r="BI23" s="17">
        <v>6.52</v>
      </c>
      <c r="BJ23" s="17">
        <v>6.01</v>
      </c>
      <c r="BK23" s="17">
        <v>5.29</v>
      </c>
      <c r="BL23" s="17">
        <v>5.12</v>
      </c>
      <c r="BM23" s="17">
        <v>4.84</v>
      </c>
      <c r="BN23" s="17">
        <v>4.7</v>
      </c>
      <c r="BO23" s="17">
        <v>4.21</v>
      </c>
      <c r="BP23" s="17">
        <v>4.2699999999999996</v>
      </c>
      <c r="BQ23" s="17">
        <v>4.38</v>
      </c>
      <c r="BR23" s="17">
        <v>5.77</v>
      </c>
      <c r="BS23" s="17">
        <v>6.33</v>
      </c>
      <c r="BT23" s="17">
        <v>7.29</v>
      </c>
      <c r="BU23" s="17">
        <v>7.25</v>
      </c>
      <c r="BV23" s="17">
        <v>8.0500000000000007</v>
      </c>
      <c r="BW23" s="17">
        <v>7.13</v>
      </c>
      <c r="BX23" s="17">
        <v>7.08</v>
      </c>
      <c r="BY23" s="17">
        <v>6.87</v>
      </c>
      <c r="BZ23" s="17">
        <v>7.16</v>
      </c>
      <c r="CA23" s="17">
        <v>6.72</v>
      </c>
      <c r="CB23" s="17">
        <v>6.54</v>
      </c>
      <c r="CC23" s="17">
        <v>6.42</v>
      </c>
      <c r="CD23" s="17">
        <v>7.09</v>
      </c>
      <c r="CE23" s="17">
        <v>6.7</v>
      </c>
      <c r="CF23" s="17">
        <v>6.96</v>
      </c>
      <c r="CG23" s="17">
        <v>7.17</v>
      </c>
      <c r="CH23" s="17">
        <v>7.44</v>
      </c>
      <c r="CI23" s="17">
        <v>6.74</v>
      </c>
      <c r="CJ23" s="17">
        <v>6.94</v>
      </c>
      <c r="CK23" s="17">
        <v>6.69</v>
      </c>
      <c r="CL23" s="17">
        <v>6.78</v>
      </c>
      <c r="CM23" s="17">
        <v>6.03</v>
      </c>
      <c r="CN23" s="17">
        <v>5.89</v>
      </c>
      <c r="CO23" s="17">
        <v>5.74</v>
      </c>
      <c r="CP23" s="17">
        <v>5.98</v>
      </c>
      <c r="CQ23" s="17">
        <v>4.93</v>
      </c>
      <c r="CR23" s="17">
        <v>4.84</v>
      </c>
      <c r="CS23" s="17">
        <v>4.46</v>
      </c>
      <c r="CT23" s="17">
        <v>4.3499999999999996</v>
      </c>
      <c r="CU23" s="17">
        <v>3.93</v>
      </c>
      <c r="CV23" s="17">
        <v>3.97</v>
      </c>
      <c r="CW23" s="17">
        <v>3.91</v>
      </c>
      <c r="CX23" s="17">
        <v>4.1100000000000003</v>
      </c>
      <c r="CY23" s="17">
        <v>3.82</v>
      </c>
      <c r="CZ23" s="17">
        <v>3.89</v>
      </c>
      <c r="DA23" s="17">
        <v>3.83</v>
      </c>
      <c r="DB23" s="17">
        <v>4.03</v>
      </c>
      <c r="DC23" s="17">
        <v>3.76</v>
      </c>
      <c r="DD23" s="17">
        <v>3.85</v>
      </c>
      <c r="DE23" s="17">
        <v>3.81</v>
      </c>
      <c r="DF23" s="17">
        <v>4.0199999999999996</v>
      </c>
      <c r="DG23" s="17">
        <v>3.74</v>
      </c>
      <c r="DH23" s="17">
        <v>3.83</v>
      </c>
      <c r="DI23" s="17">
        <v>3.79</v>
      </c>
    </row>
    <row r="24" spans="1:113" ht="13.5" customHeight="1" x14ac:dyDescent="0.2">
      <c r="A24" s="204" t="s">
        <v>1371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>
        <v>6.54</v>
      </c>
      <c r="BD24" s="17">
        <v>6.53</v>
      </c>
      <c r="BE24" s="17">
        <v>6.38</v>
      </c>
      <c r="BF24" s="17">
        <v>6.73</v>
      </c>
      <c r="BG24" s="17">
        <v>6.1</v>
      </c>
      <c r="BH24" s="17">
        <v>5.9</v>
      </c>
      <c r="BI24" s="17">
        <v>5.61</v>
      </c>
      <c r="BJ24" s="17">
        <v>5.76</v>
      </c>
      <c r="BK24" s="17">
        <v>4.99</v>
      </c>
      <c r="BL24" s="17">
        <v>4.75</v>
      </c>
      <c r="BM24" s="17">
        <v>4.38</v>
      </c>
      <c r="BN24" s="17">
        <v>4.47</v>
      </c>
      <c r="BO24" s="17">
        <v>3.91</v>
      </c>
      <c r="BP24" s="17">
        <v>3.96</v>
      </c>
      <c r="BQ24" s="17">
        <v>4.08</v>
      </c>
      <c r="BR24" s="17">
        <v>5.32</v>
      </c>
      <c r="BS24" s="17">
        <v>6</v>
      </c>
      <c r="BT24" s="17">
        <v>6.42</v>
      </c>
      <c r="BU24" s="17">
        <v>6.67</v>
      </c>
      <c r="BV24" s="17">
        <v>7.53</v>
      </c>
      <c r="BW24" s="17">
        <v>6.96</v>
      </c>
      <c r="BX24" s="17">
        <v>6.65</v>
      </c>
      <c r="BY24" s="17">
        <v>6.73</v>
      </c>
      <c r="BZ24" s="17">
        <v>7.45</v>
      </c>
      <c r="CA24" s="17">
        <v>6.63</v>
      </c>
      <c r="CB24" s="17">
        <v>6.38</v>
      </c>
      <c r="CC24" s="17">
        <v>6.34</v>
      </c>
      <c r="CD24" s="17">
        <v>7.09</v>
      </c>
      <c r="CE24" s="17">
        <v>6.59</v>
      </c>
      <c r="CF24" s="17">
        <v>6.51</v>
      </c>
      <c r="CG24" s="17">
        <v>6.84</v>
      </c>
      <c r="CH24" s="17">
        <v>7.91</v>
      </c>
      <c r="CI24" s="17">
        <v>7.61</v>
      </c>
      <c r="CJ24" s="17">
        <v>7.5</v>
      </c>
      <c r="CK24" s="17">
        <v>7.72</v>
      </c>
      <c r="CL24" s="17">
        <v>8.49</v>
      </c>
      <c r="CM24" s="17">
        <v>7.76</v>
      </c>
      <c r="CN24" s="17">
        <v>7.38</v>
      </c>
      <c r="CO24" s="17">
        <v>7.19</v>
      </c>
      <c r="CP24" s="17">
        <v>7.51</v>
      </c>
      <c r="CQ24" s="17">
        <v>6.6</v>
      </c>
      <c r="CR24" s="17">
        <v>6.19</v>
      </c>
      <c r="CS24" s="17">
        <v>5.98</v>
      </c>
      <c r="CT24" s="17">
        <v>6.31</v>
      </c>
      <c r="CU24" s="17">
        <v>5.58</v>
      </c>
      <c r="CV24" s="17">
        <v>5.3</v>
      </c>
      <c r="CW24" s="17">
        <v>5.19</v>
      </c>
      <c r="CX24" s="17">
        <v>5.77</v>
      </c>
      <c r="CY24" s="17">
        <v>5.1100000000000003</v>
      </c>
      <c r="CZ24" s="17">
        <v>4.92</v>
      </c>
      <c r="DA24" s="17">
        <v>4.99</v>
      </c>
      <c r="DB24" s="17">
        <v>5.7</v>
      </c>
      <c r="DC24" s="17">
        <v>5.0999999999999996</v>
      </c>
      <c r="DD24" s="17">
        <v>4.82</v>
      </c>
      <c r="DE24" s="17">
        <v>4.8499999999999996</v>
      </c>
      <c r="DF24" s="17">
        <v>5.53</v>
      </c>
      <c r="DG24" s="17">
        <v>4.91</v>
      </c>
      <c r="DH24" s="17">
        <v>4.6900000000000004</v>
      </c>
      <c r="DI24" s="17">
        <v>4.76</v>
      </c>
    </row>
    <row r="25" spans="1:113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8">
    <tabColor theme="7" tint="0.39997558519241921"/>
  </sheetPr>
  <dimension ref="A1:DI25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754</v>
      </c>
      <c r="H1" s="3" t="s">
        <v>73</v>
      </c>
    </row>
    <row r="2" spans="1:8" ht="13.5" customHeight="1" x14ac:dyDescent="0.2">
      <c r="A2" s="205" t="s">
        <v>392</v>
      </c>
    </row>
    <row r="3" spans="1:8" ht="13.5" customHeight="1" x14ac:dyDescent="0.2">
      <c r="A3" s="205" t="s">
        <v>994</v>
      </c>
    </row>
    <row r="18" spans="1:113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</row>
    <row r="19" spans="1:113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</row>
    <row r="20" spans="1:113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</row>
    <row r="21" spans="1:113" ht="13.5" customHeight="1" x14ac:dyDescent="0.2">
      <c r="A21" s="204"/>
      <c r="B21" s="17" t="s">
        <v>1189</v>
      </c>
      <c r="C21" s="17"/>
      <c r="D21" s="17"/>
      <c r="E21" s="17"/>
      <c r="F21" s="17" t="s">
        <v>1153</v>
      </c>
      <c r="G21" s="17"/>
      <c r="H21" s="17"/>
      <c r="I21" s="17"/>
      <c r="J21" s="17" t="s">
        <v>1154</v>
      </c>
      <c r="K21" s="17"/>
      <c r="L21" s="17"/>
      <c r="M21" s="17"/>
      <c r="N21" s="17" t="s">
        <v>1155</v>
      </c>
      <c r="O21" s="17"/>
      <c r="P21" s="17"/>
      <c r="Q21" s="17"/>
      <c r="R21" s="17" t="s">
        <v>1156</v>
      </c>
      <c r="S21" s="17"/>
      <c r="T21" s="17"/>
      <c r="U21" s="17"/>
      <c r="V21" s="17" t="s">
        <v>1157</v>
      </c>
      <c r="W21" s="17"/>
      <c r="X21" s="17"/>
      <c r="Y21" s="17"/>
      <c r="Z21" s="17" t="s">
        <v>1057</v>
      </c>
      <c r="AA21" s="17"/>
      <c r="AB21" s="17"/>
      <c r="AC21" s="17"/>
      <c r="AD21" s="17" t="s">
        <v>1061</v>
      </c>
      <c r="AE21" s="17"/>
      <c r="AF21" s="17"/>
      <c r="AG21" s="17"/>
      <c r="AH21" s="17" t="s">
        <v>1065</v>
      </c>
      <c r="AI21" s="17"/>
      <c r="AJ21" s="17"/>
      <c r="AK21" s="17"/>
      <c r="AL21" s="17" t="s">
        <v>1069</v>
      </c>
      <c r="AM21" s="17"/>
      <c r="AN21" s="17"/>
      <c r="AO21" s="17"/>
      <c r="AP21" s="17" t="s">
        <v>1073</v>
      </c>
      <c r="AQ21" s="17"/>
      <c r="AR21" s="17"/>
      <c r="AS21" s="17"/>
      <c r="AT21" s="17" t="s">
        <v>1077</v>
      </c>
      <c r="AU21" s="17"/>
      <c r="AV21" s="17"/>
      <c r="AW21" s="17"/>
      <c r="AX21" s="17" t="s">
        <v>1081</v>
      </c>
      <c r="AY21" s="17"/>
      <c r="AZ21" s="17"/>
      <c r="BA21" s="17"/>
      <c r="BB21" s="17" t="s">
        <v>1085</v>
      </c>
      <c r="BC21" s="17"/>
      <c r="BD21" s="17"/>
      <c r="BE21" s="17"/>
      <c r="BF21" s="17" t="s">
        <v>1089</v>
      </c>
      <c r="BG21" s="17"/>
      <c r="BH21" s="17"/>
      <c r="BI21" s="17"/>
      <c r="BJ21" s="17" t="s">
        <v>1093</v>
      </c>
      <c r="BK21" s="17"/>
      <c r="BL21" s="17"/>
      <c r="BM21" s="17"/>
      <c r="BN21" s="17" t="s">
        <v>1097</v>
      </c>
      <c r="BO21" s="17"/>
      <c r="BP21" s="17"/>
      <c r="BQ21" s="17"/>
      <c r="BR21" s="17" t="s">
        <v>1056</v>
      </c>
      <c r="BS21" s="17"/>
      <c r="BT21" s="17"/>
      <c r="BU21" s="17"/>
      <c r="BV21" s="17" t="s">
        <v>1036</v>
      </c>
      <c r="BW21" s="17"/>
      <c r="BX21" s="17"/>
      <c r="BY21" s="17"/>
      <c r="BZ21" s="17" t="s">
        <v>1029</v>
      </c>
      <c r="CA21" s="17"/>
      <c r="CB21" s="17"/>
      <c r="CC21" s="17"/>
      <c r="CD21" s="17" t="s">
        <v>1002</v>
      </c>
      <c r="CE21" s="17"/>
      <c r="CF21" s="17"/>
      <c r="CG21" s="17"/>
      <c r="CH21" s="17" t="s">
        <v>1006</v>
      </c>
      <c r="CI21" s="17"/>
      <c r="CJ21" s="17"/>
      <c r="CK21" s="17"/>
      <c r="CL21" s="17" t="s">
        <v>1007</v>
      </c>
      <c r="CM21" s="17"/>
      <c r="CN21" s="17"/>
      <c r="CO21" s="17"/>
      <c r="CP21" s="17" t="s">
        <v>1008</v>
      </c>
      <c r="CQ21" s="17"/>
      <c r="CR21" s="17"/>
      <c r="CS21" s="17"/>
      <c r="CT21" s="17" t="s">
        <v>1009</v>
      </c>
      <c r="CU21" s="17"/>
      <c r="CV21" s="17"/>
      <c r="CW21" s="17"/>
      <c r="CX21" s="17" t="s">
        <v>1010</v>
      </c>
      <c r="CY21" s="17"/>
      <c r="CZ21" s="17"/>
      <c r="DA21" s="17"/>
      <c r="DB21" s="17" t="s">
        <v>1190</v>
      </c>
      <c r="DC21" s="17"/>
      <c r="DD21" s="17"/>
      <c r="DE21" s="17"/>
      <c r="DF21" s="17" t="s">
        <v>1191</v>
      </c>
      <c r="DG21" s="17"/>
      <c r="DH21" s="17"/>
      <c r="DI21" s="17"/>
    </row>
    <row r="22" spans="1:113" ht="13.5" customHeight="1" x14ac:dyDescent="0.2">
      <c r="A22" s="204" t="s">
        <v>1372</v>
      </c>
      <c r="B22" s="17">
        <v>219.08</v>
      </c>
      <c r="C22" s="17">
        <v>162.35</v>
      </c>
      <c r="D22" s="17">
        <v>139.62</v>
      </c>
      <c r="E22" s="17">
        <v>132.03</v>
      </c>
      <c r="F22" s="17">
        <v>152.5</v>
      </c>
      <c r="G22" s="17">
        <v>141.27000000000001</v>
      </c>
      <c r="H22" s="17">
        <v>153.33000000000001</v>
      </c>
      <c r="I22" s="17">
        <v>173.77</v>
      </c>
      <c r="J22" s="17">
        <v>193.41</v>
      </c>
      <c r="K22" s="17">
        <v>168.87</v>
      </c>
      <c r="L22" s="17">
        <v>163.66</v>
      </c>
      <c r="M22" s="17">
        <v>162.30000000000001</v>
      </c>
      <c r="N22" s="17">
        <v>171.84</v>
      </c>
      <c r="O22" s="17">
        <v>149</v>
      </c>
      <c r="P22" s="17">
        <v>152.19999999999999</v>
      </c>
      <c r="Q22" s="17">
        <v>149.24</v>
      </c>
      <c r="R22" s="17">
        <v>161.51</v>
      </c>
      <c r="S22" s="17">
        <v>147.19999999999999</v>
      </c>
      <c r="T22" s="17">
        <v>159.26</v>
      </c>
      <c r="U22" s="17">
        <v>174.66</v>
      </c>
      <c r="V22" s="17">
        <v>201.6</v>
      </c>
      <c r="W22" s="17">
        <v>196.51</v>
      </c>
      <c r="X22" s="17">
        <v>225.92</v>
      </c>
      <c r="Y22" s="17">
        <v>253.96</v>
      </c>
      <c r="Z22" s="17">
        <v>284.32</v>
      </c>
      <c r="AA22" s="17">
        <v>279.93</v>
      </c>
      <c r="AB22" s="17">
        <v>321.33</v>
      </c>
      <c r="AC22" s="17">
        <v>361.13</v>
      </c>
      <c r="AD22" s="17">
        <v>418.35</v>
      </c>
      <c r="AE22" s="17">
        <v>426.54</v>
      </c>
      <c r="AF22" s="17">
        <v>458.2</v>
      </c>
      <c r="AG22" s="17">
        <v>469.59</v>
      </c>
      <c r="AH22" s="17">
        <v>501.7</v>
      </c>
      <c r="AI22" s="17">
        <v>465.82</v>
      </c>
      <c r="AJ22" s="17">
        <v>463.94</v>
      </c>
      <c r="AK22" s="17">
        <v>448.41</v>
      </c>
      <c r="AL22" s="17">
        <v>464.88</v>
      </c>
      <c r="AM22" s="17">
        <v>429.93</v>
      </c>
      <c r="AN22" s="17">
        <v>437.92</v>
      </c>
      <c r="AO22" s="17">
        <v>442.55</v>
      </c>
      <c r="AP22" s="17">
        <v>480.33</v>
      </c>
      <c r="AQ22" s="17">
        <v>455.77</v>
      </c>
      <c r="AR22" s="17">
        <v>480.38</v>
      </c>
      <c r="AS22" s="17">
        <v>493.38</v>
      </c>
      <c r="AT22" s="17">
        <v>532.80999999999995</v>
      </c>
      <c r="AU22" s="17">
        <v>506.91</v>
      </c>
      <c r="AV22" s="17">
        <v>520.17999999999995</v>
      </c>
      <c r="AW22" s="17">
        <v>526.42999999999995</v>
      </c>
      <c r="AX22" s="17">
        <v>563.79</v>
      </c>
      <c r="AY22" s="17">
        <v>531.4</v>
      </c>
      <c r="AZ22" s="17">
        <v>530.66999999999996</v>
      </c>
      <c r="BA22" s="17">
        <v>523.83000000000004</v>
      </c>
      <c r="BB22" s="17">
        <v>552.59</v>
      </c>
      <c r="BC22" s="17">
        <v>507.41</v>
      </c>
      <c r="BD22" s="17">
        <v>500.72</v>
      </c>
      <c r="BE22" s="17">
        <v>496.52</v>
      </c>
      <c r="BF22" s="17">
        <v>523.99</v>
      </c>
      <c r="BG22" s="17">
        <v>477.38</v>
      </c>
      <c r="BH22" s="17">
        <v>456.55</v>
      </c>
      <c r="BI22" s="17">
        <v>441.24</v>
      </c>
      <c r="BJ22" s="17">
        <v>453.23</v>
      </c>
      <c r="BK22" s="17">
        <v>395.39</v>
      </c>
      <c r="BL22" s="17">
        <v>372.42</v>
      </c>
      <c r="BM22" s="17">
        <v>350.07</v>
      </c>
      <c r="BN22" s="17">
        <v>355.05</v>
      </c>
      <c r="BO22" s="17">
        <v>311.89999999999998</v>
      </c>
      <c r="BP22" s="17">
        <v>309.54000000000002</v>
      </c>
      <c r="BQ22" s="17">
        <v>321.8</v>
      </c>
      <c r="BR22" s="17">
        <v>409.16</v>
      </c>
      <c r="BS22" s="17">
        <v>456.84</v>
      </c>
      <c r="BT22" s="17">
        <v>487.08</v>
      </c>
      <c r="BU22" s="17">
        <v>509.21</v>
      </c>
      <c r="BV22" s="17">
        <v>571.11</v>
      </c>
      <c r="BW22" s="17">
        <v>530.52</v>
      </c>
      <c r="BX22" s="17">
        <v>502.42</v>
      </c>
      <c r="BY22" s="17">
        <v>510.94</v>
      </c>
      <c r="BZ22" s="17">
        <v>564.47</v>
      </c>
      <c r="CA22" s="17">
        <v>505.69</v>
      </c>
      <c r="CB22" s="17">
        <v>481.35</v>
      </c>
      <c r="CC22" s="17">
        <v>479.6</v>
      </c>
      <c r="CD22" s="17">
        <v>530.86</v>
      </c>
      <c r="CE22" s="17">
        <v>493.1</v>
      </c>
      <c r="CF22" s="17">
        <v>485.39</v>
      </c>
      <c r="CG22" s="17">
        <v>508.17</v>
      </c>
      <c r="CH22" s="17">
        <v>582.01</v>
      </c>
      <c r="CI22" s="17">
        <v>558.94000000000005</v>
      </c>
      <c r="CJ22" s="17">
        <v>550.53</v>
      </c>
      <c r="CK22" s="17">
        <v>566.30999999999995</v>
      </c>
      <c r="CL22" s="17">
        <v>619.08000000000004</v>
      </c>
      <c r="CM22" s="17">
        <v>565.88</v>
      </c>
      <c r="CN22" s="17">
        <v>536.58000000000004</v>
      </c>
      <c r="CO22" s="17">
        <v>524.22</v>
      </c>
      <c r="CP22" s="17">
        <v>545.97</v>
      </c>
      <c r="CQ22" s="17">
        <v>481.88</v>
      </c>
      <c r="CR22" s="17">
        <v>451.22</v>
      </c>
      <c r="CS22" s="17">
        <v>436.43</v>
      </c>
      <c r="CT22" s="17">
        <v>458.92</v>
      </c>
      <c r="CU22" s="17">
        <v>407.82</v>
      </c>
      <c r="CV22" s="17">
        <v>387.48</v>
      </c>
      <c r="CW22" s="17">
        <v>377.61</v>
      </c>
      <c r="CX22" s="17">
        <v>416.35</v>
      </c>
      <c r="CY22" s="17">
        <v>371.43</v>
      </c>
      <c r="CZ22" s="17">
        <v>354.3</v>
      </c>
      <c r="DA22" s="17">
        <v>360.6</v>
      </c>
      <c r="DB22" s="17">
        <v>409.55</v>
      </c>
      <c r="DC22" s="17">
        <v>366.18</v>
      </c>
      <c r="DD22" s="17">
        <v>346.28</v>
      </c>
      <c r="DE22" s="17">
        <v>348.37</v>
      </c>
      <c r="DF22" s="17">
        <v>394.85</v>
      </c>
      <c r="DG22" s="17">
        <v>350.76</v>
      </c>
      <c r="DH22" s="17">
        <v>333.88</v>
      </c>
      <c r="DI22" s="17">
        <v>340.4</v>
      </c>
    </row>
    <row r="23" spans="1:113" ht="13.5" customHeight="1" x14ac:dyDescent="0.2">
      <c r="A23" s="204" t="s">
        <v>1373</v>
      </c>
      <c r="B23" s="17"/>
      <c r="C23" s="17"/>
      <c r="D23" s="17"/>
      <c r="E23" s="17"/>
      <c r="F23" s="17">
        <v>4.53</v>
      </c>
      <c r="G23" s="17">
        <v>4.2699999999999996</v>
      </c>
      <c r="H23" s="17">
        <v>4.3099999999999996</v>
      </c>
      <c r="I23" s="17">
        <v>4.17</v>
      </c>
      <c r="J23" s="17">
        <v>4.2300000000000004</v>
      </c>
      <c r="K23" s="17">
        <v>4.1900000000000004</v>
      </c>
      <c r="L23" s="17">
        <v>4.46</v>
      </c>
      <c r="M23" s="17">
        <v>4.3099999999999996</v>
      </c>
      <c r="N23" s="17">
        <v>4.3</v>
      </c>
      <c r="O23" s="17">
        <v>4.03</v>
      </c>
      <c r="P23" s="17">
        <v>4.05</v>
      </c>
      <c r="Q23" s="17">
        <v>3.72</v>
      </c>
      <c r="R23" s="17">
        <v>3.73</v>
      </c>
      <c r="S23" s="17">
        <v>3.78</v>
      </c>
      <c r="T23" s="17">
        <v>4.01</v>
      </c>
      <c r="U23" s="17">
        <v>4.05</v>
      </c>
      <c r="V23" s="17">
        <v>4.28</v>
      </c>
      <c r="W23" s="17">
        <v>4.4800000000000004</v>
      </c>
      <c r="X23" s="17">
        <v>5</v>
      </c>
      <c r="Y23" s="17">
        <v>5.39</v>
      </c>
      <c r="Z23" s="17">
        <v>5.91</v>
      </c>
      <c r="AA23" s="17">
        <v>5.89</v>
      </c>
      <c r="AB23" s="17">
        <v>6.75</v>
      </c>
      <c r="AC23" s="17">
        <v>7.26</v>
      </c>
      <c r="AD23" s="17">
        <v>8.41</v>
      </c>
      <c r="AE23" s="17">
        <v>8.43</v>
      </c>
      <c r="AF23" s="17">
        <v>8.98</v>
      </c>
      <c r="AG23" s="17">
        <v>8.98</v>
      </c>
      <c r="AH23" s="17">
        <v>9.52</v>
      </c>
      <c r="AI23" s="17">
        <v>8.69</v>
      </c>
      <c r="AJ23" s="17">
        <v>8.5500000000000007</v>
      </c>
      <c r="AK23" s="17">
        <v>8.31</v>
      </c>
      <c r="AL23" s="17">
        <v>8.4700000000000006</v>
      </c>
      <c r="AM23" s="17">
        <v>7.95</v>
      </c>
      <c r="AN23" s="17">
        <v>8.25</v>
      </c>
      <c r="AO23" s="17">
        <v>7.84</v>
      </c>
      <c r="AP23" s="17">
        <v>7.67</v>
      </c>
      <c r="AQ23" s="17">
        <v>6.98</v>
      </c>
      <c r="AR23" s="17">
        <v>7.22</v>
      </c>
      <c r="AS23" s="17">
        <v>7.26</v>
      </c>
      <c r="AT23" s="17">
        <v>7.57</v>
      </c>
      <c r="AU23" s="17">
        <v>7.51</v>
      </c>
      <c r="AV23" s="17">
        <v>7.96</v>
      </c>
      <c r="AW23" s="17">
        <v>8.07</v>
      </c>
      <c r="AX23" s="17">
        <v>8.67</v>
      </c>
      <c r="AY23" s="17">
        <v>8.19</v>
      </c>
      <c r="AZ23" s="17">
        <v>8.18</v>
      </c>
      <c r="BA23" s="17">
        <v>8.15</v>
      </c>
      <c r="BB23" s="17">
        <v>8.36</v>
      </c>
      <c r="BC23" s="17">
        <v>7.8</v>
      </c>
      <c r="BD23" s="17">
        <v>7.78</v>
      </c>
      <c r="BE23" s="17">
        <v>7.77</v>
      </c>
      <c r="BF23" s="17">
        <v>7.97</v>
      </c>
      <c r="BG23" s="17">
        <v>7.06</v>
      </c>
      <c r="BH23" s="17">
        <v>7.01</v>
      </c>
      <c r="BI23" s="17">
        <v>6.52</v>
      </c>
      <c r="BJ23" s="17">
        <v>6.01</v>
      </c>
      <c r="BK23" s="17">
        <v>5.29</v>
      </c>
      <c r="BL23" s="17">
        <v>5.12</v>
      </c>
      <c r="BM23" s="17">
        <v>4.84</v>
      </c>
      <c r="BN23" s="17">
        <v>4.7</v>
      </c>
      <c r="BO23" s="17">
        <v>4.21</v>
      </c>
      <c r="BP23" s="17">
        <v>4.2699999999999996</v>
      </c>
      <c r="BQ23" s="17">
        <v>4.38</v>
      </c>
      <c r="BR23" s="17">
        <v>5.77</v>
      </c>
      <c r="BS23" s="17">
        <v>6.33</v>
      </c>
      <c r="BT23" s="17">
        <v>7.29</v>
      </c>
      <c r="BU23" s="17">
        <v>7.25</v>
      </c>
      <c r="BV23" s="17">
        <v>8.0500000000000007</v>
      </c>
      <c r="BW23" s="17">
        <v>7.13</v>
      </c>
      <c r="BX23" s="17">
        <v>7.08</v>
      </c>
      <c r="BY23" s="17">
        <v>6.87</v>
      </c>
      <c r="BZ23" s="17">
        <v>7.16</v>
      </c>
      <c r="CA23" s="17">
        <v>6.72</v>
      </c>
      <c r="CB23" s="17">
        <v>6.54</v>
      </c>
      <c r="CC23" s="17">
        <v>6.42</v>
      </c>
      <c r="CD23" s="17">
        <v>7.09</v>
      </c>
      <c r="CE23" s="17">
        <v>6.7</v>
      </c>
      <c r="CF23" s="17">
        <v>6.96</v>
      </c>
      <c r="CG23" s="17">
        <v>7.17</v>
      </c>
      <c r="CH23" s="17">
        <v>7.44</v>
      </c>
      <c r="CI23" s="17">
        <v>6.74</v>
      </c>
      <c r="CJ23" s="17">
        <v>6.94</v>
      </c>
      <c r="CK23" s="17">
        <v>6.69</v>
      </c>
      <c r="CL23" s="17">
        <v>6.78</v>
      </c>
      <c r="CM23" s="17">
        <v>6.03</v>
      </c>
      <c r="CN23" s="17">
        <v>5.89</v>
      </c>
      <c r="CO23" s="17">
        <v>5.74</v>
      </c>
      <c r="CP23" s="17">
        <v>5.98</v>
      </c>
      <c r="CQ23" s="17">
        <v>4.93</v>
      </c>
      <c r="CR23" s="17">
        <v>4.84</v>
      </c>
      <c r="CS23" s="17">
        <v>4.46</v>
      </c>
      <c r="CT23" s="17">
        <v>4.3499999999999996</v>
      </c>
      <c r="CU23" s="17">
        <v>3.93</v>
      </c>
      <c r="CV23" s="17">
        <v>3.97</v>
      </c>
      <c r="CW23" s="17">
        <v>3.91</v>
      </c>
      <c r="CX23" s="17">
        <v>4.1100000000000003</v>
      </c>
      <c r="CY23" s="17">
        <v>3.82</v>
      </c>
      <c r="CZ23" s="17">
        <v>3.89</v>
      </c>
      <c r="DA23" s="17">
        <v>3.83</v>
      </c>
      <c r="DB23" s="17">
        <v>4.03</v>
      </c>
      <c r="DC23" s="17">
        <v>3.76</v>
      </c>
      <c r="DD23" s="17">
        <v>3.85</v>
      </c>
      <c r="DE23" s="17">
        <v>3.81</v>
      </c>
      <c r="DF23" s="17">
        <v>4.0199999999999996</v>
      </c>
      <c r="DG23" s="17">
        <v>3.74</v>
      </c>
      <c r="DH23" s="17">
        <v>3.83</v>
      </c>
      <c r="DI23" s="17">
        <v>3.79</v>
      </c>
    </row>
    <row r="24" spans="1:113" ht="13.5" customHeight="1" x14ac:dyDescent="0.2">
      <c r="A24" s="204" t="s">
        <v>1374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>
        <v>6.54</v>
      </c>
      <c r="BD24" s="17">
        <v>6.53</v>
      </c>
      <c r="BE24" s="17">
        <v>6.38</v>
      </c>
      <c r="BF24" s="17">
        <v>6.73</v>
      </c>
      <c r="BG24" s="17">
        <v>6.1</v>
      </c>
      <c r="BH24" s="17">
        <v>5.9</v>
      </c>
      <c r="BI24" s="17">
        <v>5.61</v>
      </c>
      <c r="BJ24" s="17">
        <v>5.76</v>
      </c>
      <c r="BK24" s="17">
        <v>4.99</v>
      </c>
      <c r="BL24" s="17">
        <v>4.75</v>
      </c>
      <c r="BM24" s="17">
        <v>4.38</v>
      </c>
      <c r="BN24" s="17">
        <v>4.47</v>
      </c>
      <c r="BO24" s="17">
        <v>3.91</v>
      </c>
      <c r="BP24" s="17">
        <v>3.96</v>
      </c>
      <c r="BQ24" s="17">
        <v>4.08</v>
      </c>
      <c r="BR24" s="17">
        <v>5.32</v>
      </c>
      <c r="BS24" s="17">
        <v>6</v>
      </c>
      <c r="BT24" s="17">
        <v>6.42</v>
      </c>
      <c r="BU24" s="17">
        <v>6.67</v>
      </c>
      <c r="BV24" s="17">
        <v>7.53</v>
      </c>
      <c r="BW24" s="17">
        <v>6.96</v>
      </c>
      <c r="BX24" s="17">
        <v>6.65</v>
      </c>
      <c r="BY24" s="17">
        <v>6.73</v>
      </c>
      <c r="BZ24" s="17">
        <v>7.45</v>
      </c>
      <c r="CA24" s="17">
        <v>6.63</v>
      </c>
      <c r="CB24" s="17">
        <v>6.38</v>
      </c>
      <c r="CC24" s="17">
        <v>6.34</v>
      </c>
      <c r="CD24" s="17">
        <v>7.09</v>
      </c>
      <c r="CE24" s="17">
        <v>6.59</v>
      </c>
      <c r="CF24" s="17">
        <v>6.51</v>
      </c>
      <c r="CG24" s="17">
        <v>6.84</v>
      </c>
      <c r="CH24" s="17">
        <v>7.91</v>
      </c>
      <c r="CI24" s="17">
        <v>7.61</v>
      </c>
      <c r="CJ24" s="17">
        <v>7.5</v>
      </c>
      <c r="CK24" s="17">
        <v>7.72</v>
      </c>
      <c r="CL24" s="17">
        <v>8.49</v>
      </c>
      <c r="CM24" s="17">
        <v>7.76</v>
      </c>
      <c r="CN24" s="17">
        <v>7.38</v>
      </c>
      <c r="CO24" s="17">
        <v>7.19</v>
      </c>
      <c r="CP24" s="17">
        <v>7.51</v>
      </c>
      <c r="CQ24" s="17">
        <v>6.6</v>
      </c>
      <c r="CR24" s="17">
        <v>6.19</v>
      </c>
      <c r="CS24" s="17">
        <v>5.98</v>
      </c>
      <c r="CT24" s="17">
        <v>6.31</v>
      </c>
      <c r="CU24" s="17">
        <v>5.58</v>
      </c>
      <c r="CV24" s="17">
        <v>5.3</v>
      </c>
      <c r="CW24" s="17">
        <v>5.19</v>
      </c>
      <c r="CX24" s="17">
        <v>5.77</v>
      </c>
      <c r="CY24" s="17">
        <v>5.1100000000000003</v>
      </c>
      <c r="CZ24" s="17">
        <v>4.92</v>
      </c>
      <c r="DA24" s="17">
        <v>4.99</v>
      </c>
      <c r="DB24" s="17">
        <v>5.7</v>
      </c>
      <c r="DC24" s="17">
        <v>5.0999999999999996</v>
      </c>
      <c r="DD24" s="17">
        <v>4.82</v>
      </c>
      <c r="DE24" s="17">
        <v>4.8499999999999996</v>
      </c>
      <c r="DF24" s="17">
        <v>5.53</v>
      </c>
      <c r="DG24" s="17">
        <v>4.91</v>
      </c>
      <c r="DH24" s="17">
        <v>4.6900000000000004</v>
      </c>
      <c r="DI24" s="17">
        <v>4.76</v>
      </c>
    </row>
    <row r="25" spans="1:113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9">
    <tabColor theme="7" tint="0.39997558519241921"/>
  </sheetPr>
  <dimension ref="A1:BQ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755</v>
      </c>
      <c r="H1" s="3" t="s">
        <v>74</v>
      </c>
    </row>
    <row r="2" spans="1:8" ht="13.5" customHeight="1" x14ac:dyDescent="0.2">
      <c r="A2" s="205" t="s">
        <v>393</v>
      </c>
    </row>
    <row r="3" spans="1:8" ht="13.5" customHeight="1" x14ac:dyDescent="0.2">
      <c r="A3" s="205" t="s">
        <v>993</v>
      </c>
    </row>
    <row r="18" spans="1:6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</row>
    <row r="19" spans="1:6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</row>
    <row r="20" spans="1:6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</row>
    <row r="21" spans="1:69" ht="13.5" customHeight="1" x14ac:dyDescent="0.2">
      <c r="A21" s="204"/>
      <c r="B21" s="17" t="s">
        <v>1069</v>
      </c>
      <c r="C21" s="17"/>
      <c r="D21" s="17"/>
      <c r="E21" s="17"/>
      <c r="F21" s="17" t="s">
        <v>1073</v>
      </c>
      <c r="G21" s="17"/>
      <c r="H21" s="17"/>
      <c r="I21" s="17"/>
      <c r="J21" s="17" t="s">
        <v>1077</v>
      </c>
      <c r="K21" s="17"/>
      <c r="L21" s="17"/>
      <c r="M21" s="17"/>
      <c r="N21" s="17" t="s">
        <v>1081</v>
      </c>
      <c r="O21" s="17"/>
      <c r="P21" s="17"/>
      <c r="Q21" s="17"/>
      <c r="R21" s="17" t="s">
        <v>1085</v>
      </c>
      <c r="S21" s="17"/>
      <c r="T21" s="17"/>
      <c r="U21" s="17"/>
      <c r="V21" s="17" t="s">
        <v>1089</v>
      </c>
      <c r="W21" s="17"/>
      <c r="X21" s="17"/>
      <c r="Y21" s="17"/>
      <c r="Z21" s="17" t="s">
        <v>1093</v>
      </c>
      <c r="AA21" s="17"/>
      <c r="AB21" s="17"/>
      <c r="AC21" s="17"/>
      <c r="AD21" s="17" t="s">
        <v>1097</v>
      </c>
      <c r="AE21" s="17"/>
      <c r="AF21" s="17"/>
      <c r="AG21" s="17"/>
      <c r="AH21" s="17" t="s">
        <v>1056</v>
      </c>
      <c r="AI21" s="17"/>
      <c r="AJ21" s="17"/>
      <c r="AK21" s="17"/>
      <c r="AL21" s="17" t="s">
        <v>1036</v>
      </c>
      <c r="AM21" s="17"/>
      <c r="AN21" s="17"/>
      <c r="AO21" s="17"/>
      <c r="AP21" s="17" t="s">
        <v>1029</v>
      </c>
      <c r="AQ21" s="17"/>
      <c r="AR21" s="17"/>
      <c r="AS21" s="17"/>
      <c r="AT21" s="17" t="s">
        <v>1002</v>
      </c>
      <c r="AU21" s="17"/>
      <c r="AV21" s="17"/>
      <c r="AW21" s="17"/>
      <c r="AX21" s="17" t="s">
        <v>1006</v>
      </c>
      <c r="AY21" s="17"/>
      <c r="AZ21" s="17"/>
      <c r="BA21" s="17"/>
      <c r="BB21" s="17" t="s">
        <v>1007</v>
      </c>
      <c r="BC21" s="17"/>
      <c r="BD21" s="17"/>
      <c r="BE21" s="17"/>
      <c r="BF21" s="17" t="s">
        <v>1008</v>
      </c>
      <c r="BG21" s="17"/>
      <c r="BH21" s="17"/>
      <c r="BI21" s="17"/>
      <c r="BJ21" s="17" t="s">
        <v>1009</v>
      </c>
      <c r="BK21" s="17"/>
      <c r="BL21" s="17"/>
      <c r="BM21" s="17"/>
      <c r="BN21" s="17" t="s">
        <v>1010</v>
      </c>
      <c r="BO21" s="17"/>
      <c r="BP21" s="17"/>
      <c r="BQ21" s="17"/>
    </row>
    <row r="22" spans="1:69" ht="13.5" customHeight="1" x14ac:dyDescent="0.2">
      <c r="A22" s="204" t="s">
        <v>1375</v>
      </c>
      <c r="B22" s="17">
        <v>-36.82</v>
      </c>
      <c r="C22" s="17">
        <v>-35.89</v>
      </c>
      <c r="D22" s="17">
        <v>-26.02</v>
      </c>
      <c r="E22" s="17">
        <v>-5.86</v>
      </c>
      <c r="F22" s="17">
        <v>15.45</v>
      </c>
      <c r="G22" s="17">
        <v>25.84</v>
      </c>
      <c r="H22" s="17">
        <v>42.46</v>
      </c>
      <c r="I22" s="17">
        <v>50.83</v>
      </c>
      <c r="J22" s="17">
        <v>52.48</v>
      </c>
      <c r="K22" s="17">
        <v>51.14</v>
      </c>
      <c r="L22" s="17">
        <v>39.799999999999997</v>
      </c>
      <c r="M22" s="17">
        <v>33.049999999999997</v>
      </c>
      <c r="N22" s="17">
        <v>30.99</v>
      </c>
      <c r="O22" s="17">
        <v>24.49</v>
      </c>
      <c r="P22" s="17">
        <v>10.49</v>
      </c>
      <c r="Q22" s="17">
        <v>-2.6</v>
      </c>
      <c r="R22" s="17">
        <v>-11.2</v>
      </c>
      <c r="S22" s="17">
        <v>-23.99</v>
      </c>
      <c r="T22" s="17">
        <v>-29.96</v>
      </c>
      <c r="U22" s="17">
        <v>-27.31</v>
      </c>
      <c r="V22" s="17">
        <v>-28.6</v>
      </c>
      <c r="W22" s="17">
        <v>-30.03</v>
      </c>
      <c r="X22" s="17">
        <v>-44.17</v>
      </c>
      <c r="Y22" s="17">
        <v>-55.28</v>
      </c>
      <c r="Z22" s="17">
        <v>-70.760000000000005</v>
      </c>
      <c r="AA22" s="17">
        <v>-81.99</v>
      </c>
      <c r="AB22" s="17">
        <v>-84.13</v>
      </c>
      <c r="AC22" s="17">
        <v>-91.17</v>
      </c>
      <c r="AD22" s="17">
        <v>-98.18</v>
      </c>
      <c r="AE22" s="17">
        <v>-83.48</v>
      </c>
      <c r="AF22" s="17">
        <v>-62.88</v>
      </c>
      <c r="AG22" s="17">
        <v>-28.27</v>
      </c>
      <c r="AH22" s="17">
        <v>54.11</v>
      </c>
      <c r="AI22" s="17">
        <v>144.94</v>
      </c>
      <c r="AJ22" s="17">
        <v>177.55</v>
      </c>
      <c r="AK22" s="17">
        <v>187.41</v>
      </c>
      <c r="AL22" s="17">
        <v>161.94999999999999</v>
      </c>
      <c r="AM22" s="17">
        <v>73.680000000000007</v>
      </c>
      <c r="AN22" s="17">
        <v>15.34</v>
      </c>
      <c r="AO22" s="17">
        <v>1.72</v>
      </c>
      <c r="AP22" s="17">
        <v>-6.64</v>
      </c>
      <c r="AQ22" s="17">
        <v>-24.83</v>
      </c>
      <c r="AR22" s="17">
        <v>-21.07</v>
      </c>
      <c r="AS22" s="17">
        <v>-31.34</v>
      </c>
      <c r="AT22" s="17">
        <v>-33.61</v>
      </c>
      <c r="AU22" s="17">
        <v>-12.59</v>
      </c>
      <c r="AV22" s="17">
        <v>4.04</v>
      </c>
      <c r="AW22" s="17">
        <v>28.57</v>
      </c>
      <c r="AX22" s="17">
        <v>51.15</v>
      </c>
      <c r="AY22" s="17">
        <v>65.84</v>
      </c>
      <c r="AZ22" s="17">
        <v>65.14</v>
      </c>
      <c r="BA22" s="17">
        <v>58.14</v>
      </c>
      <c r="BB22" s="17">
        <v>37.07</v>
      </c>
      <c r="BC22" s="17">
        <v>6.94</v>
      </c>
      <c r="BD22" s="17">
        <v>-13.96</v>
      </c>
      <c r="BE22" s="17">
        <v>-42.1</v>
      </c>
      <c r="BF22" s="17">
        <v>-73.11</v>
      </c>
      <c r="BG22" s="17">
        <v>-84</v>
      </c>
      <c r="BH22" s="17">
        <v>-85.36</v>
      </c>
      <c r="BI22" s="17">
        <v>-87.78</v>
      </c>
      <c r="BJ22" s="17">
        <v>-87.05</v>
      </c>
      <c r="BK22" s="17">
        <v>-74.05</v>
      </c>
      <c r="BL22" s="17">
        <v>-63.74</v>
      </c>
      <c r="BM22" s="17">
        <v>-58.82</v>
      </c>
      <c r="BN22" s="17">
        <v>-42.57</v>
      </c>
      <c r="BO22" s="17">
        <v>-36.39</v>
      </c>
      <c r="BP22" s="17">
        <v>-33.18</v>
      </c>
      <c r="BQ22" s="17">
        <v>-17.010000000000002</v>
      </c>
    </row>
    <row r="23" spans="1:69" ht="13.5" customHeight="1" x14ac:dyDescent="0.2">
      <c r="A23" s="204" t="s">
        <v>1376</v>
      </c>
      <c r="B23" s="17">
        <v>4</v>
      </c>
      <c r="C23" s="17">
        <v>3.27</v>
      </c>
      <c r="D23" s="17">
        <v>2.38</v>
      </c>
      <c r="E23" s="17">
        <v>2.66</v>
      </c>
      <c r="F23" s="17">
        <v>1.36</v>
      </c>
      <c r="G23" s="17">
        <v>1.1299999999999999</v>
      </c>
      <c r="H23" s="17">
        <v>2.5</v>
      </c>
      <c r="I23" s="17">
        <v>1.58</v>
      </c>
      <c r="J23" s="17">
        <v>2.93</v>
      </c>
      <c r="K23" s="17">
        <v>3.49</v>
      </c>
      <c r="L23" s="17">
        <v>4.21</v>
      </c>
      <c r="M23" s="17">
        <v>3.72</v>
      </c>
      <c r="N23" s="17">
        <v>4.45</v>
      </c>
      <c r="O23" s="17">
        <v>4.8099999999999996</v>
      </c>
      <c r="P23" s="17">
        <v>3.86</v>
      </c>
      <c r="Q23" s="17">
        <v>6.58</v>
      </c>
      <c r="R23" s="17">
        <v>6.16</v>
      </c>
      <c r="S23" s="17">
        <v>7.41</v>
      </c>
      <c r="T23" s="17">
        <v>6.49</v>
      </c>
      <c r="U23" s="17">
        <v>5.74</v>
      </c>
      <c r="V23" s="17">
        <v>7.42</v>
      </c>
      <c r="W23" s="17">
        <v>6.24</v>
      </c>
      <c r="X23" s="17">
        <v>6.76</v>
      </c>
      <c r="Y23" s="17">
        <v>7.11</v>
      </c>
      <c r="Z23" s="17">
        <v>5.86</v>
      </c>
      <c r="AA23" s="17">
        <v>5.28</v>
      </c>
      <c r="AB23" s="17">
        <v>5.37</v>
      </c>
      <c r="AC23" s="17">
        <v>5.63</v>
      </c>
      <c r="AD23" s="17">
        <v>3.66</v>
      </c>
      <c r="AE23" s="17">
        <v>4.32</v>
      </c>
      <c r="AF23" s="17">
        <v>3.93</v>
      </c>
      <c r="AG23" s="17">
        <v>-0.8</v>
      </c>
      <c r="AH23" s="17">
        <v>-4.13</v>
      </c>
      <c r="AI23" s="17">
        <v>-5.95</v>
      </c>
      <c r="AJ23" s="17">
        <v>-5.94</v>
      </c>
      <c r="AK23" s="17">
        <v>-3.29</v>
      </c>
      <c r="AL23" s="17">
        <v>0.53</v>
      </c>
      <c r="AM23" s="17">
        <v>3.1</v>
      </c>
      <c r="AN23" s="17">
        <v>2.25</v>
      </c>
      <c r="AO23" s="17">
        <v>3.17</v>
      </c>
      <c r="AP23" s="17">
        <v>3.47</v>
      </c>
      <c r="AQ23" s="17">
        <v>2.2999999999999998</v>
      </c>
      <c r="AR23" s="17">
        <v>1.47</v>
      </c>
      <c r="AS23" s="17">
        <v>0.94</v>
      </c>
      <c r="AT23" s="17">
        <v>0.37</v>
      </c>
      <c r="AU23" s="17">
        <v>-1.1399999999999999</v>
      </c>
      <c r="AV23" s="17">
        <v>-1.19</v>
      </c>
      <c r="AW23" s="17">
        <v>-1.1499999999999999</v>
      </c>
      <c r="AX23" s="17">
        <v>-2.41</v>
      </c>
      <c r="AY23" s="17">
        <v>-1.1599999999999999</v>
      </c>
      <c r="AZ23" s="17">
        <v>0.49</v>
      </c>
      <c r="BA23" s="17">
        <v>1</v>
      </c>
      <c r="BB23" s="17">
        <v>2.39</v>
      </c>
      <c r="BC23" s="17">
        <v>2.76</v>
      </c>
      <c r="BD23" s="17">
        <v>3.64</v>
      </c>
      <c r="BE23" s="17">
        <v>2.06</v>
      </c>
      <c r="BF23" s="17">
        <v>4.6399999999999997</v>
      </c>
      <c r="BG23" s="17">
        <v>5</v>
      </c>
      <c r="BH23" s="17">
        <v>4.2300000000000004</v>
      </c>
      <c r="BI23" s="17">
        <v>4.29</v>
      </c>
      <c r="BJ23" s="17">
        <v>2.65</v>
      </c>
      <c r="BK23" s="17">
        <v>3.57</v>
      </c>
      <c r="BL23" s="17">
        <v>1.53</v>
      </c>
      <c r="BM23" s="17">
        <v>2.06</v>
      </c>
      <c r="BN23" s="17">
        <v>3.55</v>
      </c>
      <c r="BO23" s="17">
        <v>1.1100000000000001</v>
      </c>
      <c r="BP23" s="17">
        <v>2.46</v>
      </c>
      <c r="BQ23" s="17">
        <v>2.86</v>
      </c>
    </row>
    <row r="24" spans="1:69" ht="13.5" customHeight="1" x14ac:dyDescent="0.2">
      <c r="A24" s="20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</row>
    <row r="25" spans="1:69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0">
    <tabColor theme="7" tint="0.39997558519241921"/>
  </sheetPr>
  <dimension ref="A1:BQ25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756</v>
      </c>
      <c r="H1" s="3" t="s">
        <v>73</v>
      </c>
    </row>
    <row r="2" spans="1:8" ht="13.5" customHeight="1" x14ac:dyDescent="0.2">
      <c r="A2" s="205" t="s">
        <v>394</v>
      </c>
    </row>
    <row r="3" spans="1:8" ht="13.5" customHeight="1" x14ac:dyDescent="0.2">
      <c r="A3" s="205" t="s">
        <v>994</v>
      </c>
    </row>
    <row r="18" spans="1:6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</row>
    <row r="19" spans="1:6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</row>
    <row r="20" spans="1:6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</row>
    <row r="21" spans="1:69" ht="13.5" customHeight="1" x14ac:dyDescent="0.2">
      <c r="A21" s="204"/>
      <c r="B21" s="17" t="s">
        <v>1069</v>
      </c>
      <c r="C21" s="17"/>
      <c r="D21" s="17"/>
      <c r="E21" s="17"/>
      <c r="F21" s="17" t="s">
        <v>1073</v>
      </c>
      <c r="G21" s="17"/>
      <c r="H21" s="17"/>
      <c r="I21" s="17"/>
      <c r="J21" s="17" t="s">
        <v>1077</v>
      </c>
      <c r="K21" s="17"/>
      <c r="L21" s="17"/>
      <c r="M21" s="17"/>
      <c r="N21" s="17" t="s">
        <v>1081</v>
      </c>
      <c r="O21" s="17"/>
      <c r="P21" s="17"/>
      <c r="Q21" s="17"/>
      <c r="R21" s="17" t="s">
        <v>1085</v>
      </c>
      <c r="S21" s="17"/>
      <c r="T21" s="17"/>
      <c r="U21" s="17"/>
      <c r="V21" s="17" t="s">
        <v>1089</v>
      </c>
      <c r="W21" s="17"/>
      <c r="X21" s="17"/>
      <c r="Y21" s="17"/>
      <c r="Z21" s="17" t="s">
        <v>1093</v>
      </c>
      <c r="AA21" s="17"/>
      <c r="AB21" s="17"/>
      <c r="AC21" s="17"/>
      <c r="AD21" s="17" t="s">
        <v>1097</v>
      </c>
      <c r="AE21" s="17"/>
      <c r="AF21" s="17"/>
      <c r="AG21" s="17"/>
      <c r="AH21" s="17" t="s">
        <v>1056</v>
      </c>
      <c r="AI21" s="17"/>
      <c r="AJ21" s="17"/>
      <c r="AK21" s="17"/>
      <c r="AL21" s="17" t="s">
        <v>1036</v>
      </c>
      <c r="AM21" s="17"/>
      <c r="AN21" s="17"/>
      <c r="AO21" s="17"/>
      <c r="AP21" s="17" t="s">
        <v>1029</v>
      </c>
      <c r="AQ21" s="17"/>
      <c r="AR21" s="17"/>
      <c r="AS21" s="17"/>
      <c r="AT21" s="17" t="s">
        <v>1002</v>
      </c>
      <c r="AU21" s="17"/>
      <c r="AV21" s="17"/>
      <c r="AW21" s="17"/>
      <c r="AX21" s="17" t="s">
        <v>1006</v>
      </c>
      <c r="AY21" s="17"/>
      <c r="AZ21" s="17"/>
      <c r="BA21" s="17"/>
      <c r="BB21" s="17" t="s">
        <v>1007</v>
      </c>
      <c r="BC21" s="17"/>
      <c r="BD21" s="17"/>
      <c r="BE21" s="17"/>
      <c r="BF21" s="17" t="s">
        <v>1008</v>
      </c>
      <c r="BG21" s="17"/>
      <c r="BH21" s="17"/>
      <c r="BI21" s="17"/>
      <c r="BJ21" s="17" t="s">
        <v>1009</v>
      </c>
      <c r="BK21" s="17"/>
      <c r="BL21" s="17"/>
      <c r="BM21" s="17"/>
      <c r="BN21" s="17" t="s">
        <v>1010</v>
      </c>
      <c r="BO21" s="17"/>
      <c r="BP21" s="17"/>
      <c r="BQ21" s="17"/>
    </row>
    <row r="22" spans="1:69" ht="13.5" customHeight="1" x14ac:dyDescent="0.2">
      <c r="A22" s="204" t="s">
        <v>272</v>
      </c>
      <c r="B22" s="17">
        <v>-36.82</v>
      </c>
      <c r="C22" s="17">
        <v>-35.89</v>
      </c>
      <c r="D22" s="17">
        <v>-26.02</v>
      </c>
      <c r="E22" s="17">
        <v>-5.86</v>
      </c>
      <c r="F22" s="17">
        <v>15.45</v>
      </c>
      <c r="G22" s="17">
        <v>25.84</v>
      </c>
      <c r="H22" s="17">
        <v>42.46</v>
      </c>
      <c r="I22" s="17">
        <v>50.83</v>
      </c>
      <c r="J22" s="17">
        <v>52.48</v>
      </c>
      <c r="K22" s="17">
        <v>51.14</v>
      </c>
      <c r="L22" s="17">
        <v>39.799999999999997</v>
      </c>
      <c r="M22" s="17">
        <v>33.049999999999997</v>
      </c>
      <c r="N22" s="17">
        <v>30.99</v>
      </c>
      <c r="O22" s="17">
        <v>24.49</v>
      </c>
      <c r="P22" s="17">
        <v>10.49</v>
      </c>
      <c r="Q22" s="17">
        <v>-2.6</v>
      </c>
      <c r="R22" s="17">
        <v>-11.2</v>
      </c>
      <c r="S22" s="17">
        <v>-23.99</v>
      </c>
      <c r="T22" s="17">
        <v>-29.96</v>
      </c>
      <c r="U22" s="17">
        <v>-27.31</v>
      </c>
      <c r="V22" s="17">
        <v>-28.6</v>
      </c>
      <c r="W22" s="17">
        <v>-30.03</v>
      </c>
      <c r="X22" s="17">
        <v>-44.17</v>
      </c>
      <c r="Y22" s="17">
        <v>-55.28</v>
      </c>
      <c r="Z22" s="17">
        <v>-70.760000000000005</v>
      </c>
      <c r="AA22" s="17">
        <v>-81.99</v>
      </c>
      <c r="AB22" s="17">
        <v>-84.13</v>
      </c>
      <c r="AC22" s="17">
        <v>-91.17</v>
      </c>
      <c r="AD22" s="17">
        <v>-98.18</v>
      </c>
      <c r="AE22" s="17">
        <v>-83.48</v>
      </c>
      <c r="AF22" s="17">
        <v>-62.88</v>
      </c>
      <c r="AG22" s="17">
        <v>-28.27</v>
      </c>
      <c r="AH22" s="17">
        <v>54.11</v>
      </c>
      <c r="AI22" s="17">
        <v>144.94</v>
      </c>
      <c r="AJ22" s="17">
        <v>177.55</v>
      </c>
      <c r="AK22" s="17">
        <v>187.41</v>
      </c>
      <c r="AL22" s="17">
        <v>161.94999999999999</v>
      </c>
      <c r="AM22" s="17">
        <v>73.680000000000007</v>
      </c>
      <c r="AN22" s="17">
        <v>15.34</v>
      </c>
      <c r="AO22" s="17">
        <v>1.72</v>
      </c>
      <c r="AP22" s="17">
        <v>-6.64</v>
      </c>
      <c r="AQ22" s="17">
        <v>-24.83</v>
      </c>
      <c r="AR22" s="17">
        <v>-21.07</v>
      </c>
      <c r="AS22" s="17">
        <v>-31.34</v>
      </c>
      <c r="AT22" s="17">
        <v>-33.61</v>
      </c>
      <c r="AU22" s="17">
        <v>-12.59</v>
      </c>
      <c r="AV22" s="17">
        <v>4.04</v>
      </c>
      <c r="AW22" s="17">
        <v>28.57</v>
      </c>
      <c r="AX22" s="17">
        <v>51.15</v>
      </c>
      <c r="AY22" s="17">
        <v>65.84</v>
      </c>
      <c r="AZ22" s="17">
        <v>65.14</v>
      </c>
      <c r="BA22" s="17">
        <v>58.14</v>
      </c>
      <c r="BB22" s="17">
        <v>37.07</v>
      </c>
      <c r="BC22" s="17">
        <v>6.94</v>
      </c>
      <c r="BD22" s="17">
        <v>-13.96</v>
      </c>
      <c r="BE22" s="17">
        <v>-42.1</v>
      </c>
      <c r="BF22" s="17">
        <v>-73.11</v>
      </c>
      <c r="BG22" s="17">
        <v>-84</v>
      </c>
      <c r="BH22" s="17">
        <v>-85.36</v>
      </c>
      <c r="BI22" s="17">
        <v>-87.78</v>
      </c>
      <c r="BJ22" s="17">
        <v>-87.05</v>
      </c>
      <c r="BK22" s="17">
        <v>-74.05</v>
      </c>
      <c r="BL22" s="17">
        <v>-63.74</v>
      </c>
      <c r="BM22" s="17">
        <v>-58.82</v>
      </c>
      <c r="BN22" s="17">
        <v>-42.57</v>
      </c>
      <c r="BO22" s="17">
        <v>-36.39</v>
      </c>
      <c r="BP22" s="17">
        <v>-33.18</v>
      </c>
      <c r="BQ22" s="17">
        <v>-17.010000000000002</v>
      </c>
    </row>
    <row r="23" spans="1:69" ht="13.5" customHeight="1" x14ac:dyDescent="0.2">
      <c r="A23" s="204" t="s">
        <v>1377</v>
      </c>
      <c r="B23" s="17">
        <v>4</v>
      </c>
      <c r="C23" s="17">
        <v>3.27</v>
      </c>
      <c r="D23" s="17">
        <v>2.38</v>
      </c>
      <c r="E23" s="17">
        <v>2.66</v>
      </c>
      <c r="F23" s="17">
        <v>1.36</v>
      </c>
      <c r="G23" s="17">
        <v>1.1299999999999999</v>
      </c>
      <c r="H23" s="17">
        <v>2.5</v>
      </c>
      <c r="I23" s="17">
        <v>1.58</v>
      </c>
      <c r="J23" s="17">
        <v>2.93</v>
      </c>
      <c r="K23" s="17">
        <v>3.49</v>
      </c>
      <c r="L23" s="17">
        <v>4.21</v>
      </c>
      <c r="M23" s="17">
        <v>3.72</v>
      </c>
      <c r="N23" s="17">
        <v>4.45</v>
      </c>
      <c r="O23" s="17">
        <v>4.8099999999999996</v>
      </c>
      <c r="P23" s="17">
        <v>3.86</v>
      </c>
      <c r="Q23" s="17">
        <v>6.58</v>
      </c>
      <c r="R23" s="17">
        <v>6.16</v>
      </c>
      <c r="S23" s="17">
        <v>7.41</v>
      </c>
      <c r="T23" s="17">
        <v>6.49</v>
      </c>
      <c r="U23" s="17">
        <v>5.74</v>
      </c>
      <c r="V23" s="17">
        <v>7.42</v>
      </c>
      <c r="W23" s="17">
        <v>6.24</v>
      </c>
      <c r="X23" s="17">
        <v>6.76</v>
      </c>
      <c r="Y23" s="17">
        <v>7.11</v>
      </c>
      <c r="Z23" s="17">
        <v>5.86</v>
      </c>
      <c r="AA23" s="17">
        <v>5.28</v>
      </c>
      <c r="AB23" s="17">
        <v>5.37</v>
      </c>
      <c r="AC23" s="17">
        <v>5.63</v>
      </c>
      <c r="AD23" s="17">
        <v>3.66</v>
      </c>
      <c r="AE23" s="17">
        <v>4.32</v>
      </c>
      <c r="AF23" s="17">
        <v>3.93</v>
      </c>
      <c r="AG23" s="17">
        <v>-0.8</v>
      </c>
      <c r="AH23" s="17">
        <v>-4.13</v>
      </c>
      <c r="AI23" s="17">
        <v>-5.95</v>
      </c>
      <c r="AJ23" s="17">
        <v>-5.94</v>
      </c>
      <c r="AK23" s="17">
        <v>-3.29</v>
      </c>
      <c r="AL23" s="17">
        <v>0.53</v>
      </c>
      <c r="AM23" s="17">
        <v>3.1</v>
      </c>
      <c r="AN23" s="17">
        <v>2.25</v>
      </c>
      <c r="AO23" s="17">
        <v>3.17</v>
      </c>
      <c r="AP23" s="17">
        <v>3.47</v>
      </c>
      <c r="AQ23" s="17">
        <v>2.2999999999999998</v>
      </c>
      <c r="AR23" s="17">
        <v>1.47</v>
      </c>
      <c r="AS23" s="17">
        <v>0.94</v>
      </c>
      <c r="AT23" s="17">
        <v>0.37</v>
      </c>
      <c r="AU23" s="17">
        <v>-1.1399999999999999</v>
      </c>
      <c r="AV23" s="17">
        <v>-1.19</v>
      </c>
      <c r="AW23" s="17">
        <v>-1.1499999999999999</v>
      </c>
      <c r="AX23" s="17">
        <v>-2.41</v>
      </c>
      <c r="AY23" s="17">
        <v>-1.1599999999999999</v>
      </c>
      <c r="AZ23" s="17">
        <v>0.49</v>
      </c>
      <c r="BA23" s="17">
        <v>1</v>
      </c>
      <c r="BB23" s="17">
        <v>2.39</v>
      </c>
      <c r="BC23" s="17">
        <v>2.76</v>
      </c>
      <c r="BD23" s="17">
        <v>3.64</v>
      </c>
      <c r="BE23" s="17">
        <v>2.06</v>
      </c>
      <c r="BF23" s="17">
        <v>4.6399999999999997</v>
      </c>
      <c r="BG23" s="17">
        <v>5</v>
      </c>
      <c r="BH23" s="17">
        <v>4.2300000000000004</v>
      </c>
      <c r="BI23" s="17">
        <v>4.29</v>
      </c>
      <c r="BJ23" s="17">
        <v>2.65</v>
      </c>
      <c r="BK23" s="17">
        <v>3.57</v>
      </c>
      <c r="BL23" s="17">
        <v>1.53</v>
      </c>
      <c r="BM23" s="17">
        <v>2.06</v>
      </c>
      <c r="BN23" s="17">
        <v>3.55</v>
      </c>
      <c r="BO23" s="17">
        <v>1.1100000000000001</v>
      </c>
      <c r="BP23" s="17">
        <v>2.46</v>
      </c>
      <c r="BQ23" s="17">
        <v>2.86</v>
      </c>
    </row>
    <row r="24" spans="1:69" ht="13.5" customHeight="1" x14ac:dyDescent="0.2">
      <c r="A24" s="20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</row>
    <row r="25" spans="1:69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1">
    <tabColor theme="7" tint="0.39997558519241921"/>
  </sheetPr>
  <dimension ref="A1:BQ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69" ht="13.5" customHeight="1" x14ac:dyDescent="0.2">
      <c r="A1" s="803" t="s">
        <v>757</v>
      </c>
      <c r="H1" s="3" t="s">
        <v>74</v>
      </c>
    </row>
    <row r="2" spans="1:69" ht="13.5" customHeight="1" x14ac:dyDescent="0.2">
      <c r="A2" s="205" t="s">
        <v>276</v>
      </c>
    </row>
    <row r="3" spans="1:69" ht="13.5" customHeight="1" x14ac:dyDescent="0.2">
      <c r="A3" s="205" t="s">
        <v>956</v>
      </c>
    </row>
    <row r="5" spans="1:69" ht="13.5" customHeight="1" x14ac:dyDescent="0.2">
      <c r="B5" s="807"/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807"/>
      <c r="O5" s="807"/>
      <c r="P5" s="807"/>
      <c r="Q5" s="807"/>
      <c r="R5" s="807"/>
      <c r="S5" s="807"/>
      <c r="T5" s="807"/>
      <c r="U5" s="807"/>
      <c r="V5" s="807"/>
      <c r="W5" s="807"/>
      <c r="X5" s="807"/>
      <c r="Y5" s="807"/>
      <c r="Z5" s="807"/>
      <c r="AA5" s="807"/>
      <c r="AB5" s="807"/>
      <c r="AC5" s="807"/>
      <c r="AD5" s="807"/>
      <c r="AE5" s="807"/>
      <c r="AF5" s="807"/>
      <c r="AG5" s="807"/>
      <c r="AH5" s="807"/>
      <c r="AI5" s="807"/>
      <c r="AJ5" s="807"/>
      <c r="AK5" s="807"/>
      <c r="AL5" s="807"/>
      <c r="AM5" s="807"/>
      <c r="AN5" s="807"/>
      <c r="AO5" s="807"/>
      <c r="AP5" s="807"/>
      <c r="AQ5" s="807"/>
      <c r="AR5" s="807"/>
      <c r="AS5" s="807"/>
      <c r="AT5" s="807"/>
      <c r="AU5" s="807"/>
      <c r="AV5" s="807"/>
      <c r="AW5" s="807"/>
      <c r="AX5" s="807"/>
      <c r="AY5" s="807"/>
      <c r="AZ5" s="807"/>
      <c r="BA5" s="807"/>
      <c r="BB5" s="807"/>
      <c r="BC5" s="807"/>
      <c r="BD5" s="807"/>
      <c r="BE5" s="807"/>
      <c r="BF5" s="807"/>
      <c r="BG5" s="807"/>
      <c r="BH5" s="807"/>
      <c r="BI5" s="807"/>
      <c r="BJ5" s="807"/>
      <c r="BK5" s="807"/>
      <c r="BL5" s="807"/>
      <c r="BM5" s="807"/>
      <c r="BN5" s="807"/>
      <c r="BO5" s="807"/>
      <c r="BP5" s="807"/>
      <c r="BQ5" s="807"/>
    </row>
    <row r="18" spans="1:61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</row>
    <row r="19" spans="1:61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</row>
    <row r="20" spans="1:61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</row>
    <row r="21" spans="1:61" ht="13.5" customHeight="1" x14ac:dyDescent="0.2">
      <c r="A21" s="204"/>
      <c r="B21" s="17" t="s">
        <v>1077</v>
      </c>
      <c r="C21" s="17" t="s">
        <v>1003</v>
      </c>
      <c r="D21" s="17" t="s">
        <v>1004</v>
      </c>
      <c r="E21" s="17" t="s">
        <v>1005</v>
      </c>
      <c r="F21" s="17" t="s">
        <v>1081</v>
      </c>
      <c r="G21" s="17" t="s">
        <v>1003</v>
      </c>
      <c r="H21" s="17" t="s">
        <v>1004</v>
      </c>
      <c r="I21" s="17" t="s">
        <v>1005</v>
      </c>
      <c r="J21" s="17" t="s">
        <v>1085</v>
      </c>
      <c r="K21" s="17" t="s">
        <v>1003</v>
      </c>
      <c r="L21" s="17" t="s">
        <v>1004</v>
      </c>
      <c r="M21" s="17" t="s">
        <v>1005</v>
      </c>
      <c r="N21" s="17" t="s">
        <v>1089</v>
      </c>
      <c r="O21" s="17" t="s">
        <v>1003</v>
      </c>
      <c r="P21" s="17" t="s">
        <v>1004</v>
      </c>
      <c r="Q21" s="17" t="s">
        <v>1005</v>
      </c>
      <c r="R21" s="17" t="s">
        <v>1093</v>
      </c>
      <c r="S21" s="17" t="s">
        <v>1003</v>
      </c>
      <c r="T21" s="17" t="s">
        <v>1004</v>
      </c>
      <c r="U21" s="17" t="s">
        <v>1005</v>
      </c>
      <c r="V21" s="17" t="s">
        <v>1097</v>
      </c>
      <c r="W21" s="17" t="s">
        <v>1003</v>
      </c>
      <c r="X21" s="17" t="s">
        <v>1004</v>
      </c>
      <c r="Y21" s="17" t="s">
        <v>1005</v>
      </c>
      <c r="Z21" s="17" t="s">
        <v>1056</v>
      </c>
      <c r="AA21" s="17" t="s">
        <v>1003</v>
      </c>
      <c r="AB21" s="17" t="s">
        <v>1004</v>
      </c>
      <c r="AC21" s="17" t="s">
        <v>1005</v>
      </c>
      <c r="AD21" s="17" t="s">
        <v>1036</v>
      </c>
      <c r="AE21" s="17" t="s">
        <v>1003</v>
      </c>
      <c r="AF21" s="17" t="s">
        <v>1004</v>
      </c>
      <c r="AG21" s="17" t="s">
        <v>1005</v>
      </c>
      <c r="AH21" s="17" t="s">
        <v>1029</v>
      </c>
      <c r="AI21" s="17" t="s">
        <v>1003</v>
      </c>
      <c r="AJ21" s="17" t="s">
        <v>1004</v>
      </c>
      <c r="AK21" s="17" t="s">
        <v>1005</v>
      </c>
      <c r="AL21" s="17" t="s">
        <v>1002</v>
      </c>
      <c r="AM21" s="17" t="s">
        <v>1003</v>
      </c>
      <c r="AN21" s="17" t="s">
        <v>1004</v>
      </c>
      <c r="AO21" s="17" t="s">
        <v>1005</v>
      </c>
      <c r="AP21" s="17" t="s">
        <v>1006</v>
      </c>
      <c r="AQ21" s="17" t="s">
        <v>1003</v>
      </c>
      <c r="AR21" s="17" t="s">
        <v>1004</v>
      </c>
      <c r="AS21" s="17" t="s">
        <v>1005</v>
      </c>
      <c r="AT21" s="17" t="s">
        <v>1007</v>
      </c>
      <c r="AU21" s="17" t="s">
        <v>1003</v>
      </c>
      <c r="AV21" s="17" t="s">
        <v>1004</v>
      </c>
      <c r="AW21" s="17" t="s">
        <v>1005</v>
      </c>
      <c r="AX21" s="17" t="s">
        <v>1008</v>
      </c>
      <c r="AY21" s="17" t="s">
        <v>1003</v>
      </c>
      <c r="AZ21" s="17" t="s">
        <v>1004</v>
      </c>
      <c r="BA21" s="17" t="s">
        <v>1005</v>
      </c>
      <c r="BB21" s="17" t="s">
        <v>1009</v>
      </c>
      <c r="BC21" s="17" t="s">
        <v>1003</v>
      </c>
      <c r="BD21" s="17" t="s">
        <v>1004</v>
      </c>
      <c r="BE21" s="17" t="s">
        <v>1005</v>
      </c>
      <c r="BF21" s="17" t="s">
        <v>1010</v>
      </c>
      <c r="BG21" s="17" t="s">
        <v>1003</v>
      </c>
      <c r="BH21" s="17" t="s">
        <v>1004</v>
      </c>
      <c r="BI21" s="17" t="s">
        <v>1005</v>
      </c>
    </row>
    <row r="22" spans="1:61" ht="13.5" customHeight="1" x14ac:dyDescent="0.2">
      <c r="A22" s="204" t="s">
        <v>1382</v>
      </c>
      <c r="B22" s="17">
        <v>5.22</v>
      </c>
      <c r="C22" s="17">
        <v>4.62</v>
      </c>
      <c r="D22" s="17">
        <v>4.8</v>
      </c>
      <c r="E22" s="17">
        <v>6.02</v>
      </c>
      <c r="F22" s="17">
        <v>9.0500000000000007</v>
      </c>
      <c r="G22" s="17">
        <v>6.94</v>
      </c>
      <c r="H22" s="17">
        <v>9.93</v>
      </c>
      <c r="I22" s="17">
        <v>8.9700000000000006</v>
      </c>
      <c r="J22" s="17">
        <v>8.15</v>
      </c>
      <c r="K22" s="17">
        <v>8.42</v>
      </c>
      <c r="L22" s="17">
        <v>7.69</v>
      </c>
      <c r="M22" s="17">
        <v>5.34</v>
      </c>
      <c r="N22" s="17">
        <v>7.46</v>
      </c>
      <c r="O22" s="17">
        <v>6.8</v>
      </c>
      <c r="P22" s="17">
        <v>6.66</v>
      </c>
      <c r="Q22" s="17">
        <v>7.65</v>
      </c>
      <c r="R22" s="17">
        <v>8.98</v>
      </c>
      <c r="S22" s="17">
        <v>8.0500000000000007</v>
      </c>
      <c r="T22" s="17">
        <v>8.09</v>
      </c>
      <c r="U22" s="17">
        <v>8.0500000000000007</v>
      </c>
      <c r="V22" s="17">
        <v>10.3</v>
      </c>
      <c r="W22" s="17">
        <v>8.51</v>
      </c>
      <c r="X22" s="17">
        <v>7</v>
      </c>
      <c r="Y22" s="17">
        <v>4.82</v>
      </c>
      <c r="Z22" s="17">
        <v>-1.49</v>
      </c>
      <c r="AA22" s="17">
        <v>-3.08</v>
      </c>
      <c r="AB22" s="17">
        <v>-2.2400000000000002</v>
      </c>
      <c r="AC22" s="17">
        <v>-1.23</v>
      </c>
      <c r="AD22" s="17">
        <v>-1.5</v>
      </c>
      <c r="AE22" s="17">
        <v>0.7</v>
      </c>
      <c r="AF22" s="17">
        <v>2.15</v>
      </c>
      <c r="AG22" s="17">
        <v>0.92</v>
      </c>
      <c r="AH22" s="17">
        <v>2.83</v>
      </c>
      <c r="AI22" s="17">
        <v>3.21</v>
      </c>
      <c r="AJ22" s="17">
        <v>1.61</v>
      </c>
      <c r="AK22" s="17">
        <v>1.65</v>
      </c>
      <c r="AL22" s="17">
        <v>3.42</v>
      </c>
      <c r="AM22" s="17">
        <v>1.98</v>
      </c>
      <c r="AN22" s="17">
        <v>1.66</v>
      </c>
      <c r="AO22" s="17">
        <v>3.24</v>
      </c>
      <c r="AP22" s="17">
        <v>0.16</v>
      </c>
      <c r="AQ22" s="17">
        <v>1.2</v>
      </c>
      <c r="AR22" s="17">
        <v>1.73</v>
      </c>
      <c r="AS22" s="17">
        <v>-1.0900000000000001</v>
      </c>
      <c r="AT22" s="17">
        <v>3.85</v>
      </c>
      <c r="AU22" s="17">
        <v>3.46</v>
      </c>
      <c r="AV22" s="17">
        <v>2.94</v>
      </c>
      <c r="AW22" s="17">
        <v>4.21</v>
      </c>
      <c r="AX22" s="17">
        <v>3.59</v>
      </c>
      <c r="AY22" s="17">
        <v>4.57</v>
      </c>
      <c r="AZ22" s="17">
        <v>4.72</v>
      </c>
      <c r="BA22" s="17">
        <v>4.75</v>
      </c>
      <c r="BB22" s="17">
        <v>6.03</v>
      </c>
      <c r="BC22" s="17">
        <v>5.35</v>
      </c>
      <c r="BD22" s="17">
        <v>5.25</v>
      </c>
      <c r="BE22" s="17">
        <v>5.18</v>
      </c>
      <c r="BF22" s="17">
        <v>5</v>
      </c>
      <c r="BG22" s="17">
        <v>5</v>
      </c>
      <c r="BH22" s="17">
        <v>5</v>
      </c>
      <c r="BI22" s="17">
        <v>5</v>
      </c>
    </row>
    <row r="23" spans="1:61" ht="13.5" customHeight="1" x14ac:dyDescent="0.2">
      <c r="A23" s="204" t="s">
        <v>1383</v>
      </c>
      <c r="B23" s="17">
        <v>-1.08</v>
      </c>
      <c r="C23" s="17">
        <v>-2.97</v>
      </c>
      <c r="D23" s="17">
        <v>-2.36</v>
      </c>
      <c r="E23" s="17">
        <v>-2.12</v>
      </c>
      <c r="F23" s="17">
        <v>-1.05</v>
      </c>
      <c r="G23" s="17">
        <v>0.53</v>
      </c>
      <c r="H23" s="17">
        <v>0.79</v>
      </c>
      <c r="I23" s="17">
        <v>1.5</v>
      </c>
      <c r="J23" s="17">
        <v>2.97</v>
      </c>
      <c r="K23" s="17">
        <v>2.81</v>
      </c>
      <c r="L23" s="17">
        <v>3.61</v>
      </c>
      <c r="M23" s="17">
        <v>3.19</v>
      </c>
      <c r="N23" s="17">
        <v>2.13</v>
      </c>
      <c r="O23" s="17">
        <v>1.62</v>
      </c>
      <c r="P23" s="17">
        <v>0.53</v>
      </c>
      <c r="Q23" s="17">
        <v>0.89</v>
      </c>
      <c r="R23" s="17">
        <v>1.65</v>
      </c>
      <c r="S23" s="17">
        <v>2.38</v>
      </c>
      <c r="T23" s="17">
        <v>2.56</v>
      </c>
      <c r="U23" s="17">
        <v>2.4500000000000002</v>
      </c>
      <c r="V23" s="17">
        <v>2.65</v>
      </c>
      <c r="W23" s="17">
        <v>2.54</v>
      </c>
      <c r="X23" s="17">
        <v>2.82</v>
      </c>
      <c r="Y23" s="17">
        <v>2.63</v>
      </c>
      <c r="Z23" s="17">
        <v>-0.3</v>
      </c>
      <c r="AA23" s="17">
        <v>-2.06</v>
      </c>
      <c r="AB23" s="17">
        <v>-3.43</v>
      </c>
      <c r="AC23" s="17">
        <v>-3.97</v>
      </c>
      <c r="AD23" s="17">
        <v>-3.75</v>
      </c>
      <c r="AE23" s="17">
        <v>-2.2599999999999998</v>
      </c>
      <c r="AF23" s="17">
        <v>-0.91</v>
      </c>
      <c r="AG23" s="17">
        <v>-0.87</v>
      </c>
      <c r="AH23" s="17">
        <v>-0.09</v>
      </c>
      <c r="AI23" s="17">
        <v>-0.21</v>
      </c>
      <c r="AJ23" s="17">
        <v>-0.68</v>
      </c>
      <c r="AK23" s="17">
        <v>-1</v>
      </c>
      <c r="AL23" s="17">
        <v>-0.3</v>
      </c>
      <c r="AM23" s="17">
        <v>0.06</v>
      </c>
      <c r="AN23" s="17">
        <v>1.1399999999999999</v>
      </c>
      <c r="AO23" s="17">
        <v>1.47</v>
      </c>
      <c r="AP23" s="17">
        <v>1.4</v>
      </c>
      <c r="AQ23" s="17">
        <v>1.62</v>
      </c>
      <c r="AR23" s="17">
        <v>0.32</v>
      </c>
      <c r="AS23" s="17">
        <v>0.48</v>
      </c>
      <c r="AT23" s="17">
        <v>0.7</v>
      </c>
      <c r="AU23" s="17">
        <v>0.09</v>
      </c>
      <c r="AV23" s="17">
        <v>1.25</v>
      </c>
      <c r="AW23" s="17">
        <v>1.49</v>
      </c>
      <c r="AX23" s="17">
        <v>1.92</v>
      </c>
      <c r="AY23" s="17">
        <v>2.12</v>
      </c>
      <c r="AZ23" s="17">
        <v>1.87</v>
      </c>
      <c r="BA23" s="17">
        <v>2</v>
      </c>
      <c r="BB23" s="17">
        <v>2.5499999999999998</v>
      </c>
      <c r="BC23" s="17">
        <v>1.88</v>
      </c>
      <c r="BD23" s="17">
        <v>2.06</v>
      </c>
      <c r="BE23" s="17">
        <v>1.59</v>
      </c>
      <c r="BF23" s="17">
        <v>0.64</v>
      </c>
      <c r="BG23" s="17">
        <v>0.54</v>
      </c>
      <c r="BH23" s="17">
        <v>0.41</v>
      </c>
      <c r="BI23" s="17">
        <v>0.41</v>
      </c>
    </row>
    <row r="24" spans="1:61" ht="13.5" customHeight="1" x14ac:dyDescent="0.2">
      <c r="A24" s="204" t="s">
        <v>1384</v>
      </c>
      <c r="B24" s="17">
        <v>6.37</v>
      </c>
      <c r="C24" s="17">
        <v>7.83</v>
      </c>
      <c r="D24" s="17">
        <v>7.34</v>
      </c>
      <c r="E24" s="17">
        <v>8.32</v>
      </c>
      <c r="F24" s="17">
        <v>10.210000000000001</v>
      </c>
      <c r="G24" s="17">
        <v>6.38</v>
      </c>
      <c r="H24" s="17">
        <v>9.07</v>
      </c>
      <c r="I24" s="17">
        <v>7.35</v>
      </c>
      <c r="J24" s="17">
        <v>5.03</v>
      </c>
      <c r="K24" s="17">
        <v>5.46</v>
      </c>
      <c r="L24" s="17">
        <v>3.94</v>
      </c>
      <c r="M24" s="17">
        <v>2.09</v>
      </c>
      <c r="N24" s="17">
        <v>5.22</v>
      </c>
      <c r="O24" s="17">
        <v>5.09</v>
      </c>
      <c r="P24" s="17">
        <v>6.1</v>
      </c>
      <c r="Q24" s="17">
        <v>6.7</v>
      </c>
      <c r="R24" s="17">
        <v>7.21</v>
      </c>
      <c r="S24" s="17">
        <v>5.53</v>
      </c>
      <c r="T24" s="17">
        <v>5.4</v>
      </c>
      <c r="U24" s="17">
        <v>5.47</v>
      </c>
      <c r="V24" s="17">
        <v>7.45</v>
      </c>
      <c r="W24" s="17">
        <v>5.82</v>
      </c>
      <c r="X24" s="17">
        <v>4.0599999999999996</v>
      </c>
      <c r="Y24" s="17">
        <v>2.14</v>
      </c>
      <c r="Z24" s="17">
        <v>-1.19</v>
      </c>
      <c r="AA24" s="17">
        <v>-1.04</v>
      </c>
      <c r="AB24" s="17">
        <v>1.23</v>
      </c>
      <c r="AC24" s="17">
        <v>2.85</v>
      </c>
      <c r="AD24" s="17">
        <v>2.33</v>
      </c>
      <c r="AE24" s="17">
        <v>3.03</v>
      </c>
      <c r="AF24" s="17">
        <v>3.09</v>
      </c>
      <c r="AG24" s="17">
        <v>1.8</v>
      </c>
      <c r="AH24" s="17">
        <v>2.93</v>
      </c>
      <c r="AI24" s="17">
        <v>3.43</v>
      </c>
      <c r="AJ24" s="17">
        <v>2.31</v>
      </c>
      <c r="AK24" s="17">
        <v>2.68</v>
      </c>
      <c r="AL24" s="17">
        <v>3.73</v>
      </c>
      <c r="AM24" s="17">
        <v>1.92</v>
      </c>
      <c r="AN24" s="17">
        <v>0.52</v>
      </c>
      <c r="AO24" s="17">
        <v>1.74</v>
      </c>
      <c r="AP24" s="17">
        <v>-1.22</v>
      </c>
      <c r="AQ24" s="17">
        <v>-0.42</v>
      </c>
      <c r="AR24" s="17">
        <v>1.4</v>
      </c>
      <c r="AS24" s="17">
        <v>-1.57</v>
      </c>
      <c r="AT24" s="17">
        <v>3.13</v>
      </c>
      <c r="AU24" s="17">
        <v>3.36</v>
      </c>
      <c r="AV24" s="17">
        <v>1.67</v>
      </c>
      <c r="AW24" s="17">
        <v>2.68</v>
      </c>
      <c r="AX24" s="17">
        <v>1.64</v>
      </c>
      <c r="AY24" s="17">
        <v>2.41</v>
      </c>
      <c r="AZ24" s="17">
        <v>2.79</v>
      </c>
      <c r="BA24" s="17">
        <v>2.7</v>
      </c>
      <c r="BB24" s="17">
        <v>3.39</v>
      </c>
      <c r="BC24" s="17">
        <v>3.41</v>
      </c>
      <c r="BD24" s="17">
        <v>3.13</v>
      </c>
      <c r="BE24" s="17">
        <v>3.54</v>
      </c>
      <c r="BF24" s="17">
        <v>4.33</v>
      </c>
      <c r="BG24" s="17">
        <v>4.43</v>
      </c>
      <c r="BH24" s="17">
        <v>4.57</v>
      </c>
      <c r="BI24" s="17">
        <v>4.57</v>
      </c>
    </row>
    <row r="25" spans="1:61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2">
    <tabColor theme="7" tint="0.39997558519241921"/>
  </sheetPr>
  <dimension ref="A1:BI25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758</v>
      </c>
      <c r="H1" s="3" t="s">
        <v>73</v>
      </c>
    </row>
    <row r="2" spans="1:8" ht="13.5" customHeight="1" x14ac:dyDescent="0.2">
      <c r="A2" s="205" t="s">
        <v>357</v>
      </c>
    </row>
    <row r="3" spans="1:8" ht="13.5" customHeight="1" x14ac:dyDescent="0.2">
      <c r="A3" s="205" t="s">
        <v>957</v>
      </c>
    </row>
    <row r="18" spans="1:61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</row>
    <row r="19" spans="1:61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</row>
    <row r="20" spans="1:61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</row>
    <row r="21" spans="1:61" ht="13.5" customHeight="1" x14ac:dyDescent="0.2">
      <c r="A21" s="204"/>
      <c r="B21" s="17" t="s">
        <v>1077</v>
      </c>
      <c r="C21" s="17" t="s">
        <v>1003</v>
      </c>
      <c r="D21" s="17" t="s">
        <v>1004</v>
      </c>
      <c r="E21" s="17" t="s">
        <v>1005</v>
      </c>
      <c r="F21" s="17" t="s">
        <v>1081</v>
      </c>
      <c r="G21" s="17" t="s">
        <v>1003</v>
      </c>
      <c r="H21" s="17" t="s">
        <v>1004</v>
      </c>
      <c r="I21" s="17" t="s">
        <v>1005</v>
      </c>
      <c r="J21" s="17" t="s">
        <v>1085</v>
      </c>
      <c r="K21" s="17" t="s">
        <v>1003</v>
      </c>
      <c r="L21" s="17" t="s">
        <v>1004</v>
      </c>
      <c r="M21" s="17" t="s">
        <v>1005</v>
      </c>
      <c r="N21" s="17" t="s">
        <v>1089</v>
      </c>
      <c r="O21" s="17" t="s">
        <v>1003</v>
      </c>
      <c r="P21" s="17" t="s">
        <v>1004</v>
      </c>
      <c r="Q21" s="17" t="s">
        <v>1005</v>
      </c>
      <c r="R21" s="17" t="s">
        <v>1093</v>
      </c>
      <c r="S21" s="17" t="s">
        <v>1003</v>
      </c>
      <c r="T21" s="17" t="s">
        <v>1004</v>
      </c>
      <c r="U21" s="17" t="s">
        <v>1005</v>
      </c>
      <c r="V21" s="17" t="s">
        <v>1097</v>
      </c>
      <c r="W21" s="17" t="s">
        <v>1003</v>
      </c>
      <c r="X21" s="17" t="s">
        <v>1004</v>
      </c>
      <c r="Y21" s="17" t="s">
        <v>1005</v>
      </c>
      <c r="Z21" s="17" t="s">
        <v>1056</v>
      </c>
      <c r="AA21" s="17" t="s">
        <v>1003</v>
      </c>
      <c r="AB21" s="17" t="s">
        <v>1004</v>
      </c>
      <c r="AC21" s="17" t="s">
        <v>1005</v>
      </c>
      <c r="AD21" s="17" t="s">
        <v>1036</v>
      </c>
      <c r="AE21" s="17" t="s">
        <v>1003</v>
      </c>
      <c r="AF21" s="17" t="s">
        <v>1004</v>
      </c>
      <c r="AG21" s="17" t="s">
        <v>1005</v>
      </c>
      <c r="AH21" s="17" t="s">
        <v>1029</v>
      </c>
      <c r="AI21" s="17" t="s">
        <v>1003</v>
      </c>
      <c r="AJ21" s="17" t="s">
        <v>1004</v>
      </c>
      <c r="AK21" s="17" t="s">
        <v>1005</v>
      </c>
      <c r="AL21" s="17" t="s">
        <v>1002</v>
      </c>
      <c r="AM21" s="17" t="s">
        <v>1003</v>
      </c>
      <c r="AN21" s="17" t="s">
        <v>1004</v>
      </c>
      <c r="AO21" s="17" t="s">
        <v>1005</v>
      </c>
      <c r="AP21" s="17" t="s">
        <v>1006</v>
      </c>
      <c r="AQ21" s="17" t="s">
        <v>1003</v>
      </c>
      <c r="AR21" s="17" t="s">
        <v>1004</v>
      </c>
      <c r="AS21" s="17" t="s">
        <v>1005</v>
      </c>
      <c r="AT21" s="17" t="s">
        <v>1007</v>
      </c>
      <c r="AU21" s="17" t="s">
        <v>1003</v>
      </c>
      <c r="AV21" s="17" t="s">
        <v>1004</v>
      </c>
      <c r="AW21" s="17" t="s">
        <v>1005</v>
      </c>
      <c r="AX21" s="17" t="s">
        <v>1008</v>
      </c>
      <c r="AY21" s="17" t="s">
        <v>1003</v>
      </c>
      <c r="AZ21" s="17" t="s">
        <v>1004</v>
      </c>
      <c r="BA21" s="17" t="s">
        <v>1005</v>
      </c>
      <c r="BB21" s="17" t="s">
        <v>1009</v>
      </c>
      <c r="BC21" s="17" t="s">
        <v>1003</v>
      </c>
      <c r="BD21" s="17" t="s">
        <v>1004</v>
      </c>
      <c r="BE21" s="17" t="s">
        <v>1005</v>
      </c>
      <c r="BF21" s="17" t="s">
        <v>1010</v>
      </c>
      <c r="BG21" s="17" t="s">
        <v>1003</v>
      </c>
      <c r="BH21" s="17" t="s">
        <v>1004</v>
      </c>
      <c r="BI21" s="17" t="s">
        <v>1005</v>
      </c>
    </row>
    <row r="22" spans="1:61" ht="13.5" customHeight="1" x14ac:dyDescent="0.2">
      <c r="A22" s="204" t="s">
        <v>467</v>
      </c>
      <c r="B22" s="17">
        <v>5.22</v>
      </c>
      <c r="C22" s="17">
        <v>4.62</v>
      </c>
      <c r="D22" s="17">
        <v>4.8</v>
      </c>
      <c r="E22" s="17">
        <v>6.02</v>
      </c>
      <c r="F22" s="17">
        <v>9.0500000000000007</v>
      </c>
      <c r="G22" s="17">
        <v>6.94</v>
      </c>
      <c r="H22" s="17">
        <v>9.93</v>
      </c>
      <c r="I22" s="17">
        <v>8.9700000000000006</v>
      </c>
      <c r="J22" s="17">
        <v>8.15</v>
      </c>
      <c r="K22" s="17">
        <v>8.42</v>
      </c>
      <c r="L22" s="17">
        <v>7.69</v>
      </c>
      <c r="M22" s="17">
        <v>5.34</v>
      </c>
      <c r="N22" s="17">
        <v>7.46</v>
      </c>
      <c r="O22" s="17">
        <v>6.8</v>
      </c>
      <c r="P22" s="17">
        <v>6.66</v>
      </c>
      <c r="Q22" s="17">
        <v>7.65</v>
      </c>
      <c r="R22" s="17">
        <v>8.98</v>
      </c>
      <c r="S22" s="17">
        <v>8.0500000000000007</v>
      </c>
      <c r="T22" s="17">
        <v>8.09</v>
      </c>
      <c r="U22" s="17">
        <v>8.0500000000000007</v>
      </c>
      <c r="V22" s="17">
        <v>10.3</v>
      </c>
      <c r="W22" s="17">
        <v>8.51</v>
      </c>
      <c r="X22" s="17">
        <v>7</v>
      </c>
      <c r="Y22" s="17">
        <v>4.82</v>
      </c>
      <c r="Z22" s="17">
        <v>-1.49</v>
      </c>
      <c r="AA22" s="17">
        <v>-3.08</v>
      </c>
      <c r="AB22" s="17">
        <v>-2.2400000000000002</v>
      </c>
      <c r="AC22" s="17">
        <v>-1.23</v>
      </c>
      <c r="AD22" s="17">
        <v>-1.5</v>
      </c>
      <c r="AE22" s="17">
        <v>0.7</v>
      </c>
      <c r="AF22" s="17">
        <v>2.15</v>
      </c>
      <c r="AG22" s="17">
        <v>0.92</v>
      </c>
      <c r="AH22" s="17">
        <v>2.83</v>
      </c>
      <c r="AI22" s="17">
        <v>3.21</v>
      </c>
      <c r="AJ22" s="17">
        <v>1.61</v>
      </c>
      <c r="AK22" s="17">
        <v>1.65</v>
      </c>
      <c r="AL22" s="17">
        <v>3.42</v>
      </c>
      <c r="AM22" s="17">
        <v>1.98</v>
      </c>
      <c r="AN22" s="17">
        <v>1.66</v>
      </c>
      <c r="AO22" s="17">
        <v>3.24</v>
      </c>
      <c r="AP22" s="17">
        <v>0.16</v>
      </c>
      <c r="AQ22" s="17">
        <v>1.2</v>
      </c>
      <c r="AR22" s="17">
        <v>1.73</v>
      </c>
      <c r="AS22" s="17">
        <v>-1.0900000000000001</v>
      </c>
      <c r="AT22" s="17">
        <v>3.85</v>
      </c>
      <c r="AU22" s="17">
        <v>3.46</v>
      </c>
      <c r="AV22" s="17">
        <v>2.94</v>
      </c>
      <c r="AW22" s="17">
        <v>4.21</v>
      </c>
      <c r="AX22" s="17">
        <v>3.59</v>
      </c>
      <c r="AY22" s="17">
        <v>4.57</v>
      </c>
      <c r="AZ22" s="17">
        <v>4.72</v>
      </c>
      <c r="BA22" s="17">
        <v>4.75</v>
      </c>
      <c r="BB22" s="17">
        <v>6.03</v>
      </c>
      <c r="BC22" s="17">
        <v>5.35</v>
      </c>
      <c r="BD22" s="17">
        <v>5.25</v>
      </c>
      <c r="BE22" s="17">
        <v>5.18</v>
      </c>
      <c r="BF22" s="17">
        <v>5</v>
      </c>
      <c r="BG22" s="17">
        <v>5</v>
      </c>
      <c r="BH22" s="17">
        <v>5</v>
      </c>
      <c r="BI22" s="17">
        <v>5</v>
      </c>
    </row>
    <row r="23" spans="1:61" ht="13.5" customHeight="1" x14ac:dyDescent="0.2">
      <c r="A23" s="204" t="s">
        <v>1346</v>
      </c>
      <c r="B23" s="17">
        <v>-1.08</v>
      </c>
      <c r="C23" s="17">
        <v>-2.97</v>
      </c>
      <c r="D23" s="17">
        <v>-2.36</v>
      </c>
      <c r="E23" s="17">
        <v>-2.12</v>
      </c>
      <c r="F23" s="17">
        <v>-1.05</v>
      </c>
      <c r="G23" s="17">
        <v>0.53</v>
      </c>
      <c r="H23" s="17">
        <v>0.79</v>
      </c>
      <c r="I23" s="17">
        <v>1.5</v>
      </c>
      <c r="J23" s="17">
        <v>2.97</v>
      </c>
      <c r="K23" s="17">
        <v>2.81</v>
      </c>
      <c r="L23" s="17">
        <v>3.61</v>
      </c>
      <c r="M23" s="17">
        <v>3.19</v>
      </c>
      <c r="N23" s="17">
        <v>2.13</v>
      </c>
      <c r="O23" s="17">
        <v>1.62</v>
      </c>
      <c r="P23" s="17">
        <v>0.53</v>
      </c>
      <c r="Q23" s="17">
        <v>0.89</v>
      </c>
      <c r="R23" s="17">
        <v>1.65</v>
      </c>
      <c r="S23" s="17">
        <v>2.38</v>
      </c>
      <c r="T23" s="17">
        <v>2.56</v>
      </c>
      <c r="U23" s="17">
        <v>2.4500000000000002</v>
      </c>
      <c r="V23" s="17">
        <v>2.65</v>
      </c>
      <c r="W23" s="17">
        <v>2.54</v>
      </c>
      <c r="X23" s="17">
        <v>2.82</v>
      </c>
      <c r="Y23" s="17">
        <v>2.63</v>
      </c>
      <c r="Z23" s="17">
        <v>-0.3</v>
      </c>
      <c r="AA23" s="17">
        <v>-2.06</v>
      </c>
      <c r="AB23" s="17">
        <v>-3.43</v>
      </c>
      <c r="AC23" s="17">
        <v>-3.97</v>
      </c>
      <c r="AD23" s="17">
        <v>-3.75</v>
      </c>
      <c r="AE23" s="17">
        <v>-2.2599999999999998</v>
      </c>
      <c r="AF23" s="17">
        <v>-0.91</v>
      </c>
      <c r="AG23" s="17">
        <v>-0.87</v>
      </c>
      <c r="AH23" s="17">
        <v>-0.09</v>
      </c>
      <c r="AI23" s="17">
        <v>-0.21</v>
      </c>
      <c r="AJ23" s="17">
        <v>-0.68</v>
      </c>
      <c r="AK23" s="17">
        <v>-1</v>
      </c>
      <c r="AL23" s="17">
        <v>-0.3</v>
      </c>
      <c r="AM23" s="17">
        <v>0.06</v>
      </c>
      <c r="AN23" s="17">
        <v>1.1399999999999999</v>
      </c>
      <c r="AO23" s="17">
        <v>1.47</v>
      </c>
      <c r="AP23" s="17">
        <v>1.4</v>
      </c>
      <c r="AQ23" s="17">
        <v>1.62</v>
      </c>
      <c r="AR23" s="17">
        <v>0.32</v>
      </c>
      <c r="AS23" s="17">
        <v>0.48</v>
      </c>
      <c r="AT23" s="17">
        <v>0.7</v>
      </c>
      <c r="AU23" s="17">
        <v>0.09</v>
      </c>
      <c r="AV23" s="17">
        <v>1.25</v>
      </c>
      <c r="AW23" s="17">
        <v>1.49</v>
      </c>
      <c r="AX23" s="17">
        <v>1.92</v>
      </c>
      <c r="AY23" s="17">
        <v>2.12</v>
      </c>
      <c r="AZ23" s="17">
        <v>1.87</v>
      </c>
      <c r="BA23" s="17">
        <v>2</v>
      </c>
      <c r="BB23" s="17">
        <v>2.5499999999999998</v>
      </c>
      <c r="BC23" s="17">
        <v>1.88</v>
      </c>
      <c r="BD23" s="17">
        <v>2.06</v>
      </c>
      <c r="BE23" s="17">
        <v>1.59</v>
      </c>
      <c r="BF23" s="17">
        <v>0.64</v>
      </c>
      <c r="BG23" s="17">
        <v>0.54</v>
      </c>
      <c r="BH23" s="17">
        <v>0.41</v>
      </c>
      <c r="BI23" s="17">
        <v>0.41</v>
      </c>
    </row>
    <row r="24" spans="1:61" ht="13.5" customHeight="1" x14ac:dyDescent="0.2">
      <c r="A24" s="204" t="s">
        <v>1378</v>
      </c>
      <c r="B24" s="17">
        <v>6.37</v>
      </c>
      <c r="C24" s="17">
        <v>7.83</v>
      </c>
      <c r="D24" s="17">
        <v>7.34</v>
      </c>
      <c r="E24" s="17">
        <v>8.32</v>
      </c>
      <c r="F24" s="17">
        <v>10.210000000000001</v>
      </c>
      <c r="G24" s="17">
        <v>6.38</v>
      </c>
      <c r="H24" s="17">
        <v>9.07</v>
      </c>
      <c r="I24" s="17">
        <v>7.35</v>
      </c>
      <c r="J24" s="17">
        <v>5.03</v>
      </c>
      <c r="K24" s="17">
        <v>5.46</v>
      </c>
      <c r="L24" s="17">
        <v>3.94</v>
      </c>
      <c r="M24" s="17">
        <v>2.09</v>
      </c>
      <c r="N24" s="17">
        <v>5.22</v>
      </c>
      <c r="O24" s="17">
        <v>5.09</v>
      </c>
      <c r="P24" s="17">
        <v>6.1</v>
      </c>
      <c r="Q24" s="17">
        <v>6.7</v>
      </c>
      <c r="R24" s="17">
        <v>7.21</v>
      </c>
      <c r="S24" s="17">
        <v>5.53</v>
      </c>
      <c r="T24" s="17">
        <v>5.4</v>
      </c>
      <c r="U24" s="17">
        <v>5.47</v>
      </c>
      <c r="V24" s="17">
        <v>7.45</v>
      </c>
      <c r="W24" s="17">
        <v>5.82</v>
      </c>
      <c r="X24" s="17">
        <v>4.0599999999999996</v>
      </c>
      <c r="Y24" s="17">
        <v>2.14</v>
      </c>
      <c r="Z24" s="17">
        <v>-1.19</v>
      </c>
      <c r="AA24" s="17">
        <v>-1.04</v>
      </c>
      <c r="AB24" s="17">
        <v>1.23</v>
      </c>
      <c r="AC24" s="17">
        <v>2.85</v>
      </c>
      <c r="AD24" s="17">
        <v>2.33</v>
      </c>
      <c r="AE24" s="17">
        <v>3.03</v>
      </c>
      <c r="AF24" s="17">
        <v>3.09</v>
      </c>
      <c r="AG24" s="17">
        <v>1.8</v>
      </c>
      <c r="AH24" s="17">
        <v>2.93</v>
      </c>
      <c r="AI24" s="17">
        <v>3.43</v>
      </c>
      <c r="AJ24" s="17">
        <v>2.31</v>
      </c>
      <c r="AK24" s="17">
        <v>2.68</v>
      </c>
      <c r="AL24" s="17">
        <v>3.73</v>
      </c>
      <c r="AM24" s="17">
        <v>1.92</v>
      </c>
      <c r="AN24" s="17">
        <v>0.52</v>
      </c>
      <c r="AO24" s="17">
        <v>1.74</v>
      </c>
      <c r="AP24" s="17">
        <v>-1.22</v>
      </c>
      <c r="AQ24" s="17">
        <v>-0.42</v>
      </c>
      <c r="AR24" s="17">
        <v>1.4</v>
      </c>
      <c r="AS24" s="17">
        <v>-1.57</v>
      </c>
      <c r="AT24" s="17">
        <v>3.13</v>
      </c>
      <c r="AU24" s="17">
        <v>3.36</v>
      </c>
      <c r="AV24" s="17">
        <v>1.67</v>
      </c>
      <c r="AW24" s="17">
        <v>2.68</v>
      </c>
      <c r="AX24" s="17">
        <v>1.64</v>
      </c>
      <c r="AY24" s="17">
        <v>2.41</v>
      </c>
      <c r="AZ24" s="17">
        <v>2.79</v>
      </c>
      <c r="BA24" s="17">
        <v>2.7</v>
      </c>
      <c r="BB24" s="17">
        <v>3.39</v>
      </c>
      <c r="BC24" s="17">
        <v>3.41</v>
      </c>
      <c r="BD24" s="17">
        <v>3.13</v>
      </c>
      <c r="BE24" s="17">
        <v>3.54</v>
      </c>
      <c r="BF24" s="17">
        <v>4.33</v>
      </c>
      <c r="BG24" s="17">
        <v>4.43</v>
      </c>
      <c r="BH24" s="17">
        <v>4.57</v>
      </c>
      <c r="BI24" s="17">
        <v>4.57</v>
      </c>
    </row>
    <row r="25" spans="1:61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5">
    <tabColor theme="7" tint="0.39997558519241921"/>
  </sheetPr>
  <dimension ref="A1:BU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3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759</v>
      </c>
      <c r="H1" s="3" t="s">
        <v>74</v>
      </c>
    </row>
    <row r="2" spans="1:8" ht="13.5" customHeight="1" x14ac:dyDescent="0.2">
      <c r="A2" s="205" t="s">
        <v>395</v>
      </c>
    </row>
    <row r="3" spans="1:8" ht="13.5" customHeight="1" x14ac:dyDescent="0.2">
      <c r="A3" s="205" t="s">
        <v>956</v>
      </c>
    </row>
    <row r="18" spans="1:73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</row>
    <row r="19" spans="1:73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</row>
    <row r="20" spans="1:73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</row>
    <row r="21" spans="1:73" ht="13.5" customHeight="1" x14ac:dyDescent="0.2">
      <c r="A21" s="204"/>
      <c r="B21" s="17" t="s">
        <v>1065</v>
      </c>
      <c r="C21" s="17" t="s">
        <v>1003</v>
      </c>
      <c r="D21" s="17" t="s">
        <v>1004</v>
      </c>
      <c r="E21" s="17" t="s">
        <v>1005</v>
      </c>
      <c r="F21" s="17" t="s">
        <v>1069</v>
      </c>
      <c r="G21" s="17" t="s">
        <v>1003</v>
      </c>
      <c r="H21" s="17" t="s">
        <v>1004</v>
      </c>
      <c r="I21" s="17" t="s">
        <v>1005</v>
      </c>
      <c r="J21" s="17" t="s">
        <v>1073</v>
      </c>
      <c r="K21" s="17" t="s">
        <v>1003</v>
      </c>
      <c r="L21" s="17" t="s">
        <v>1004</v>
      </c>
      <c r="M21" s="17" t="s">
        <v>1005</v>
      </c>
      <c r="N21" s="17" t="s">
        <v>1077</v>
      </c>
      <c r="O21" s="17" t="s">
        <v>1003</v>
      </c>
      <c r="P21" s="17" t="s">
        <v>1004</v>
      </c>
      <c r="Q21" s="17" t="s">
        <v>1005</v>
      </c>
      <c r="R21" s="17" t="s">
        <v>1081</v>
      </c>
      <c r="S21" s="17" t="s">
        <v>1003</v>
      </c>
      <c r="T21" s="17" t="s">
        <v>1004</v>
      </c>
      <c r="U21" s="17" t="s">
        <v>1005</v>
      </c>
      <c r="V21" s="17" t="s">
        <v>1085</v>
      </c>
      <c r="W21" s="17" t="s">
        <v>1003</v>
      </c>
      <c r="X21" s="17" t="s">
        <v>1004</v>
      </c>
      <c r="Y21" s="17" t="s">
        <v>1005</v>
      </c>
      <c r="Z21" s="17" t="s">
        <v>1089</v>
      </c>
      <c r="AA21" s="17" t="s">
        <v>1003</v>
      </c>
      <c r="AB21" s="17" t="s">
        <v>1004</v>
      </c>
      <c r="AC21" s="17" t="s">
        <v>1005</v>
      </c>
      <c r="AD21" s="17" t="s">
        <v>1093</v>
      </c>
      <c r="AE21" s="17" t="s">
        <v>1003</v>
      </c>
      <c r="AF21" s="17" t="s">
        <v>1004</v>
      </c>
      <c r="AG21" s="17" t="s">
        <v>1005</v>
      </c>
      <c r="AH21" s="17" t="s">
        <v>1097</v>
      </c>
      <c r="AI21" s="17" t="s">
        <v>1003</v>
      </c>
      <c r="AJ21" s="17" t="s">
        <v>1004</v>
      </c>
      <c r="AK21" s="17" t="s">
        <v>1005</v>
      </c>
      <c r="AL21" s="17" t="s">
        <v>1056</v>
      </c>
      <c r="AM21" s="17" t="s">
        <v>1003</v>
      </c>
      <c r="AN21" s="17" t="s">
        <v>1004</v>
      </c>
      <c r="AO21" s="17" t="s">
        <v>1005</v>
      </c>
      <c r="AP21" s="17" t="s">
        <v>1036</v>
      </c>
      <c r="AQ21" s="17" t="s">
        <v>1003</v>
      </c>
      <c r="AR21" s="17" t="s">
        <v>1004</v>
      </c>
      <c r="AS21" s="17" t="s">
        <v>1005</v>
      </c>
      <c r="AT21" s="17" t="s">
        <v>1029</v>
      </c>
      <c r="AU21" s="17" t="s">
        <v>1003</v>
      </c>
      <c r="AV21" s="17" t="s">
        <v>1004</v>
      </c>
      <c r="AW21" s="17" t="s">
        <v>1005</v>
      </c>
      <c r="AX21" s="17" t="s">
        <v>1002</v>
      </c>
      <c r="AY21" s="17" t="s">
        <v>1003</v>
      </c>
      <c r="AZ21" s="17" t="s">
        <v>1004</v>
      </c>
      <c r="BA21" s="17" t="s">
        <v>1005</v>
      </c>
      <c r="BB21" s="17" t="s">
        <v>1006</v>
      </c>
      <c r="BC21" s="17" t="s">
        <v>1003</v>
      </c>
      <c r="BD21" s="17" t="s">
        <v>1004</v>
      </c>
      <c r="BE21" s="17" t="s">
        <v>1005</v>
      </c>
      <c r="BF21" s="17" t="s">
        <v>1007</v>
      </c>
      <c r="BG21" s="17" t="s">
        <v>1003</v>
      </c>
      <c r="BH21" s="17" t="s">
        <v>1004</v>
      </c>
      <c r="BI21" s="17" t="s">
        <v>1005</v>
      </c>
      <c r="BJ21" s="17" t="s">
        <v>1008</v>
      </c>
      <c r="BK21" s="17" t="s">
        <v>1003</v>
      </c>
      <c r="BL21" s="17" t="s">
        <v>1004</v>
      </c>
      <c r="BM21" s="17" t="s">
        <v>1005</v>
      </c>
      <c r="BN21" s="17" t="s">
        <v>1009</v>
      </c>
      <c r="BO21" s="17" t="s">
        <v>1003</v>
      </c>
      <c r="BP21" s="17" t="s">
        <v>1004</v>
      </c>
      <c r="BQ21" s="17" t="s">
        <v>1005</v>
      </c>
      <c r="BR21" s="17" t="s">
        <v>1010</v>
      </c>
      <c r="BS21" s="17" t="s">
        <v>1003</v>
      </c>
      <c r="BT21" s="17" t="s">
        <v>1004</v>
      </c>
      <c r="BU21" s="17" t="s">
        <v>1005</v>
      </c>
    </row>
    <row r="22" spans="1:73" ht="13.5" customHeight="1" x14ac:dyDescent="0.2">
      <c r="A22" s="204" t="s">
        <v>1379</v>
      </c>
      <c r="B22" s="17">
        <v>10.88</v>
      </c>
      <c r="C22" s="17">
        <v>12.79</v>
      </c>
      <c r="D22" s="17">
        <v>10.62</v>
      </c>
      <c r="E22" s="17">
        <v>12.13</v>
      </c>
      <c r="F22" s="17">
        <v>13.5</v>
      </c>
      <c r="G22" s="17">
        <v>12.77</v>
      </c>
      <c r="H22" s="17">
        <v>7.25</v>
      </c>
      <c r="I22" s="17">
        <v>12.54</v>
      </c>
      <c r="J22" s="17">
        <v>10.15</v>
      </c>
      <c r="K22" s="17">
        <v>12.65</v>
      </c>
      <c r="L22" s="17">
        <v>10.31</v>
      </c>
      <c r="M22" s="17">
        <v>12.79</v>
      </c>
      <c r="N22" s="17">
        <v>9.5500000000000007</v>
      </c>
      <c r="O22" s="17">
        <v>10.89</v>
      </c>
      <c r="P22" s="17">
        <v>9.6999999999999993</v>
      </c>
      <c r="Q22" s="17">
        <v>12.77</v>
      </c>
      <c r="R22" s="17">
        <v>9.2799999999999994</v>
      </c>
      <c r="S22" s="17">
        <v>11.44</v>
      </c>
      <c r="T22" s="17">
        <v>9.11</v>
      </c>
      <c r="U22" s="17">
        <v>10.55</v>
      </c>
      <c r="V22" s="17">
        <v>10.7</v>
      </c>
      <c r="W22" s="17">
        <v>10.87</v>
      </c>
      <c r="X22" s="17">
        <v>11.26</v>
      </c>
      <c r="Y22" s="17">
        <v>11.75</v>
      </c>
      <c r="Z22" s="17">
        <v>12.47</v>
      </c>
      <c r="AA22" s="17">
        <v>11.84</v>
      </c>
      <c r="AB22" s="17">
        <v>12.72</v>
      </c>
      <c r="AC22" s="17">
        <v>13.75</v>
      </c>
      <c r="AD22" s="17">
        <v>12.62</v>
      </c>
      <c r="AE22" s="17">
        <v>11.89</v>
      </c>
      <c r="AF22" s="17">
        <v>11.62</v>
      </c>
      <c r="AG22" s="17">
        <v>12.36</v>
      </c>
      <c r="AH22" s="17">
        <v>12.55</v>
      </c>
      <c r="AI22" s="17">
        <v>8.65</v>
      </c>
      <c r="AJ22" s="17">
        <v>11.44</v>
      </c>
      <c r="AK22" s="17">
        <v>13.37</v>
      </c>
      <c r="AL22" s="17">
        <v>12.34</v>
      </c>
      <c r="AM22" s="17">
        <v>10.99</v>
      </c>
      <c r="AN22" s="17">
        <v>14.85</v>
      </c>
      <c r="AO22" s="17">
        <v>15.87</v>
      </c>
      <c r="AP22" s="17">
        <v>10.57</v>
      </c>
      <c r="AQ22" s="17">
        <v>11.15</v>
      </c>
      <c r="AR22" s="17">
        <v>13.49</v>
      </c>
      <c r="AS22" s="17">
        <v>15.34</v>
      </c>
      <c r="AT22" s="17">
        <v>9.6</v>
      </c>
      <c r="AU22" s="17">
        <v>11.03</v>
      </c>
      <c r="AV22" s="17">
        <v>10.9</v>
      </c>
      <c r="AW22" s="17">
        <v>13.65</v>
      </c>
      <c r="AX22" s="17">
        <v>10.039999999999999</v>
      </c>
      <c r="AY22" s="17">
        <v>9.59</v>
      </c>
      <c r="AZ22" s="17">
        <v>10.58</v>
      </c>
      <c r="BA22" s="17">
        <v>14.74</v>
      </c>
      <c r="BB22" s="17">
        <v>8.77</v>
      </c>
      <c r="BC22" s="17">
        <v>10.53</v>
      </c>
      <c r="BD22" s="17">
        <v>11.34</v>
      </c>
      <c r="BE22" s="17">
        <v>13.59</v>
      </c>
      <c r="BF22" s="17">
        <v>11.23</v>
      </c>
      <c r="BG22" s="17">
        <v>11.56</v>
      </c>
      <c r="BH22" s="17">
        <v>10.81</v>
      </c>
      <c r="BI22" s="17">
        <v>14.46</v>
      </c>
      <c r="BJ22" s="17">
        <v>10.82</v>
      </c>
      <c r="BK22" s="17">
        <v>11.36</v>
      </c>
      <c r="BL22" s="17">
        <v>12.4</v>
      </c>
      <c r="BM22" s="17">
        <v>13.94</v>
      </c>
      <c r="BN22" s="17">
        <v>10.65</v>
      </c>
      <c r="BO22" s="17">
        <v>11.24</v>
      </c>
      <c r="BP22" s="17">
        <v>12.68</v>
      </c>
      <c r="BQ22" s="17">
        <v>13.43</v>
      </c>
      <c r="BR22" s="17">
        <v>9.4499999999999993</v>
      </c>
      <c r="BS22" s="17">
        <v>10.94</v>
      </c>
      <c r="BT22" s="17">
        <v>12.13</v>
      </c>
      <c r="BU22" s="17">
        <v>12.63</v>
      </c>
    </row>
    <row r="23" spans="1:73" ht="13.5" customHeight="1" x14ac:dyDescent="0.2">
      <c r="A23" s="204" t="s">
        <v>1380</v>
      </c>
      <c r="B23" s="17">
        <v>10.96</v>
      </c>
      <c r="C23" s="17">
        <v>11.32</v>
      </c>
      <c r="D23" s="17">
        <v>11.94</v>
      </c>
      <c r="E23" s="17">
        <v>12.25</v>
      </c>
      <c r="F23" s="17">
        <v>11.83</v>
      </c>
      <c r="G23" s="17">
        <v>11.46</v>
      </c>
      <c r="H23" s="17">
        <v>11.12</v>
      </c>
      <c r="I23" s="17">
        <v>10.72</v>
      </c>
      <c r="J23" s="17">
        <v>11.08</v>
      </c>
      <c r="K23" s="17">
        <v>11.48</v>
      </c>
      <c r="L23" s="17">
        <v>11.44</v>
      </c>
      <c r="M23" s="17">
        <v>11.14</v>
      </c>
      <c r="N23" s="17">
        <v>10.84</v>
      </c>
      <c r="O23" s="17">
        <v>10.77</v>
      </c>
      <c r="P23" s="17">
        <v>10.74</v>
      </c>
      <c r="Q23" s="17">
        <v>10.77</v>
      </c>
      <c r="R23" s="17">
        <v>10.75</v>
      </c>
      <c r="S23" s="17">
        <v>10.39</v>
      </c>
      <c r="T23" s="17">
        <v>10.28</v>
      </c>
      <c r="U23" s="17">
        <v>10.37</v>
      </c>
      <c r="V23" s="17">
        <v>10.58</v>
      </c>
      <c r="W23" s="17">
        <v>11.01</v>
      </c>
      <c r="X23" s="17">
        <v>11.38</v>
      </c>
      <c r="Y23" s="17">
        <v>11.71</v>
      </c>
      <c r="Z23" s="17">
        <v>12.01</v>
      </c>
      <c r="AA23" s="17">
        <v>12.46</v>
      </c>
      <c r="AB23" s="17">
        <v>12.74</v>
      </c>
      <c r="AC23" s="17">
        <v>12.75</v>
      </c>
      <c r="AD23" s="17">
        <v>12.61</v>
      </c>
      <c r="AE23" s="17">
        <v>12.29</v>
      </c>
      <c r="AF23" s="17">
        <v>12.11</v>
      </c>
      <c r="AG23" s="17">
        <v>11.69</v>
      </c>
      <c r="AH23" s="17">
        <v>11.27</v>
      </c>
      <c r="AI23" s="17">
        <v>11.39</v>
      </c>
      <c r="AJ23" s="17">
        <v>11.52</v>
      </c>
      <c r="AK23" s="17">
        <v>11.77</v>
      </c>
      <c r="AL23" s="17">
        <v>12.49</v>
      </c>
      <c r="AM23" s="17">
        <v>13.25</v>
      </c>
      <c r="AN23" s="17">
        <v>13.38</v>
      </c>
      <c r="AO23" s="17">
        <v>13.19</v>
      </c>
      <c r="AP23" s="17">
        <v>13.03</v>
      </c>
      <c r="AQ23" s="17">
        <v>12.8</v>
      </c>
      <c r="AR23" s="17">
        <v>12.62</v>
      </c>
      <c r="AS23" s="17">
        <v>12.49</v>
      </c>
      <c r="AT23" s="17">
        <v>12.14</v>
      </c>
      <c r="AU23" s="17">
        <v>11.59</v>
      </c>
      <c r="AV23" s="17">
        <v>11.41</v>
      </c>
      <c r="AW23" s="17">
        <v>11.28</v>
      </c>
      <c r="AX23" s="17">
        <v>11.07</v>
      </c>
      <c r="AY23" s="17">
        <v>11.18</v>
      </c>
      <c r="AZ23" s="17">
        <v>11.19</v>
      </c>
      <c r="BA23" s="17">
        <v>11.16</v>
      </c>
      <c r="BB23" s="17">
        <v>11.36</v>
      </c>
      <c r="BC23" s="17">
        <v>11.3</v>
      </c>
      <c r="BD23" s="17">
        <v>11.42</v>
      </c>
      <c r="BE23" s="17">
        <v>11.83</v>
      </c>
      <c r="BF23" s="17">
        <v>11.89</v>
      </c>
      <c r="BG23" s="17">
        <v>11.94</v>
      </c>
      <c r="BH23" s="17">
        <v>12.02</v>
      </c>
      <c r="BI23" s="17">
        <v>11.94</v>
      </c>
      <c r="BJ23" s="17">
        <v>12.11</v>
      </c>
      <c r="BK23" s="17">
        <v>12.24</v>
      </c>
      <c r="BL23" s="17">
        <v>12.16</v>
      </c>
      <c r="BM23" s="17">
        <v>12.11</v>
      </c>
      <c r="BN23" s="17">
        <v>12.13</v>
      </c>
      <c r="BO23" s="17">
        <v>12.11</v>
      </c>
      <c r="BP23" s="17">
        <v>11.9</v>
      </c>
      <c r="BQ23" s="17">
        <v>11.71</v>
      </c>
      <c r="BR23" s="17">
        <v>11.61</v>
      </c>
      <c r="BS23" s="17">
        <v>11.44</v>
      </c>
      <c r="BT23" s="17"/>
      <c r="BU23" s="17"/>
    </row>
    <row r="24" spans="1:73" ht="13.5" customHeight="1" x14ac:dyDescent="0.2">
      <c r="A24" s="20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</row>
    <row r="25" spans="1:73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tabColor theme="7" tint="0.39997558519241921"/>
  </sheetPr>
  <dimension ref="A1:AC22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420" customWidth="1"/>
    <col min="2" max="2" width="7.33203125" style="420" customWidth="1"/>
    <col min="3" max="16384" width="7.33203125" style="420"/>
  </cols>
  <sheetData>
    <row r="1" spans="1:8" ht="13.5" customHeight="1" x14ac:dyDescent="0.2">
      <c r="A1" s="204" t="s">
        <v>821</v>
      </c>
      <c r="H1" s="3" t="s">
        <v>73</v>
      </c>
    </row>
    <row r="2" spans="1:8" ht="13.5" customHeight="1" x14ac:dyDescent="0.2">
      <c r="A2" s="205" t="s">
        <v>823</v>
      </c>
    </row>
    <row r="3" spans="1:8" ht="13.5" customHeight="1" x14ac:dyDescent="0.2">
      <c r="A3" s="205" t="s">
        <v>824</v>
      </c>
    </row>
    <row r="18" spans="1:29" ht="13.5" customHeight="1" x14ac:dyDescent="0.2">
      <c r="B18" s="224" t="s">
        <v>1124</v>
      </c>
      <c r="C18" s="224" t="s">
        <v>1125</v>
      </c>
      <c r="D18" s="224" t="s">
        <v>1126</v>
      </c>
      <c r="E18" s="224" t="s">
        <v>1127</v>
      </c>
      <c r="F18" s="224" t="s">
        <v>1128</v>
      </c>
      <c r="G18" s="224" t="s">
        <v>1129</v>
      </c>
      <c r="H18" s="224" t="s">
        <v>1130</v>
      </c>
      <c r="I18" s="224" t="s">
        <v>1131</v>
      </c>
      <c r="J18" s="224" t="s">
        <v>1132</v>
      </c>
      <c r="K18" s="224" t="s">
        <v>1133</v>
      </c>
      <c r="L18" s="224" t="s">
        <v>1134</v>
      </c>
      <c r="M18" s="224" t="s">
        <v>1135</v>
      </c>
      <c r="N18" s="224" t="s">
        <v>1136</v>
      </c>
      <c r="O18" s="224" t="s">
        <v>1137</v>
      </c>
      <c r="P18" s="224" t="s">
        <v>1138</v>
      </c>
      <c r="Q18" s="224" t="s">
        <v>93</v>
      </c>
      <c r="R18" s="224" t="s">
        <v>1139</v>
      </c>
      <c r="S18" s="224" t="s">
        <v>1140</v>
      </c>
      <c r="T18" s="224" t="s">
        <v>1141</v>
      </c>
      <c r="U18" s="224" t="s">
        <v>1142</v>
      </c>
      <c r="V18" s="224" t="s">
        <v>1143</v>
      </c>
      <c r="W18" s="224" t="s">
        <v>1144</v>
      </c>
      <c r="X18" s="224" t="s">
        <v>1145</v>
      </c>
      <c r="Y18" s="224" t="s">
        <v>1146</v>
      </c>
      <c r="Z18" s="224" t="s">
        <v>1147</v>
      </c>
      <c r="AA18" s="224" t="s">
        <v>1148</v>
      </c>
      <c r="AB18" s="224"/>
      <c r="AC18" s="224"/>
    </row>
    <row r="19" spans="1:29" ht="13.5" customHeight="1" x14ac:dyDescent="0.2">
      <c r="A19" s="204"/>
      <c r="B19" s="225">
        <v>3.9</v>
      </c>
      <c r="C19" s="225">
        <v>4.2</v>
      </c>
      <c r="D19" s="225">
        <v>4.8</v>
      </c>
      <c r="E19" s="225">
        <v>5.0999999999999996</v>
      </c>
      <c r="F19" s="225">
        <v>5.8</v>
      </c>
      <c r="G19" s="225">
        <v>5.9</v>
      </c>
      <c r="H19" s="225">
        <v>6</v>
      </c>
      <c r="I19" s="225">
        <v>6.2</v>
      </c>
      <c r="J19" s="225">
        <v>6.2</v>
      </c>
      <c r="K19" s="225">
        <v>6.8</v>
      </c>
      <c r="L19" s="225">
        <v>7.2</v>
      </c>
      <c r="M19" s="225">
        <v>7.7</v>
      </c>
      <c r="N19" s="225">
        <v>7.8</v>
      </c>
      <c r="O19" s="225">
        <v>8.1999999999999993</v>
      </c>
      <c r="P19" s="225">
        <v>8.1999999999999993</v>
      </c>
      <c r="Q19" s="225">
        <v>8.6</v>
      </c>
      <c r="R19" s="225">
        <v>8.6</v>
      </c>
      <c r="S19" s="225">
        <v>8.8000000000000007</v>
      </c>
      <c r="T19" s="225">
        <v>9.3000000000000007</v>
      </c>
      <c r="U19" s="225">
        <v>9.5</v>
      </c>
      <c r="V19" s="225">
        <v>10.5</v>
      </c>
      <c r="W19" s="225">
        <v>11</v>
      </c>
      <c r="X19" s="225">
        <v>11.4</v>
      </c>
      <c r="Y19" s="225">
        <v>12.9</v>
      </c>
      <c r="Z19" s="225">
        <v>19.5</v>
      </c>
      <c r="AA19" s="225">
        <v>23.2</v>
      </c>
      <c r="AB19" s="225"/>
      <c r="AC19" s="225"/>
    </row>
    <row r="20" spans="1:29" ht="13.5" customHeight="1" x14ac:dyDescent="0.2">
      <c r="A20" s="204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</row>
    <row r="21" spans="1:29" ht="13.5" customHeight="1" x14ac:dyDescent="0.2">
      <c r="B21" s="420" t="s">
        <v>1151</v>
      </c>
    </row>
    <row r="22" spans="1:29" ht="13.5" customHeight="1" x14ac:dyDescent="0.2">
      <c r="B22" s="420" t="s">
        <v>1152</v>
      </c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6">
    <tabColor theme="7" tint="0.39997558519241921"/>
  </sheetPr>
  <dimension ref="A1:BU25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204" t="s">
        <v>760</v>
      </c>
      <c r="H1" s="3" t="s">
        <v>73</v>
      </c>
    </row>
    <row r="2" spans="1:8" ht="13.5" customHeight="1" x14ac:dyDescent="0.2">
      <c r="A2" s="205" t="s">
        <v>396</v>
      </c>
    </row>
    <row r="3" spans="1:8" ht="13.5" customHeight="1" x14ac:dyDescent="0.2">
      <c r="A3" s="205" t="s">
        <v>957</v>
      </c>
    </row>
    <row r="18" spans="1:73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</row>
    <row r="19" spans="1:73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</row>
    <row r="20" spans="1:73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</row>
    <row r="21" spans="1:73" ht="13.5" customHeight="1" x14ac:dyDescent="0.2">
      <c r="A21" s="204"/>
      <c r="B21" s="17" t="s">
        <v>1065</v>
      </c>
      <c r="C21" s="17" t="s">
        <v>1003</v>
      </c>
      <c r="D21" s="17" t="s">
        <v>1004</v>
      </c>
      <c r="E21" s="17" t="s">
        <v>1005</v>
      </c>
      <c r="F21" s="17" t="s">
        <v>1069</v>
      </c>
      <c r="G21" s="17" t="s">
        <v>1003</v>
      </c>
      <c r="H21" s="17" t="s">
        <v>1004</v>
      </c>
      <c r="I21" s="17" t="s">
        <v>1005</v>
      </c>
      <c r="J21" s="17" t="s">
        <v>1073</v>
      </c>
      <c r="K21" s="17" t="s">
        <v>1003</v>
      </c>
      <c r="L21" s="17" t="s">
        <v>1004</v>
      </c>
      <c r="M21" s="17" t="s">
        <v>1005</v>
      </c>
      <c r="N21" s="17" t="s">
        <v>1077</v>
      </c>
      <c r="O21" s="17" t="s">
        <v>1003</v>
      </c>
      <c r="P21" s="17" t="s">
        <v>1004</v>
      </c>
      <c r="Q21" s="17" t="s">
        <v>1005</v>
      </c>
      <c r="R21" s="17" t="s">
        <v>1081</v>
      </c>
      <c r="S21" s="17" t="s">
        <v>1003</v>
      </c>
      <c r="T21" s="17" t="s">
        <v>1004</v>
      </c>
      <c r="U21" s="17" t="s">
        <v>1005</v>
      </c>
      <c r="V21" s="17" t="s">
        <v>1085</v>
      </c>
      <c r="W21" s="17" t="s">
        <v>1003</v>
      </c>
      <c r="X21" s="17" t="s">
        <v>1004</v>
      </c>
      <c r="Y21" s="17" t="s">
        <v>1005</v>
      </c>
      <c r="Z21" s="17" t="s">
        <v>1089</v>
      </c>
      <c r="AA21" s="17" t="s">
        <v>1003</v>
      </c>
      <c r="AB21" s="17" t="s">
        <v>1004</v>
      </c>
      <c r="AC21" s="17" t="s">
        <v>1005</v>
      </c>
      <c r="AD21" s="17" t="s">
        <v>1093</v>
      </c>
      <c r="AE21" s="17" t="s">
        <v>1003</v>
      </c>
      <c r="AF21" s="17" t="s">
        <v>1004</v>
      </c>
      <c r="AG21" s="17" t="s">
        <v>1005</v>
      </c>
      <c r="AH21" s="17" t="s">
        <v>1097</v>
      </c>
      <c r="AI21" s="17" t="s">
        <v>1003</v>
      </c>
      <c r="AJ21" s="17" t="s">
        <v>1004</v>
      </c>
      <c r="AK21" s="17" t="s">
        <v>1005</v>
      </c>
      <c r="AL21" s="17" t="s">
        <v>1056</v>
      </c>
      <c r="AM21" s="17" t="s">
        <v>1003</v>
      </c>
      <c r="AN21" s="17" t="s">
        <v>1004</v>
      </c>
      <c r="AO21" s="17" t="s">
        <v>1005</v>
      </c>
      <c r="AP21" s="17" t="s">
        <v>1036</v>
      </c>
      <c r="AQ21" s="17" t="s">
        <v>1003</v>
      </c>
      <c r="AR21" s="17" t="s">
        <v>1004</v>
      </c>
      <c r="AS21" s="17" t="s">
        <v>1005</v>
      </c>
      <c r="AT21" s="17" t="s">
        <v>1029</v>
      </c>
      <c r="AU21" s="17" t="s">
        <v>1003</v>
      </c>
      <c r="AV21" s="17" t="s">
        <v>1004</v>
      </c>
      <c r="AW21" s="17" t="s">
        <v>1005</v>
      </c>
      <c r="AX21" s="17" t="s">
        <v>1002</v>
      </c>
      <c r="AY21" s="17" t="s">
        <v>1003</v>
      </c>
      <c r="AZ21" s="17" t="s">
        <v>1004</v>
      </c>
      <c r="BA21" s="17" t="s">
        <v>1005</v>
      </c>
      <c r="BB21" s="17" t="s">
        <v>1006</v>
      </c>
      <c r="BC21" s="17" t="s">
        <v>1003</v>
      </c>
      <c r="BD21" s="17" t="s">
        <v>1004</v>
      </c>
      <c r="BE21" s="17" t="s">
        <v>1005</v>
      </c>
      <c r="BF21" s="17" t="s">
        <v>1007</v>
      </c>
      <c r="BG21" s="17" t="s">
        <v>1003</v>
      </c>
      <c r="BH21" s="17" t="s">
        <v>1004</v>
      </c>
      <c r="BI21" s="17" t="s">
        <v>1005</v>
      </c>
      <c r="BJ21" s="17" t="s">
        <v>1008</v>
      </c>
      <c r="BK21" s="17" t="s">
        <v>1003</v>
      </c>
      <c r="BL21" s="17" t="s">
        <v>1004</v>
      </c>
      <c r="BM21" s="17" t="s">
        <v>1005</v>
      </c>
      <c r="BN21" s="17" t="s">
        <v>1009</v>
      </c>
      <c r="BO21" s="17" t="s">
        <v>1003</v>
      </c>
      <c r="BP21" s="17" t="s">
        <v>1004</v>
      </c>
      <c r="BQ21" s="17" t="s">
        <v>1005</v>
      </c>
      <c r="BR21" s="17" t="s">
        <v>1010</v>
      </c>
      <c r="BS21" s="17" t="s">
        <v>1003</v>
      </c>
      <c r="BT21" s="17" t="s">
        <v>1004</v>
      </c>
      <c r="BU21" s="17" t="s">
        <v>1005</v>
      </c>
    </row>
    <row r="22" spans="1:73" ht="13.5" customHeight="1" x14ac:dyDescent="0.2">
      <c r="A22" s="204" t="s">
        <v>1379</v>
      </c>
      <c r="B22" s="17">
        <v>10.88</v>
      </c>
      <c r="C22" s="17">
        <v>12.79</v>
      </c>
      <c r="D22" s="17">
        <v>10.62</v>
      </c>
      <c r="E22" s="17">
        <v>12.13</v>
      </c>
      <c r="F22" s="17">
        <v>13.5</v>
      </c>
      <c r="G22" s="17">
        <v>12.77</v>
      </c>
      <c r="H22" s="17">
        <v>7.25</v>
      </c>
      <c r="I22" s="17">
        <v>12.54</v>
      </c>
      <c r="J22" s="17">
        <v>10.15</v>
      </c>
      <c r="K22" s="17">
        <v>12.65</v>
      </c>
      <c r="L22" s="17">
        <v>10.31</v>
      </c>
      <c r="M22" s="17">
        <v>12.79</v>
      </c>
      <c r="N22" s="17">
        <v>9.5500000000000007</v>
      </c>
      <c r="O22" s="17">
        <v>10.89</v>
      </c>
      <c r="P22" s="17">
        <v>9.6999999999999993</v>
      </c>
      <c r="Q22" s="17">
        <v>12.77</v>
      </c>
      <c r="R22" s="17">
        <v>9.2799999999999994</v>
      </c>
      <c r="S22" s="17">
        <v>11.44</v>
      </c>
      <c r="T22" s="17">
        <v>9.11</v>
      </c>
      <c r="U22" s="17">
        <v>10.55</v>
      </c>
      <c r="V22" s="17">
        <v>10.7</v>
      </c>
      <c r="W22" s="17">
        <v>10.87</v>
      </c>
      <c r="X22" s="17">
        <v>11.26</v>
      </c>
      <c r="Y22" s="17">
        <v>11.75</v>
      </c>
      <c r="Z22" s="17">
        <v>12.47</v>
      </c>
      <c r="AA22" s="17">
        <v>11.84</v>
      </c>
      <c r="AB22" s="17">
        <v>12.72</v>
      </c>
      <c r="AC22" s="17">
        <v>13.75</v>
      </c>
      <c r="AD22" s="17">
        <v>12.62</v>
      </c>
      <c r="AE22" s="17">
        <v>11.89</v>
      </c>
      <c r="AF22" s="17">
        <v>11.62</v>
      </c>
      <c r="AG22" s="17">
        <v>12.36</v>
      </c>
      <c r="AH22" s="17">
        <v>12.55</v>
      </c>
      <c r="AI22" s="17">
        <v>8.65</v>
      </c>
      <c r="AJ22" s="17">
        <v>11.44</v>
      </c>
      <c r="AK22" s="17">
        <v>13.37</v>
      </c>
      <c r="AL22" s="17">
        <v>12.34</v>
      </c>
      <c r="AM22" s="17">
        <v>10.99</v>
      </c>
      <c r="AN22" s="17">
        <v>14.85</v>
      </c>
      <c r="AO22" s="17">
        <v>15.87</v>
      </c>
      <c r="AP22" s="17">
        <v>10.57</v>
      </c>
      <c r="AQ22" s="17">
        <v>11.15</v>
      </c>
      <c r="AR22" s="17">
        <v>13.49</v>
      </c>
      <c r="AS22" s="17">
        <v>15.34</v>
      </c>
      <c r="AT22" s="17">
        <v>9.6</v>
      </c>
      <c r="AU22" s="17">
        <v>11.03</v>
      </c>
      <c r="AV22" s="17">
        <v>10.9</v>
      </c>
      <c r="AW22" s="17">
        <v>13.65</v>
      </c>
      <c r="AX22" s="17">
        <v>10.039999999999999</v>
      </c>
      <c r="AY22" s="17">
        <v>9.59</v>
      </c>
      <c r="AZ22" s="17">
        <v>10.58</v>
      </c>
      <c r="BA22" s="17">
        <v>14.74</v>
      </c>
      <c r="BB22" s="17">
        <v>8.77</v>
      </c>
      <c r="BC22" s="17">
        <v>10.53</v>
      </c>
      <c r="BD22" s="17">
        <v>11.34</v>
      </c>
      <c r="BE22" s="17">
        <v>13.59</v>
      </c>
      <c r="BF22" s="17">
        <v>11.23</v>
      </c>
      <c r="BG22" s="17">
        <v>11.56</v>
      </c>
      <c r="BH22" s="17">
        <v>10.81</v>
      </c>
      <c r="BI22" s="17">
        <v>14.46</v>
      </c>
      <c r="BJ22" s="17">
        <v>10.82</v>
      </c>
      <c r="BK22" s="17">
        <v>11.36</v>
      </c>
      <c r="BL22" s="17">
        <v>12.4</v>
      </c>
      <c r="BM22" s="17">
        <v>13.94</v>
      </c>
      <c r="BN22" s="17">
        <v>10.65</v>
      </c>
      <c r="BO22" s="17">
        <v>11.24</v>
      </c>
      <c r="BP22" s="17">
        <v>12.68</v>
      </c>
      <c r="BQ22" s="17">
        <v>13.43</v>
      </c>
      <c r="BR22" s="17">
        <v>9.4499999999999993</v>
      </c>
      <c r="BS22" s="17">
        <v>10.94</v>
      </c>
      <c r="BT22" s="17">
        <v>12.13</v>
      </c>
      <c r="BU22" s="17">
        <v>12.63</v>
      </c>
    </row>
    <row r="23" spans="1:73" ht="13.5" customHeight="1" x14ac:dyDescent="0.2">
      <c r="A23" s="204" t="s">
        <v>1381</v>
      </c>
      <c r="B23" s="17">
        <v>10.96</v>
      </c>
      <c r="C23" s="17">
        <v>11.32</v>
      </c>
      <c r="D23" s="17">
        <v>11.94</v>
      </c>
      <c r="E23" s="17">
        <v>12.25</v>
      </c>
      <c r="F23" s="17">
        <v>11.83</v>
      </c>
      <c r="G23" s="17">
        <v>11.46</v>
      </c>
      <c r="H23" s="17">
        <v>11.12</v>
      </c>
      <c r="I23" s="17">
        <v>10.72</v>
      </c>
      <c r="J23" s="17">
        <v>11.08</v>
      </c>
      <c r="K23" s="17">
        <v>11.48</v>
      </c>
      <c r="L23" s="17">
        <v>11.44</v>
      </c>
      <c r="M23" s="17">
        <v>11.14</v>
      </c>
      <c r="N23" s="17">
        <v>10.84</v>
      </c>
      <c r="O23" s="17">
        <v>10.77</v>
      </c>
      <c r="P23" s="17">
        <v>10.74</v>
      </c>
      <c r="Q23" s="17">
        <v>10.77</v>
      </c>
      <c r="R23" s="17">
        <v>10.75</v>
      </c>
      <c r="S23" s="17">
        <v>10.39</v>
      </c>
      <c r="T23" s="17">
        <v>10.28</v>
      </c>
      <c r="U23" s="17">
        <v>10.37</v>
      </c>
      <c r="V23" s="17">
        <v>10.58</v>
      </c>
      <c r="W23" s="17">
        <v>11.01</v>
      </c>
      <c r="X23" s="17">
        <v>11.38</v>
      </c>
      <c r="Y23" s="17">
        <v>11.71</v>
      </c>
      <c r="Z23" s="17">
        <v>12.01</v>
      </c>
      <c r="AA23" s="17">
        <v>12.46</v>
      </c>
      <c r="AB23" s="17">
        <v>12.74</v>
      </c>
      <c r="AC23" s="17">
        <v>12.75</v>
      </c>
      <c r="AD23" s="17">
        <v>12.61</v>
      </c>
      <c r="AE23" s="17">
        <v>12.29</v>
      </c>
      <c r="AF23" s="17">
        <v>12.11</v>
      </c>
      <c r="AG23" s="17">
        <v>11.69</v>
      </c>
      <c r="AH23" s="17">
        <v>11.27</v>
      </c>
      <c r="AI23" s="17">
        <v>11.39</v>
      </c>
      <c r="AJ23" s="17">
        <v>11.52</v>
      </c>
      <c r="AK23" s="17">
        <v>11.77</v>
      </c>
      <c r="AL23" s="17">
        <v>12.49</v>
      </c>
      <c r="AM23" s="17">
        <v>13.25</v>
      </c>
      <c r="AN23" s="17">
        <v>13.38</v>
      </c>
      <c r="AO23" s="17">
        <v>13.19</v>
      </c>
      <c r="AP23" s="17">
        <v>13.03</v>
      </c>
      <c r="AQ23" s="17">
        <v>12.8</v>
      </c>
      <c r="AR23" s="17">
        <v>12.62</v>
      </c>
      <c r="AS23" s="17">
        <v>12.49</v>
      </c>
      <c r="AT23" s="17">
        <v>12.14</v>
      </c>
      <c r="AU23" s="17">
        <v>11.59</v>
      </c>
      <c r="AV23" s="17">
        <v>11.41</v>
      </c>
      <c r="AW23" s="17">
        <v>11.28</v>
      </c>
      <c r="AX23" s="17">
        <v>11.07</v>
      </c>
      <c r="AY23" s="17">
        <v>11.18</v>
      </c>
      <c r="AZ23" s="17">
        <v>11.19</v>
      </c>
      <c r="BA23" s="17">
        <v>11.16</v>
      </c>
      <c r="BB23" s="17">
        <v>11.36</v>
      </c>
      <c r="BC23" s="17">
        <v>11.3</v>
      </c>
      <c r="BD23" s="17">
        <v>11.42</v>
      </c>
      <c r="BE23" s="17">
        <v>11.83</v>
      </c>
      <c r="BF23" s="17">
        <v>11.89</v>
      </c>
      <c r="BG23" s="17">
        <v>11.94</v>
      </c>
      <c r="BH23" s="17">
        <v>12.02</v>
      </c>
      <c r="BI23" s="17">
        <v>11.94</v>
      </c>
      <c r="BJ23" s="17">
        <v>12.11</v>
      </c>
      <c r="BK23" s="17">
        <v>12.24</v>
      </c>
      <c r="BL23" s="17">
        <v>12.16</v>
      </c>
      <c r="BM23" s="17">
        <v>12.11</v>
      </c>
      <c r="BN23" s="17">
        <v>12.13</v>
      </c>
      <c r="BO23" s="17">
        <v>12.11</v>
      </c>
      <c r="BP23" s="17">
        <v>11.9</v>
      </c>
      <c r="BQ23" s="17">
        <v>11.71</v>
      </c>
      <c r="BR23" s="17">
        <v>11.61</v>
      </c>
      <c r="BS23" s="17">
        <v>11.44</v>
      </c>
      <c r="BT23" s="17"/>
      <c r="BU23" s="17"/>
    </row>
    <row r="24" spans="1:73" ht="13.5" customHeight="1" x14ac:dyDescent="0.2">
      <c r="A24" s="20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</row>
    <row r="25" spans="1:73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6">
    <tabColor theme="6" tint="0.39997558519241921"/>
    <pageSetUpPr fitToPage="1"/>
  </sheetPr>
  <dimension ref="A1:BE67"/>
  <sheetViews>
    <sheetView showGridLines="0" showRuler="0" zoomScale="130" workbookViewId="0">
      <selection activeCell="K1" sqref="K1"/>
    </sheetView>
  </sheetViews>
  <sheetFormatPr defaultColWidth="0" defaultRowHeight="12.75" customHeight="1" zeroHeight="1" x14ac:dyDescent="0.2"/>
  <cols>
    <col min="1" max="1" width="31" style="186" customWidth="1"/>
    <col min="2" max="2" width="28.5" style="186" hidden="1" customWidth="1"/>
    <col min="3" max="3" width="9.1640625" style="186" customWidth="1"/>
    <col min="4" max="4" width="11.6640625" style="186" hidden="1" customWidth="1"/>
    <col min="5" max="14" width="6.6640625" style="186" customWidth="1"/>
    <col min="15" max="15" width="7" style="187" customWidth="1"/>
    <col min="16" max="32" width="7" style="186" hidden="1"/>
    <col min="33" max="57" width="6.33203125" style="186" hidden="1"/>
    <col min="58" max="16384" width="14.83203125" style="186" hidden="1"/>
  </cols>
  <sheetData>
    <row r="1" spans="1:14" ht="12.75" customHeight="1" x14ac:dyDescent="0.2">
      <c r="A1" s="3" t="s">
        <v>74</v>
      </c>
      <c r="B1" s="3" t="s">
        <v>73</v>
      </c>
      <c r="E1"/>
      <c r="F1"/>
      <c r="G1"/>
      <c r="H1"/>
    </row>
    <row r="2" spans="1:14" ht="12.75" customHeight="1" x14ac:dyDescent="0.2">
      <c r="A2" s="77"/>
      <c r="B2" s="77"/>
    </row>
    <row r="3" spans="1:14" ht="12.75" customHeight="1" x14ac:dyDescent="0.2">
      <c r="A3" s="30" t="s">
        <v>761</v>
      </c>
      <c r="B3" s="30" t="s">
        <v>844</v>
      </c>
      <c r="E3"/>
      <c r="F3"/>
      <c r="G3"/>
      <c r="H3"/>
    </row>
    <row r="4" spans="1:14" ht="12.75" customHeight="1" x14ac:dyDescent="0.2">
      <c r="A4" s="70" t="s">
        <v>956</v>
      </c>
      <c r="B4" s="70" t="s">
        <v>957</v>
      </c>
      <c r="C4" s="185"/>
      <c r="D4" s="185"/>
      <c r="E4" s="188"/>
      <c r="F4" s="188"/>
      <c r="G4" s="73"/>
      <c r="H4" s="73"/>
      <c r="I4" s="73"/>
      <c r="J4" s="73"/>
      <c r="K4" s="73"/>
      <c r="L4" s="73"/>
      <c r="M4" s="73"/>
      <c r="N4" s="73"/>
    </row>
    <row r="5" spans="1:14" ht="12.75" customHeight="1" x14ac:dyDescent="0.2">
      <c r="B5" s="73"/>
      <c r="C5" s="159"/>
      <c r="D5" s="159"/>
      <c r="E5" s="73"/>
      <c r="F5" s="188"/>
      <c r="G5" s="142"/>
      <c r="H5" s="73"/>
      <c r="I5" s="73"/>
      <c r="J5" s="188"/>
      <c r="K5" s="188"/>
      <c r="L5" s="188"/>
      <c r="M5" s="188"/>
      <c r="N5" s="188"/>
    </row>
    <row r="6" spans="1:14" customFormat="1" ht="1.5" customHeight="1" thickBot="1" x14ac:dyDescent="0.3">
      <c r="A6" s="420"/>
      <c r="B6" s="423"/>
      <c r="C6" s="455"/>
      <c r="D6" s="455"/>
      <c r="E6" s="423"/>
      <c r="F6" s="456"/>
      <c r="G6" s="457"/>
      <c r="H6" s="423"/>
      <c r="I6" s="423"/>
      <c r="J6" s="456"/>
      <c r="K6" s="456"/>
      <c r="L6" s="456"/>
      <c r="M6" s="456"/>
      <c r="N6" s="456"/>
    </row>
    <row r="7" spans="1:14" customFormat="1" ht="12.75" customHeight="1" x14ac:dyDescent="0.2">
      <c r="A7" s="517"/>
      <c r="B7" s="517"/>
      <c r="C7" s="458"/>
      <c r="D7" s="458"/>
      <c r="E7" s="459" t="s">
        <v>419</v>
      </c>
      <c r="F7" s="459" t="s">
        <v>420</v>
      </c>
      <c r="G7" s="459" t="s">
        <v>421</v>
      </c>
      <c r="H7" s="459" t="s">
        <v>422</v>
      </c>
      <c r="I7" s="459" t="s">
        <v>423</v>
      </c>
      <c r="J7" s="459" t="s">
        <v>424</v>
      </c>
      <c r="K7" s="459" t="s">
        <v>425</v>
      </c>
      <c r="L7" s="459" t="s">
        <v>426</v>
      </c>
      <c r="M7" s="459" t="s">
        <v>427</v>
      </c>
      <c r="N7" s="459" t="s">
        <v>441</v>
      </c>
    </row>
    <row r="8" spans="1:14" customFormat="1" ht="12.75" customHeight="1" x14ac:dyDescent="0.2">
      <c r="A8" s="488"/>
      <c r="B8" s="488"/>
      <c r="C8" s="521"/>
      <c r="D8" s="521"/>
      <c r="E8" s="522"/>
      <c r="F8" s="522"/>
      <c r="G8" s="522"/>
      <c r="H8" s="522"/>
      <c r="I8" s="523"/>
      <c r="J8" s="523"/>
      <c r="K8" s="523"/>
      <c r="L8" s="523"/>
      <c r="M8" s="523" t="s">
        <v>429</v>
      </c>
      <c r="N8" s="523" t="s">
        <v>429</v>
      </c>
    </row>
    <row r="9" spans="1:14" customFormat="1" ht="12.75" hidden="1" customHeight="1" x14ac:dyDescent="0.2">
      <c r="A9" s="488"/>
      <c r="B9" s="488"/>
      <c r="C9" s="521"/>
      <c r="D9" s="521"/>
      <c r="E9" s="522"/>
      <c r="F9" s="522"/>
      <c r="G9" s="522"/>
      <c r="H9" s="522"/>
      <c r="I9" s="523"/>
      <c r="J9" s="523"/>
      <c r="K9" s="523"/>
      <c r="L9" s="523"/>
      <c r="M9" s="523" t="s">
        <v>431</v>
      </c>
      <c r="N9" s="523" t="s">
        <v>431</v>
      </c>
    </row>
    <row r="10" spans="1:14" customFormat="1" ht="12.75" customHeight="1" x14ac:dyDescent="0.2">
      <c r="A10" s="784" t="s">
        <v>284</v>
      </c>
      <c r="B10" s="784" t="s">
        <v>285</v>
      </c>
      <c r="C10" s="460"/>
      <c r="D10" s="460"/>
      <c r="E10" s="432"/>
      <c r="F10" s="432"/>
      <c r="G10" s="432"/>
      <c r="H10" s="432"/>
      <c r="I10" s="432"/>
      <c r="J10" s="432"/>
      <c r="K10" s="432"/>
      <c r="L10" s="432"/>
      <c r="M10" s="432"/>
      <c r="N10" s="432"/>
    </row>
    <row r="11" spans="1:14" customFormat="1" ht="12.75" customHeight="1" x14ac:dyDescent="0.2">
      <c r="A11" s="574" t="s">
        <v>232</v>
      </c>
      <c r="B11" s="574" t="s">
        <v>233</v>
      </c>
      <c r="C11" s="557" t="s">
        <v>2</v>
      </c>
      <c r="D11" s="557" t="s">
        <v>286</v>
      </c>
      <c r="E11" s="526">
        <v>1593</v>
      </c>
      <c r="F11" s="526">
        <v>1553</v>
      </c>
      <c r="G11" s="526">
        <v>1585</v>
      </c>
      <c r="H11" s="526">
        <v>1627</v>
      </c>
      <c r="I11" s="526">
        <v>1669</v>
      </c>
      <c r="J11" s="526">
        <v>1692</v>
      </c>
      <c r="K11" s="526">
        <v>1760</v>
      </c>
      <c r="L11" s="526">
        <v>1847</v>
      </c>
      <c r="M11" s="526">
        <v>1950</v>
      </c>
      <c r="N11" s="526">
        <v>2045</v>
      </c>
    </row>
    <row r="12" spans="1:14" customFormat="1" ht="12.75" customHeight="1" x14ac:dyDescent="0.2">
      <c r="A12" s="514" t="s">
        <v>436</v>
      </c>
      <c r="B12" s="514" t="s">
        <v>436</v>
      </c>
      <c r="C12" s="557" t="s">
        <v>17</v>
      </c>
      <c r="D12" s="557" t="s">
        <v>18</v>
      </c>
      <c r="E12" s="497">
        <v>5.8</v>
      </c>
      <c r="F12" s="497">
        <v>-2.5</v>
      </c>
      <c r="G12" s="497">
        <v>2</v>
      </c>
      <c r="H12" s="497">
        <v>2.6</v>
      </c>
      <c r="I12" s="497">
        <v>2.6</v>
      </c>
      <c r="J12" s="497">
        <v>1.3</v>
      </c>
      <c r="K12" s="497">
        <v>4</v>
      </c>
      <c r="L12" s="497">
        <v>5</v>
      </c>
      <c r="M12" s="497">
        <v>5.6</v>
      </c>
      <c r="N12" s="497">
        <v>4.9000000000000004</v>
      </c>
    </row>
    <row r="13" spans="1:14" customFormat="1" ht="12.75" customHeight="1" x14ac:dyDescent="0.2">
      <c r="A13" s="574" t="s">
        <v>234</v>
      </c>
      <c r="B13" s="574" t="s">
        <v>235</v>
      </c>
      <c r="C13" s="557" t="s">
        <v>2</v>
      </c>
      <c r="D13" s="557" t="s">
        <v>286</v>
      </c>
      <c r="E13" s="472">
        <v>657</v>
      </c>
      <c r="F13" s="472">
        <v>686</v>
      </c>
      <c r="G13" s="472">
        <v>685</v>
      </c>
      <c r="H13" s="472">
        <v>674</v>
      </c>
      <c r="I13" s="472">
        <v>654</v>
      </c>
      <c r="J13" s="472">
        <v>645</v>
      </c>
      <c r="K13" s="472">
        <v>662</v>
      </c>
      <c r="L13" s="472">
        <v>684</v>
      </c>
      <c r="M13" s="472">
        <v>685</v>
      </c>
      <c r="N13" s="472">
        <v>695</v>
      </c>
    </row>
    <row r="14" spans="1:14" customFormat="1" ht="12.75" customHeight="1" x14ac:dyDescent="0.2">
      <c r="A14" s="574" t="s">
        <v>498</v>
      </c>
      <c r="B14" s="574" t="s">
        <v>287</v>
      </c>
      <c r="C14" s="557" t="s">
        <v>17</v>
      </c>
      <c r="D14" s="557" t="s">
        <v>18</v>
      </c>
      <c r="E14" s="497">
        <v>4</v>
      </c>
      <c r="F14" s="497">
        <v>4.5</v>
      </c>
      <c r="G14" s="497">
        <v>-0.2</v>
      </c>
      <c r="H14" s="497">
        <v>-1.7</v>
      </c>
      <c r="I14" s="497">
        <v>-2.9</v>
      </c>
      <c r="J14" s="497">
        <v>-1.3</v>
      </c>
      <c r="K14" s="497">
        <v>2.6</v>
      </c>
      <c r="L14" s="497">
        <v>3.3</v>
      </c>
      <c r="M14" s="497">
        <v>0.2</v>
      </c>
      <c r="N14" s="497">
        <v>1.5</v>
      </c>
    </row>
    <row r="15" spans="1:14" customFormat="1" ht="12.75" customHeight="1" x14ac:dyDescent="0.2">
      <c r="A15" s="574" t="s">
        <v>499</v>
      </c>
      <c r="B15" s="574" t="s">
        <v>288</v>
      </c>
      <c r="C15" s="557" t="s">
        <v>2</v>
      </c>
      <c r="D15" s="557" t="s">
        <v>286</v>
      </c>
      <c r="E15" s="472">
        <v>177</v>
      </c>
      <c r="F15" s="472">
        <v>158</v>
      </c>
      <c r="G15" s="472">
        <v>152</v>
      </c>
      <c r="H15" s="472">
        <v>153</v>
      </c>
      <c r="I15" s="472">
        <v>147</v>
      </c>
      <c r="J15" s="472">
        <v>158</v>
      </c>
      <c r="K15" s="472">
        <v>166</v>
      </c>
      <c r="L15" s="472">
        <v>162</v>
      </c>
      <c r="M15" s="472">
        <v>155</v>
      </c>
      <c r="N15" s="472">
        <v>155</v>
      </c>
    </row>
    <row r="16" spans="1:14" customFormat="1" ht="12.75" customHeight="1" x14ac:dyDescent="0.2">
      <c r="A16" s="514" t="s">
        <v>436</v>
      </c>
      <c r="B16" s="514" t="s">
        <v>436</v>
      </c>
      <c r="C16" s="557" t="s">
        <v>17</v>
      </c>
      <c r="D16" s="557" t="s">
        <v>18</v>
      </c>
      <c r="E16" s="497">
        <v>9.8000000000000007</v>
      </c>
      <c r="F16" s="497">
        <v>-11</v>
      </c>
      <c r="G16" s="497">
        <v>-3.5</v>
      </c>
      <c r="H16" s="497">
        <v>0.5</v>
      </c>
      <c r="I16" s="497">
        <v>-4</v>
      </c>
      <c r="J16" s="497">
        <v>7.8</v>
      </c>
      <c r="K16" s="497">
        <v>5.0999999999999996</v>
      </c>
      <c r="L16" s="497">
        <v>-2.4</v>
      </c>
      <c r="M16" s="497">
        <v>-4.3</v>
      </c>
      <c r="N16" s="497">
        <v>-0.2</v>
      </c>
    </row>
    <row r="17" spans="1:14" customFormat="1" ht="12.75" customHeight="1" x14ac:dyDescent="0.2">
      <c r="A17" s="574" t="s">
        <v>289</v>
      </c>
      <c r="B17" s="574" t="s">
        <v>290</v>
      </c>
      <c r="C17" s="557" t="s">
        <v>2</v>
      </c>
      <c r="D17" s="557" t="s">
        <v>286</v>
      </c>
      <c r="E17" s="472">
        <v>493</v>
      </c>
      <c r="F17" s="472">
        <v>535</v>
      </c>
      <c r="G17" s="472">
        <v>542</v>
      </c>
      <c r="H17" s="472">
        <v>553</v>
      </c>
      <c r="I17" s="472">
        <v>567</v>
      </c>
      <c r="J17" s="472">
        <v>563</v>
      </c>
      <c r="K17" s="472">
        <v>576</v>
      </c>
      <c r="L17" s="472">
        <v>590</v>
      </c>
      <c r="M17" s="472">
        <v>605</v>
      </c>
      <c r="N17" s="472">
        <v>623</v>
      </c>
    </row>
    <row r="18" spans="1:14" customFormat="1" ht="12.75" customHeight="1" x14ac:dyDescent="0.2">
      <c r="A18" s="514" t="s">
        <v>436</v>
      </c>
      <c r="B18" s="514" t="s">
        <v>436</v>
      </c>
      <c r="C18" s="557" t="s">
        <v>17</v>
      </c>
      <c r="D18" s="557" t="s">
        <v>18</v>
      </c>
      <c r="E18" s="497">
        <v>4.7</v>
      </c>
      <c r="F18" s="497">
        <v>8.6</v>
      </c>
      <c r="G18" s="497">
        <v>1.2</v>
      </c>
      <c r="H18" s="497">
        <v>2.1</v>
      </c>
      <c r="I18" s="497">
        <v>2.4</v>
      </c>
      <c r="J18" s="497">
        <v>-0.6</v>
      </c>
      <c r="K18" s="497">
        <v>2.2000000000000002</v>
      </c>
      <c r="L18" s="497">
        <v>2.6</v>
      </c>
      <c r="M18" s="497">
        <v>2.4</v>
      </c>
      <c r="N18" s="497">
        <v>3</v>
      </c>
    </row>
    <row r="19" spans="1:14" customFormat="1" ht="12.75" customHeight="1" x14ac:dyDescent="0.2">
      <c r="A19" s="574" t="s">
        <v>500</v>
      </c>
      <c r="B19" s="603" t="s">
        <v>291</v>
      </c>
      <c r="C19" s="557" t="s">
        <v>2</v>
      </c>
      <c r="D19" s="557" t="s">
        <v>286</v>
      </c>
      <c r="E19" s="472">
        <v>143</v>
      </c>
      <c r="F19" s="472">
        <v>141</v>
      </c>
      <c r="G19" s="472">
        <v>140</v>
      </c>
      <c r="H19" s="472">
        <v>139</v>
      </c>
      <c r="I19" s="472">
        <v>151</v>
      </c>
      <c r="J19" s="472">
        <v>146</v>
      </c>
      <c r="K19" s="472">
        <v>160</v>
      </c>
      <c r="L19" s="472">
        <v>181</v>
      </c>
      <c r="M19" s="472">
        <v>186</v>
      </c>
      <c r="N19" s="472">
        <v>191</v>
      </c>
    </row>
    <row r="20" spans="1:14" customFormat="1" ht="12.75" customHeight="1" x14ac:dyDescent="0.2">
      <c r="A20" s="514" t="s">
        <v>436</v>
      </c>
      <c r="B20" s="514" t="s">
        <v>436</v>
      </c>
      <c r="C20" s="557" t="s">
        <v>17</v>
      </c>
      <c r="D20" s="557" t="s">
        <v>18</v>
      </c>
      <c r="E20" s="497">
        <v>13.2</v>
      </c>
      <c r="F20" s="497">
        <v>-1.4</v>
      </c>
      <c r="G20" s="497">
        <v>-1</v>
      </c>
      <c r="H20" s="497">
        <v>-0.5</v>
      </c>
      <c r="I20" s="497">
        <v>8.6</v>
      </c>
      <c r="J20" s="497">
        <v>-3.1</v>
      </c>
      <c r="K20" s="497">
        <v>9.1999999999999993</v>
      </c>
      <c r="L20" s="497">
        <v>13.3</v>
      </c>
      <c r="M20" s="497">
        <v>2.6</v>
      </c>
      <c r="N20" s="497">
        <v>3</v>
      </c>
    </row>
    <row r="21" spans="1:14" customFormat="1" ht="12.75" customHeight="1" x14ac:dyDescent="0.2">
      <c r="A21" s="784" t="s">
        <v>292</v>
      </c>
      <c r="B21" s="784" t="s">
        <v>293</v>
      </c>
      <c r="C21" s="461"/>
      <c r="D21" s="461"/>
      <c r="E21" s="470"/>
      <c r="F21" s="470"/>
      <c r="G21" s="470"/>
      <c r="H21" s="470"/>
      <c r="I21" s="470"/>
      <c r="J21" s="470"/>
      <c r="K21" s="470"/>
      <c r="L21" s="470"/>
      <c r="M21" s="470"/>
      <c r="N21" s="470"/>
    </row>
    <row r="22" spans="1:14" customFormat="1" ht="12.75" customHeight="1" x14ac:dyDescent="0.2">
      <c r="A22" s="594" t="s">
        <v>501</v>
      </c>
      <c r="B22" s="594" t="s">
        <v>294</v>
      </c>
      <c r="C22" s="557" t="s">
        <v>2</v>
      </c>
      <c r="D22" s="557" t="s">
        <v>286</v>
      </c>
      <c r="E22" s="472">
        <v>31</v>
      </c>
      <c r="F22" s="472">
        <v>19</v>
      </c>
      <c r="G22" s="472">
        <v>23</v>
      </c>
      <c r="H22" s="472">
        <v>21</v>
      </c>
      <c r="I22" s="472">
        <v>15</v>
      </c>
      <c r="J22" s="472">
        <v>21</v>
      </c>
      <c r="K22" s="472">
        <v>16</v>
      </c>
      <c r="L22" s="472">
        <v>18</v>
      </c>
      <c r="M22" s="472">
        <v>16</v>
      </c>
      <c r="N22" s="472">
        <v>16</v>
      </c>
    </row>
    <row r="23" spans="1:14" customFormat="1" ht="12.75" customHeight="1" x14ac:dyDescent="0.2">
      <c r="A23" s="617" t="s">
        <v>436</v>
      </c>
      <c r="B23" s="617" t="s">
        <v>436</v>
      </c>
      <c r="C23" s="557" t="s">
        <v>17</v>
      </c>
      <c r="D23" s="557" t="s">
        <v>18</v>
      </c>
      <c r="E23" s="497">
        <v>11.2</v>
      </c>
      <c r="F23" s="497">
        <v>-36.700000000000003</v>
      </c>
      <c r="G23" s="497">
        <v>17.7</v>
      </c>
      <c r="H23" s="497">
        <v>-8.5</v>
      </c>
      <c r="I23" s="497">
        <v>-27.2</v>
      </c>
      <c r="J23" s="497">
        <v>40.5</v>
      </c>
      <c r="K23" s="497">
        <v>-24.3</v>
      </c>
      <c r="L23" s="497">
        <v>10.8</v>
      </c>
      <c r="M23" s="497">
        <v>-9.1</v>
      </c>
      <c r="N23" s="497">
        <v>-0.3</v>
      </c>
    </row>
    <row r="24" spans="1:14" customFormat="1" ht="12.75" customHeight="1" x14ac:dyDescent="0.2">
      <c r="A24" s="574" t="s">
        <v>502</v>
      </c>
      <c r="B24" s="574" t="s">
        <v>295</v>
      </c>
      <c r="C24" s="557" t="s">
        <v>2</v>
      </c>
      <c r="D24" s="557" t="s">
        <v>286</v>
      </c>
      <c r="E24" s="472">
        <v>145</v>
      </c>
      <c r="F24" s="472">
        <v>140</v>
      </c>
      <c r="G24" s="472">
        <v>137</v>
      </c>
      <c r="H24" s="472">
        <v>156</v>
      </c>
      <c r="I24" s="472">
        <v>158</v>
      </c>
      <c r="J24" s="472">
        <v>166</v>
      </c>
      <c r="K24" s="472">
        <v>177</v>
      </c>
      <c r="L24" s="472">
        <v>183</v>
      </c>
      <c r="M24" s="472">
        <v>194</v>
      </c>
      <c r="N24" s="472">
        <v>203</v>
      </c>
    </row>
    <row r="25" spans="1:14" customFormat="1" ht="12.75" customHeight="1" x14ac:dyDescent="0.2">
      <c r="A25" s="514" t="s">
        <v>436</v>
      </c>
      <c r="B25" s="514" t="s">
        <v>436</v>
      </c>
      <c r="C25" s="557" t="s">
        <v>17</v>
      </c>
      <c r="D25" s="557" t="s">
        <v>18</v>
      </c>
      <c r="E25" s="497">
        <v>-9.9</v>
      </c>
      <c r="F25" s="497">
        <v>-3</v>
      </c>
      <c r="G25" s="497">
        <v>-2.6</v>
      </c>
      <c r="H25" s="497">
        <v>13.8</v>
      </c>
      <c r="I25" s="497">
        <v>1.6</v>
      </c>
      <c r="J25" s="497">
        <v>4.9000000000000004</v>
      </c>
      <c r="K25" s="497">
        <v>6.9</v>
      </c>
      <c r="L25" s="497">
        <v>3</v>
      </c>
      <c r="M25" s="497">
        <v>6</v>
      </c>
      <c r="N25" s="497">
        <v>4.9000000000000004</v>
      </c>
    </row>
    <row r="26" spans="1:14" customFormat="1" ht="12.75" customHeight="1" x14ac:dyDescent="0.2">
      <c r="A26" s="574" t="s">
        <v>503</v>
      </c>
      <c r="B26" s="574" t="s">
        <v>296</v>
      </c>
      <c r="C26" s="557" t="s">
        <v>2</v>
      </c>
      <c r="D26" s="557" t="s">
        <v>286</v>
      </c>
      <c r="E26" s="472">
        <v>637</v>
      </c>
      <c r="F26" s="472">
        <v>603</v>
      </c>
      <c r="G26" s="472">
        <v>621</v>
      </c>
      <c r="H26" s="472">
        <v>640</v>
      </c>
      <c r="I26" s="472">
        <v>654</v>
      </c>
      <c r="J26" s="472">
        <v>670</v>
      </c>
      <c r="K26" s="472">
        <v>696</v>
      </c>
      <c r="L26" s="472">
        <v>735</v>
      </c>
      <c r="M26" s="472">
        <v>769</v>
      </c>
      <c r="N26" s="472">
        <v>814</v>
      </c>
    </row>
    <row r="27" spans="1:14" customFormat="1" ht="12.75" customHeight="1" x14ac:dyDescent="0.2">
      <c r="A27" s="514" t="s">
        <v>436</v>
      </c>
      <c r="B27" s="514" t="s">
        <v>436</v>
      </c>
      <c r="C27" s="557" t="s">
        <v>17</v>
      </c>
      <c r="D27" s="557" t="s">
        <v>18</v>
      </c>
      <c r="E27" s="497">
        <v>3.3</v>
      </c>
      <c r="F27" s="497">
        <v>-5.3</v>
      </c>
      <c r="G27" s="497">
        <v>2.9</v>
      </c>
      <c r="H27" s="497">
        <v>3</v>
      </c>
      <c r="I27" s="497">
        <v>2.2999999999999998</v>
      </c>
      <c r="J27" s="497">
        <v>2.4</v>
      </c>
      <c r="K27" s="497">
        <v>3.8</v>
      </c>
      <c r="L27" s="497">
        <v>5.6</v>
      </c>
      <c r="M27" s="497">
        <v>4.7</v>
      </c>
      <c r="N27" s="497">
        <v>5.8</v>
      </c>
    </row>
    <row r="28" spans="1:14" customFormat="1" ht="12.75" customHeight="1" x14ac:dyDescent="0.2">
      <c r="A28" s="574" t="s">
        <v>504</v>
      </c>
      <c r="B28" s="574" t="s">
        <v>297</v>
      </c>
      <c r="C28" s="557" t="s">
        <v>2</v>
      </c>
      <c r="D28" s="557" t="s">
        <v>286</v>
      </c>
      <c r="E28" s="472">
        <v>146</v>
      </c>
      <c r="F28" s="472">
        <v>143</v>
      </c>
      <c r="G28" s="472">
        <v>141</v>
      </c>
      <c r="H28" s="472">
        <v>145</v>
      </c>
      <c r="I28" s="472">
        <v>154</v>
      </c>
      <c r="J28" s="472">
        <v>140</v>
      </c>
      <c r="K28" s="472">
        <v>150</v>
      </c>
      <c r="L28" s="472">
        <v>168</v>
      </c>
      <c r="M28" s="472">
        <v>170</v>
      </c>
      <c r="N28" s="472">
        <v>170</v>
      </c>
    </row>
    <row r="29" spans="1:14" customFormat="1" ht="12.75" customHeight="1" x14ac:dyDescent="0.2">
      <c r="A29" s="427" t="s">
        <v>436</v>
      </c>
      <c r="B29" s="427" t="s">
        <v>436</v>
      </c>
      <c r="C29" s="557" t="s">
        <v>17</v>
      </c>
      <c r="D29" s="557" t="s">
        <v>18</v>
      </c>
      <c r="E29" s="497">
        <v>12.1</v>
      </c>
      <c r="F29" s="497">
        <v>-1.6</v>
      </c>
      <c r="G29" s="497">
        <v>-1.6</v>
      </c>
      <c r="H29" s="497">
        <v>3.2</v>
      </c>
      <c r="I29" s="497">
        <v>6.2</v>
      </c>
      <c r="J29" s="497">
        <v>-9.3000000000000007</v>
      </c>
      <c r="K29" s="497">
        <v>6.9</v>
      </c>
      <c r="L29" s="497">
        <v>12</v>
      </c>
      <c r="M29" s="497">
        <v>1.7</v>
      </c>
      <c r="N29" s="497">
        <v>0</v>
      </c>
    </row>
    <row r="30" spans="1:14" customFormat="1" ht="12.75" customHeight="1" x14ac:dyDescent="0.2">
      <c r="A30" s="573" t="s">
        <v>298</v>
      </c>
      <c r="B30" s="573" t="s">
        <v>299</v>
      </c>
      <c r="C30" s="588" t="s">
        <v>2</v>
      </c>
      <c r="D30" s="588" t="s">
        <v>286</v>
      </c>
      <c r="E30" s="524">
        <v>2106</v>
      </c>
      <c r="F30" s="524">
        <v>2168</v>
      </c>
      <c r="G30" s="524">
        <v>2182</v>
      </c>
      <c r="H30" s="524">
        <v>2184</v>
      </c>
      <c r="I30" s="524">
        <v>2206</v>
      </c>
      <c r="J30" s="524">
        <v>2208</v>
      </c>
      <c r="K30" s="524">
        <v>2285</v>
      </c>
      <c r="L30" s="524">
        <v>2362</v>
      </c>
      <c r="M30" s="524">
        <v>2431</v>
      </c>
      <c r="N30" s="524">
        <v>2506</v>
      </c>
    </row>
    <row r="31" spans="1:14" customFormat="1" ht="12.75" customHeight="1" x14ac:dyDescent="0.2">
      <c r="A31" s="516" t="s">
        <v>436</v>
      </c>
      <c r="B31" s="516" t="s">
        <v>436</v>
      </c>
      <c r="C31" s="557" t="s">
        <v>17</v>
      </c>
      <c r="D31" s="557" t="s">
        <v>18</v>
      </c>
      <c r="E31" s="497">
        <v>7.4</v>
      </c>
      <c r="F31" s="497">
        <v>3</v>
      </c>
      <c r="G31" s="497">
        <v>0.7</v>
      </c>
      <c r="H31" s="497">
        <v>0.1</v>
      </c>
      <c r="I31" s="497">
        <v>1</v>
      </c>
      <c r="J31" s="497">
        <v>0.1</v>
      </c>
      <c r="K31" s="497">
        <v>3.5</v>
      </c>
      <c r="L31" s="497">
        <v>3.4</v>
      </c>
      <c r="M31" s="497">
        <v>2.9</v>
      </c>
      <c r="N31" s="497">
        <v>3.1</v>
      </c>
    </row>
    <row r="32" spans="1:14" customFormat="1" ht="12.75" customHeight="1" x14ac:dyDescent="0.2">
      <c r="A32" s="573" t="s">
        <v>300</v>
      </c>
      <c r="B32" s="573" t="s">
        <v>301</v>
      </c>
      <c r="C32" s="588" t="s">
        <v>2</v>
      </c>
      <c r="D32" s="588" t="s">
        <v>286</v>
      </c>
      <c r="E32" s="524">
        <v>1887</v>
      </c>
      <c r="F32" s="524">
        <v>1891</v>
      </c>
      <c r="G32" s="524">
        <v>1920</v>
      </c>
      <c r="H32" s="524">
        <v>1952</v>
      </c>
      <c r="I32" s="524">
        <v>1970</v>
      </c>
      <c r="J32" s="524">
        <v>1997</v>
      </c>
      <c r="K32" s="524">
        <v>2044</v>
      </c>
      <c r="L32" s="524">
        <v>2110</v>
      </c>
      <c r="M32" s="524">
        <v>2170</v>
      </c>
      <c r="N32" s="524">
        <v>2256</v>
      </c>
    </row>
    <row r="33" spans="1:14" customFormat="1" ht="12.75" customHeight="1" x14ac:dyDescent="0.2">
      <c r="A33" s="516" t="s">
        <v>436</v>
      </c>
      <c r="B33" s="516" t="s">
        <v>436</v>
      </c>
      <c r="C33" s="557" t="s">
        <v>17</v>
      </c>
      <c r="D33" s="557" t="s">
        <v>18</v>
      </c>
      <c r="E33" s="497">
        <v>7.9</v>
      </c>
      <c r="F33" s="497">
        <v>0.2</v>
      </c>
      <c r="G33" s="497">
        <v>1.5</v>
      </c>
      <c r="H33" s="497">
        <v>1.7</v>
      </c>
      <c r="I33" s="497">
        <v>0.9</v>
      </c>
      <c r="J33" s="497">
        <v>1.3</v>
      </c>
      <c r="K33" s="497">
        <v>2.4</v>
      </c>
      <c r="L33" s="497">
        <v>3.2</v>
      </c>
      <c r="M33" s="497">
        <v>2.9</v>
      </c>
      <c r="N33" s="497">
        <v>4</v>
      </c>
    </row>
    <row r="34" spans="1:14" customFormat="1" ht="12.75" customHeight="1" x14ac:dyDescent="0.2">
      <c r="A34" s="593" t="s">
        <v>505</v>
      </c>
      <c r="B34" s="593" t="s">
        <v>302</v>
      </c>
      <c r="C34" s="557" t="s">
        <v>2</v>
      </c>
      <c r="D34" s="557" t="s">
        <v>286</v>
      </c>
      <c r="E34" s="472">
        <v>24</v>
      </c>
      <c r="F34" s="472">
        <v>17</v>
      </c>
      <c r="G34" s="472">
        <v>15</v>
      </c>
      <c r="H34" s="472">
        <v>16</v>
      </c>
      <c r="I34" s="472">
        <v>15</v>
      </c>
      <c r="J34" s="472">
        <v>35</v>
      </c>
      <c r="K34" s="472">
        <v>35</v>
      </c>
      <c r="L34" s="472">
        <v>35</v>
      </c>
      <c r="M34" s="472">
        <v>32</v>
      </c>
      <c r="N34" s="472">
        <v>34</v>
      </c>
    </row>
    <row r="35" spans="1:14" customFormat="1" ht="12.75" customHeight="1" x14ac:dyDescent="0.2">
      <c r="A35" s="574" t="s">
        <v>303</v>
      </c>
      <c r="B35" s="574" t="s">
        <v>304</v>
      </c>
      <c r="C35" s="557" t="s">
        <v>2</v>
      </c>
      <c r="D35" s="557" t="s">
        <v>286</v>
      </c>
      <c r="E35" s="472">
        <v>243</v>
      </c>
      <c r="F35" s="472">
        <v>295</v>
      </c>
      <c r="G35" s="472">
        <v>278</v>
      </c>
      <c r="H35" s="472">
        <v>248</v>
      </c>
      <c r="I35" s="472">
        <v>250</v>
      </c>
      <c r="J35" s="472">
        <v>246</v>
      </c>
      <c r="K35" s="472">
        <v>276</v>
      </c>
      <c r="L35" s="472">
        <v>288</v>
      </c>
      <c r="M35" s="472">
        <v>293</v>
      </c>
      <c r="N35" s="472">
        <v>284</v>
      </c>
    </row>
    <row r="36" spans="1:14" customFormat="1" ht="12.75" customHeight="1" x14ac:dyDescent="0.2">
      <c r="A36" s="798" t="s">
        <v>305</v>
      </c>
      <c r="B36" s="798" t="s">
        <v>306</v>
      </c>
      <c r="C36" s="618"/>
      <c r="D36" s="618"/>
      <c r="E36" s="494"/>
      <c r="F36" s="494"/>
      <c r="G36" s="494"/>
      <c r="H36" s="494"/>
      <c r="I36" s="494"/>
      <c r="J36" s="619"/>
      <c r="K36" s="619"/>
      <c r="L36" s="619"/>
      <c r="M36" s="619"/>
      <c r="N36" s="619"/>
    </row>
    <row r="37" spans="1:14" customFormat="1" ht="12.75" customHeight="1" x14ac:dyDescent="0.2">
      <c r="A37" s="792" t="s">
        <v>307</v>
      </c>
      <c r="B37" s="792" t="s">
        <v>308</v>
      </c>
      <c r="C37" s="557" t="s">
        <v>2</v>
      </c>
      <c r="D37" s="557" t="s">
        <v>286</v>
      </c>
      <c r="E37" s="472">
        <v>-25</v>
      </c>
      <c r="F37" s="472">
        <v>-25</v>
      </c>
      <c r="G37" s="472">
        <v>-29</v>
      </c>
      <c r="H37" s="472">
        <v>-25</v>
      </c>
      <c r="I37" s="472">
        <v>-21</v>
      </c>
      <c r="J37" s="472">
        <v>-13</v>
      </c>
      <c r="K37" s="472">
        <v>-32</v>
      </c>
      <c r="L37" s="472">
        <v>-13</v>
      </c>
      <c r="M37" s="472">
        <v>-17</v>
      </c>
      <c r="N37" s="472">
        <v>-22</v>
      </c>
    </row>
    <row r="38" spans="1:14" customFormat="1" ht="12.75" customHeight="1" x14ac:dyDescent="0.2">
      <c r="A38" s="574" t="s">
        <v>208</v>
      </c>
      <c r="B38" s="574" t="s">
        <v>209</v>
      </c>
      <c r="C38" s="557" t="s">
        <v>2</v>
      </c>
      <c r="D38" s="557" t="s">
        <v>286</v>
      </c>
      <c r="E38" s="472">
        <v>219</v>
      </c>
      <c r="F38" s="472">
        <v>212</v>
      </c>
      <c r="G38" s="472">
        <v>230</v>
      </c>
      <c r="H38" s="472">
        <v>198</v>
      </c>
      <c r="I38" s="472">
        <v>183</v>
      </c>
      <c r="J38" s="472">
        <v>181</v>
      </c>
      <c r="K38" s="472">
        <v>195</v>
      </c>
      <c r="L38" s="472">
        <v>218</v>
      </c>
      <c r="M38" s="472">
        <v>225</v>
      </c>
      <c r="N38" s="472">
        <v>235</v>
      </c>
    </row>
    <row r="39" spans="1:14" customFormat="1" ht="12.75" customHeight="1" x14ac:dyDescent="0.2">
      <c r="A39" s="516" t="s">
        <v>436</v>
      </c>
      <c r="B39" s="516" t="s">
        <v>436</v>
      </c>
      <c r="C39" s="557" t="s">
        <v>17</v>
      </c>
      <c r="D39" s="557" t="s">
        <v>18</v>
      </c>
      <c r="E39" s="497">
        <v>2.8</v>
      </c>
      <c r="F39" s="497">
        <v>-3.1</v>
      </c>
      <c r="G39" s="497">
        <v>8.8000000000000007</v>
      </c>
      <c r="H39" s="497">
        <v>-13.9</v>
      </c>
      <c r="I39" s="497">
        <v>-7.8</v>
      </c>
      <c r="J39" s="497">
        <v>-1.3</v>
      </c>
      <c r="K39" s="497">
        <v>8.3000000000000007</v>
      </c>
      <c r="L39" s="497">
        <v>11.4</v>
      </c>
      <c r="M39" s="497">
        <v>3.2</v>
      </c>
      <c r="N39" s="497">
        <v>4.5999999999999996</v>
      </c>
    </row>
    <row r="40" spans="1:14" customFormat="1" ht="12.75" customHeight="1" x14ac:dyDescent="0.2">
      <c r="A40" s="574" t="s">
        <v>309</v>
      </c>
      <c r="B40" s="574" t="s">
        <v>310</v>
      </c>
      <c r="C40" s="557" t="s">
        <v>2</v>
      </c>
      <c r="D40" s="557" t="s">
        <v>286</v>
      </c>
      <c r="E40" s="472">
        <v>47</v>
      </c>
      <c r="F40" s="472">
        <v>106</v>
      </c>
      <c r="G40" s="472">
        <v>75</v>
      </c>
      <c r="H40" s="472">
        <v>73</v>
      </c>
      <c r="I40" s="472">
        <v>87</v>
      </c>
      <c r="J40" s="472">
        <v>77</v>
      </c>
      <c r="K40" s="472">
        <v>110</v>
      </c>
      <c r="L40" s="472">
        <v>81</v>
      </c>
      <c r="M40" s="472">
        <v>84</v>
      </c>
      <c r="N40" s="472">
        <v>70</v>
      </c>
    </row>
    <row r="41" spans="1:14" customFormat="1" ht="12.75" customHeight="1" x14ac:dyDescent="0.2">
      <c r="A41" s="604" t="s">
        <v>506</v>
      </c>
      <c r="B41" s="604" t="s">
        <v>311</v>
      </c>
      <c r="C41" s="588" t="s">
        <v>17</v>
      </c>
      <c r="D41" s="588" t="s">
        <v>18</v>
      </c>
      <c r="E41" s="475">
        <v>2.5</v>
      </c>
      <c r="F41" s="475">
        <v>2.1</v>
      </c>
      <c r="G41" s="475">
        <v>0.1</v>
      </c>
      <c r="H41" s="475">
        <v>-1.3</v>
      </c>
      <c r="I41" s="475">
        <v>-1.2</v>
      </c>
      <c r="J41" s="475">
        <v>-0.8</v>
      </c>
      <c r="K41" s="475">
        <v>2.9</v>
      </c>
      <c r="L41" s="475">
        <v>3.3</v>
      </c>
      <c r="M41" s="475">
        <v>2.5</v>
      </c>
      <c r="N41" s="475">
        <v>1.9</v>
      </c>
    </row>
    <row r="42" spans="1:14" customFormat="1" ht="12.75" customHeight="1" thickBot="1" x14ac:dyDescent="0.25">
      <c r="A42" s="587" t="s">
        <v>507</v>
      </c>
      <c r="B42" s="587" t="s">
        <v>312</v>
      </c>
      <c r="C42" s="598" t="s">
        <v>21</v>
      </c>
      <c r="D42" s="598" t="s">
        <v>21</v>
      </c>
      <c r="E42" s="499">
        <v>11.5</v>
      </c>
      <c r="F42" s="499">
        <v>13.6</v>
      </c>
      <c r="G42" s="499">
        <v>12.7</v>
      </c>
      <c r="H42" s="499">
        <v>11.4</v>
      </c>
      <c r="I42" s="499">
        <v>11.3</v>
      </c>
      <c r="J42" s="499">
        <v>11.1</v>
      </c>
      <c r="K42" s="499">
        <v>12.1</v>
      </c>
      <c r="L42" s="499">
        <v>12.2</v>
      </c>
      <c r="M42" s="499">
        <v>12</v>
      </c>
      <c r="N42" s="499">
        <v>11.3</v>
      </c>
    </row>
    <row r="43" spans="1:14" customFormat="1" ht="12.75" customHeight="1" x14ac:dyDescent="0.2"/>
    <row r="44" spans="1:14" customFormat="1" ht="12.75" customHeight="1" x14ac:dyDescent="0.2"/>
    <row r="45" spans="1:14" customFormat="1" ht="12.75" hidden="1" customHeight="1" x14ac:dyDescent="0.2"/>
    <row r="46" spans="1:14" customFormat="1" ht="12.75" hidden="1" customHeight="1" x14ac:dyDescent="0.2"/>
    <row r="47" spans="1:14" customFormat="1" ht="12.75" hidden="1" customHeight="1" x14ac:dyDescent="0.2"/>
    <row r="48" spans="1:14" customFormat="1" ht="12.75" hidden="1" customHeight="1" x14ac:dyDescent="0.2"/>
    <row r="49" spans="1:55" customFormat="1" ht="12.75" hidden="1" customHeight="1" x14ac:dyDescent="0.2"/>
    <row r="50" spans="1:55" customFormat="1" ht="12.75" hidden="1" customHeight="1" x14ac:dyDescent="0.2"/>
    <row r="51" spans="1:55" customFormat="1" ht="12.75" hidden="1" customHeight="1" x14ac:dyDescent="0.2"/>
    <row r="52" spans="1:55" customFormat="1" ht="12.75" hidden="1" customHeight="1" x14ac:dyDescent="0.2"/>
    <row r="53" spans="1:55" customFormat="1" ht="12.75" hidden="1" customHeight="1" x14ac:dyDescent="0.2"/>
    <row r="54" spans="1:55" customFormat="1" ht="12.75" hidden="1" customHeight="1" x14ac:dyDescent="0.2"/>
    <row r="55" spans="1:55" customFormat="1" ht="12.75" hidden="1" customHeight="1" x14ac:dyDescent="0.2"/>
    <row r="56" spans="1:55" customFormat="1" ht="12.75" hidden="1" customHeight="1" x14ac:dyDescent="0.2"/>
    <row r="57" spans="1:55" customFormat="1" ht="12.75" hidden="1" customHeight="1" x14ac:dyDescent="0.2"/>
    <row r="58" spans="1:55" s="73" customFormat="1" ht="12.75" hidden="1" customHeight="1" x14ac:dyDescent="0.2">
      <c r="A58" s="186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7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  <c r="AT58" s="186"/>
      <c r="AU58" s="186"/>
      <c r="AV58" s="186"/>
      <c r="AW58" s="186"/>
      <c r="AX58" s="186"/>
      <c r="AY58" s="186"/>
      <c r="AZ58" s="186"/>
      <c r="BA58" s="186"/>
      <c r="BB58" s="186"/>
      <c r="BC58" s="186"/>
    </row>
    <row r="59" spans="1:55" s="73" customFormat="1" ht="12.75" hidden="1" customHeight="1" x14ac:dyDescent="0.2">
      <c r="A59" s="186"/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7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  <c r="AT59" s="186"/>
      <c r="AU59" s="186"/>
      <c r="AV59" s="186"/>
      <c r="AW59" s="186"/>
      <c r="AX59" s="186"/>
      <c r="AY59" s="186"/>
      <c r="AZ59" s="186"/>
      <c r="BA59" s="186"/>
      <c r="BB59" s="186"/>
      <c r="BC59" s="186"/>
    </row>
    <row r="60" spans="1:55" s="73" customFormat="1" ht="12.75" hidden="1" customHeight="1" x14ac:dyDescent="0.2">
      <c r="A60" s="186"/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7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  <c r="AT60" s="186"/>
      <c r="AU60" s="186"/>
      <c r="AV60" s="186"/>
      <c r="AW60" s="186"/>
      <c r="AX60" s="186"/>
      <c r="AY60" s="186"/>
      <c r="AZ60" s="186"/>
      <c r="BA60" s="186"/>
      <c r="BB60" s="186"/>
      <c r="BC60" s="186"/>
    </row>
    <row r="61" spans="1:55" s="73" customFormat="1" ht="12.75" hidden="1" customHeight="1" x14ac:dyDescent="0.2">
      <c r="A61" s="186"/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7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  <c r="AT61" s="186"/>
      <c r="AU61" s="186"/>
      <c r="AV61" s="186"/>
      <c r="AW61" s="186"/>
      <c r="AX61" s="186"/>
      <c r="AY61" s="186"/>
      <c r="AZ61" s="186"/>
      <c r="BA61" s="186"/>
      <c r="BB61" s="186"/>
      <c r="BC61" s="186"/>
    </row>
    <row r="62" spans="1:55" s="73" customFormat="1" ht="12.75" hidden="1" customHeight="1" x14ac:dyDescent="0.2">
      <c r="A62" s="186"/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7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  <c r="AT62" s="186"/>
      <c r="AU62" s="186"/>
      <c r="AV62" s="186"/>
      <c r="AW62" s="186"/>
      <c r="AX62" s="186"/>
      <c r="AY62" s="186"/>
      <c r="AZ62" s="186"/>
      <c r="BA62" s="186"/>
      <c r="BB62" s="186"/>
      <c r="BC62" s="186"/>
    </row>
    <row r="63" spans="1:55" s="73" customFormat="1" ht="12.75" hidden="1" customHeight="1" x14ac:dyDescent="0.2">
      <c r="A63" s="186"/>
      <c r="B63" s="186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7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  <c r="AT63" s="186"/>
      <c r="AU63" s="186"/>
      <c r="AV63" s="186"/>
      <c r="AW63" s="186"/>
      <c r="AX63" s="186"/>
      <c r="AY63" s="186"/>
      <c r="AZ63" s="186"/>
      <c r="BA63" s="186"/>
      <c r="BB63" s="186"/>
      <c r="BC63" s="186"/>
    </row>
    <row r="64" spans="1:55" s="73" customFormat="1" ht="12.75" hidden="1" customHeight="1" x14ac:dyDescent="0.2">
      <c r="A64" s="186"/>
      <c r="B64" s="186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7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  <c r="AT64" s="186"/>
      <c r="AU64" s="186"/>
      <c r="AV64" s="186"/>
      <c r="AW64" s="186"/>
      <c r="AX64" s="186"/>
      <c r="AY64" s="186"/>
      <c r="AZ64" s="186"/>
      <c r="BA64" s="186"/>
      <c r="BB64" s="186"/>
      <c r="BC64" s="186"/>
    </row>
    <row r="65" spans="1:55" s="73" customFormat="1" ht="12.75" hidden="1" customHeight="1" x14ac:dyDescent="0.2">
      <c r="A65" s="186"/>
      <c r="B65" s="186"/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7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  <c r="AT65" s="186"/>
      <c r="AU65" s="186"/>
      <c r="AV65" s="186"/>
      <c r="AW65" s="186"/>
      <c r="AX65" s="186"/>
      <c r="AY65" s="186"/>
      <c r="AZ65" s="186"/>
      <c r="BA65" s="186"/>
      <c r="BB65" s="186"/>
      <c r="BC65" s="186"/>
    </row>
    <row r="66" spans="1:55" s="73" customFormat="1" ht="12.75" hidden="1" customHeight="1" x14ac:dyDescent="0.2">
      <c r="A66" s="186"/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7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  <c r="AT66" s="186"/>
      <c r="AU66" s="186"/>
      <c r="AV66" s="186"/>
      <c r="AW66" s="186"/>
      <c r="AX66" s="186"/>
      <c r="AY66" s="186"/>
      <c r="AZ66" s="186"/>
      <c r="BA66" s="186"/>
      <c r="BB66" s="186"/>
      <c r="BC66" s="186"/>
    </row>
    <row r="67" spans="1:55" s="73" customFormat="1" ht="12.75" hidden="1" customHeight="1" x14ac:dyDescent="0.2">
      <c r="A67" s="186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7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  <c r="AT67" s="186"/>
      <c r="AU67" s="186"/>
      <c r="AV67" s="186"/>
      <c r="AW67" s="186"/>
      <c r="AX67" s="186"/>
      <c r="AY67" s="186"/>
      <c r="AZ67" s="186"/>
      <c r="BA67" s="186"/>
      <c r="BB67" s="186"/>
      <c r="BC67" s="186"/>
    </row>
  </sheetData>
  <sheetProtection sheet="1" objects="1" scenarios="1"/>
  <customSheetViews>
    <customSheetView guid="{66A18864-19A7-4F4E-9B4C-71A65202747F}" scale="130" showGridLines="0" fitToPage="1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scale="87" orientation="landscape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fitToPage="1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scale="87" orientation="landscape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fitToPage="1" hiddenRows="1" hiddenColumns="1" showRuler="0" topLeftCell="B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scale="87" orientation="landscape" horizontalDpi="180" verticalDpi="180" r:id="rId3"/>
      <headerFooter alignWithMargins="0">
        <oddFooter>&amp;C&amp;D &amp;T</oddFooter>
      </headerFooter>
    </customSheetView>
  </customSheetViews>
  <conditionalFormatting sqref="E10:N42">
    <cfRule type="expression" dxfId="6" priority="1">
      <formula>OR(E$8="",E$8="Předb.")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87" orientation="landscape" horizontalDpi="180" verticalDpi="180" r:id="rId4"/>
  <headerFooter alignWithMargins="0">
    <oddFooter>&amp;C&amp;D &amp;T</oddFooter>
  </headerFooter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theme="4" tint="0.39997558519241921"/>
  </sheetPr>
  <dimension ref="A1"/>
  <sheetViews>
    <sheetView showGridLines="0" zoomScale="130" zoomScaleNormal="130" workbookViewId="0">
      <selection activeCell="K1" sqref="K1"/>
    </sheetView>
  </sheetViews>
  <sheetFormatPr defaultRowHeight="13.5" customHeight="1" x14ac:dyDescent="0.2"/>
  <cols>
    <col min="1" max="16384" width="9.33203125" style="4"/>
  </cols>
  <sheetData>
    <row r="1" spans="1:1" ht="13.5" customHeight="1" x14ac:dyDescent="0.2">
      <c r="A1" s="3" t="s">
        <v>56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</customSheetView>
    <customSheetView guid="{5C5B394E-56F5-4F8E-ACB8-9DD7202031B5}" scale="130" showGridLines="0">
      <selection activeCell="E1" sqref="E1"/>
      <pageMargins left="0.7" right="0.7" top="0.78740157499999996" bottom="0.78740157499999996" header="0.3" footer="0.3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</customSheetView>
  </customSheetViews>
  <hyperlinks>
    <hyperlink ref="A1" location="Obsah_Contents!A1" display="Zpátky na obsah / Back to Contents"/>
  </hyperlinks>
  <pageMargins left="0.7" right="0.7" top="0.78740157499999996" bottom="0.78740157499999996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8">
    <tabColor theme="6" tint="0.39997558519241921"/>
    <pageSetUpPr fitToPage="1"/>
  </sheetPr>
  <dimension ref="A1:BC51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31.83203125" style="73" customWidth="1"/>
    <col min="2" max="2" width="31.83203125" style="73" hidden="1" customWidth="1"/>
    <col min="3" max="3" width="8.33203125" style="73" customWidth="1"/>
    <col min="4" max="4" width="8.33203125" style="73" hidden="1" customWidth="1"/>
    <col min="5" max="14" width="6.6640625" style="73" customWidth="1"/>
    <col min="15" max="15" width="5.83203125" style="73" customWidth="1"/>
    <col min="16" max="24" width="7.33203125" style="73" hidden="1"/>
    <col min="25" max="55" width="7.1640625" style="73" hidden="1"/>
    <col min="56" max="16384" width="10.6640625" style="73" hidden="1"/>
  </cols>
  <sheetData>
    <row r="1" spans="1:14" ht="12.75" customHeight="1" x14ac:dyDescent="0.2">
      <c r="A1" s="3" t="s">
        <v>74</v>
      </c>
      <c r="B1" s="3" t="s">
        <v>73</v>
      </c>
      <c r="E1"/>
      <c r="F1"/>
      <c r="G1"/>
      <c r="H1"/>
      <c r="J1"/>
    </row>
    <row r="2" spans="1:14" ht="12.75" customHeight="1" x14ac:dyDescent="0.2">
      <c r="A2" s="77"/>
      <c r="B2" s="77"/>
    </row>
    <row r="3" spans="1:14" ht="12.75" customHeight="1" x14ac:dyDescent="0.2">
      <c r="A3" s="30" t="s">
        <v>762</v>
      </c>
      <c r="B3" s="30" t="s">
        <v>845</v>
      </c>
      <c r="E3"/>
      <c r="F3"/>
      <c r="G3"/>
      <c r="H3"/>
    </row>
    <row r="4" spans="1:14" ht="12.75" customHeight="1" x14ac:dyDescent="0.2">
      <c r="A4" s="70" t="s">
        <v>960</v>
      </c>
      <c r="B4" s="70" t="s">
        <v>961</v>
      </c>
    </row>
    <row r="5" spans="1:14" ht="12.75" customHeight="1" x14ac:dyDescent="0.2">
      <c r="B5" s="71"/>
    </row>
    <row r="6" spans="1:14" customFormat="1" ht="1.5" customHeight="1" thickBot="1" x14ac:dyDescent="0.4">
      <c r="A6" s="463"/>
      <c r="B6" s="464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</row>
    <row r="7" spans="1:14" customFormat="1" ht="12.75" customHeight="1" x14ac:dyDescent="0.2">
      <c r="A7" s="507"/>
      <c r="B7" s="507"/>
      <c r="C7" s="481"/>
      <c r="D7" s="481"/>
      <c r="E7" s="519">
        <v>2008</v>
      </c>
      <c r="F7" s="519">
        <v>2009</v>
      </c>
      <c r="G7" s="519">
        <v>2010</v>
      </c>
      <c r="H7" s="519">
        <v>2011</v>
      </c>
      <c r="I7" s="519">
        <v>2012</v>
      </c>
      <c r="J7" s="519">
        <v>2013</v>
      </c>
      <c r="K7" s="519">
        <v>2014</v>
      </c>
      <c r="L7" s="519">
        <v>2015</v>
      </c>
      <c r="M7" s="519">
        <v>2016</v>
      </c>
      <c r="N7" s="519">
        <v>2017</v>
      </c>
    </row>
    <row r="8" spans="1:14" customFormat="1" ht="12.75" customHeight="1" x14ac:dyDescent="0.2">
      <c r="A8" s="520"/>
      <c r="B8" s="520"/>
      <c r="C8" s="521"/>
      <c r="D8" s="521"/>
      <c r="E8" s="522"/>
      <c r="F8" s="522"/>
      <c r="G8" s="522"/>
      <c r="H8" s="523"/>
      <c r="I8" s="523"/>
      <c r="J8" s="523"/>
      <c r="K8" s="523"/>
      <c r="L8" s="523"/>
      <c r="M8" s="523" t="s">
        <v>429</v>
      </c>
      <c r="N8" s="523" t="s">
        <v>429</v>
      </c>
    </row>
    <row r="9" spans="1:14" customFormat="1" ht="12.75" hidden="1" customHeight="1" x14ac:dyDescent="0.2">
      <c r="A9" s="520"/>
      <c r="B9" s="520"/>
      <c r="C9" s="521"/>
      <c r="D9" s="521"/>
      <c r="E9" s="522"/>
      <c r="F9" s="522"/>
      <c r="G9" s="522"/>
      <c r="H9" s="523"/>
      <c r="I9" s="523"/>
      <c r="J9" s="523"/>
      <c r="K9" s="523"/>
      <c r="L9" s="523"/>
      <c r="M9" s="523" t="s">
        <v>431</v>
      </c>
      <c r="N9" s="523" t="s">
        <v>431</v>
      </c>
    </row>
    <row r="10" spans="1:14" customFormat="1" ht="12.75" customHeight="1" x14ac:dyDescent="0.2">
      <c r="A10" s="573" t="s">
        <v>313</v>
      </c>
      <c r="B10" s="573" t="s">
        <v>314</v>
      </c>
      <c r="C10" s="576" t="s">
        <v>2</v>
      </c>
      <c r="D10" s="576" t="s">
        <v>286</v>
      </c>
      <c r="E10" s="494">
        <v>85</v>
      </c>
      <c r="F10" s="494">
        <v>147</v>
      </c>
      <c r="G10" s="494">
        <v>119</v>
      </c>
      <c r="H10" s="494">
        <v>157</v>
      </c>
      <c r="I10" s="494">
        <v>201</v>
      </c>
      <c r="J10" s="494">
        <v>237</v>
      </c>
      <c r="K10" s="494">
        <v>275</v>
      </c>
      <c r="L10" s="494">
        <v>286</v>
      </c>
      <c r="M10" s="494">
        <v>354</v>
      </c>
      <c r="N10" s="494">
        <v>352</v>
      </c>
    </row>
    <row r="11" spans="1:14" customFormat="1" ht="12.75" customHeight="1" x14ac:dyDescent="0.2">
      <c r="A11" s="516" t="s">
        <v>436</v>
      </c>
      <c r="B11" s="516" t="s">
        <v>436</v>
      </c>
      <c r="C11" s="575" t="s">
        <v>140</v>
      </c>
      <c r="D11" s="575" t="s">
        <v>139</v>
      </c>
      <c r="E11" s="495">
        <v>2.1</v>
      </c>
      <c r="F11" s="495">
        <v>3.7</v>
      </c>
      <c r="G11" s="495">
        <v>3</v>
      </c>
      <c r="H11" s="495">
        <v>3.9</v>
      </c>
      <c r="I11" s="495">
        <v>5</v>
      </c>
      <c r="J11" s="495">
        <v>5.8</v>
      </c>
      <c r="K11" s="495">
        <v>6.4</v>
      </c>
      <c r="L11" s="495">
        <v>6.3</v>
      </c>
      <c r="M11" s="495">
        <v>7.5</v>
      </c>
      <c r="N11" s="495">
        <v>7.2</v>
      </c>
    </row>
    <row r="12" spans="1:14" customFormat="1" ht="12.75" customHeight="1" x14ac:dyDescent="0.2">
      <c r="A12" s="791" t="s">
        <v>940</v>
      </c>
      <c r="B12" s="791" t="s">
        <v>941</v>
      </c>
      <c r="C12" s="575" t="s">
        <v>2</v>
      </c>
      <c r="D12" s="575" t="s">
        <v>286</v>
      </c>
      <c r="E12" s="498">
        <v>-4</v>
      </c>
      <c r="F12" s="498">
        <v>65</v>
      </c>
      <c r="G12" s="498">
        <v>40</v>
      </c>
      <c r="H12" s="498">
        <v>75</v>
      </c>
      <c r="I12" s="498">
        <v>124</v>
      </c>
      <c r="J12" s="498">
        <v>167</v>
      </c>
      <c r="K12" s="498">
        <v>220</v>
      </c>
      <c r="L12" s="498">
        <v>211</v>
      </c>
      <c r="M12" s="498">
        <v>266</v>
      </c>
      <c r="N12" s="498">
        <v>261</v>
      </c>
    </row>
    <row r="13" spans="1:14" customFormat="1" ht="12.75" customHeight="1" x14ac:dyDescent="0.2">
      <c r="A13" s="466" t="s">
        <v>436</v>
      </c>
      <c r="B13" s="466" t="s">
        <v>436</v>
      </c>
      <c r="C13" s="575" t="s">
        <v>140</v>
      </c>
      <c r="D13" s="575" t="s">
        <v>139</v>
      </c>
      <c r="E13" s="495">
        <v>-0.1</v>
      </c>
      <c r="F13" s="495">
        <v>1.7</v>
      </c>
      <c r="G13" s="495">
        <v>1</v>
      </c>
      <c r="H13" s="495">
        <v>1.9</v>
      </c>
      <c r="I13" s="495">
        <v>3</v>
      </c>
      <c r="J13" s="495">
        <v>4.0999999999999996</v>
      </c>
      <c r="K13" s="495">
        <v>5.0999999999999996</v>
      </c>
      <c r="L13" s="495">
        <v>4.5999999999999996</v>
      </c>
      <c r="M13" s="495">
        <v>5.7</v>
      </c>
      <c r="N13" s="495">
        <v>5.4</v>
      </c>
    </row>
    <row r="14" spans="1:14" customFormat="1" ht="12.75" customHeight="1" x14ac:dyDescent="0.2">
      <c r="A14" s="791" t="s">
        <v>942</v>
      </c>
      <c r="B14" s="791" t="s">
        <v>943</v>
      </c>
      <c r="C14" s="575" t="s">
        <v>2</v>
      </c>
      <c r="D14" s="575" t="s">
        <v>286</v>
      </c>
      <c r="E14" s="498">
        <v>89</v>
      </c>
      <c r="F14" s="498">
        <v>82</v>
      </c>
      <c r="G14" s="498">
        <v>78</v>
      </c>
      <c r="H14" s="498">
        <v>81</v>
      </c>
      <c r="I14" s="498">
        <v>78</v>
      </c>
      <c r="J14" s="498">
        <v>70</v>
      </c>
      <c r="K14" s="498">
        <v>56</v>
      </c>
      <c r="L14" s="498">
        <v>75</v>
      </c>
      <c r="M14" s="498">
        <v>88</v>
      </c>
      <c r="N14" s="498">
        <v>91</v>
      </c>
    </row>
    <row r="15" spans="1:14" customFormat="1" ht="12.75" customHeight="1" x14ac:dyDescent="0.2">
      <c r="A15" s="477" t="s">
        <v>436</v>
      </c>
      <c r="B15" s="477" t="s">
        <v>436</v>
      </c>
      <c r="C15" s="575" t="s">
        <v>140</v>
      </c>
      <c r="D15" s="575" t="s">
        <v>139</v>
      </c>
      <c r="E15" s="495">
        <v>2.2000000000000002</v>
      </c>
      <c r="F15" s="495">
        <v>2.1</v>
      </c>
      <c r="G15" s="495">
        <v>2</v>
      </c>
      <c r="H15" s="495">
        <v>2</v>
      </c>
      <c r="I15" s="495">
        <v>1.9</v>
      </c>
      <c r="J15" s="495">
        <v>1.7</v>
      </c>
      <c r="K15" s="495">
        <v>1.3</v>
      </c>
      <c r="L15" s="495">
        <v>1.6</v>
      </c>
      <c r="M15" s="495">
        <v>1.9</v>
      </c>
      <c r="N15" s="495">
        <v>1.9</v>
      </c>
    </row>
    <row r="16" spans="1:14" customFormat="1" ht="12.75" customHeight="1" x14ac:dyDescent="0.2">
      <c r="A16" s="573" t="s">
        <v>406</v>
      </c>
      <c r="B16" s="573" t="s">
        <v>407</v>
      </c>
      <c r="C16" s="576" t="s">
        <v>2</v>
      </c>
      <c r="D16" s="576" t="s">
        <v>286</v>
      </c>
      <c r="E16" s="494">
        <v>-148</v>
      </c>
      <c r="F16" s="494">
        <v>-217</v>
      </c>
      <c r="G16" s="494">
        <v>-250</v>
      </c>
      <c r="H16" s="494">
        <v>-223</v>
      </c>
      <c r="I16" s="494">
        <v>-238</v>
      </c>
      <c r="J16" s="494">
        <v>-249</v>
      </c>
      <c r="K16" s="494">
        <v>-261</v>
      </c>
      <c r="L16" s="494">
        <v>-244</v>
      </c>
      <c r="M16" s="494">
        <v>-221</v>
      </c>
      <c r="N16" s="494">
        <v>-231</v>
      </c>
    </row>
    <row r="17" spans="1:14" customFormat="1" ht="12.75" customHeight="1" x14ac:dyDescent="0.2">
      <c r="A17" s="516" t="s">
        <v>436</v>
      </c>
      <c r="B17" s="516" t="s">
        <v>436</v>
      </c>
      <c r="C17" s="575" t="s">
        <v>140</v>
      </c>
      <c r="D17" s="575" t="s">
        <v>139</v>
      </c>
      <c r="E17" s="495">
        <v>-3.7</v>
      </c>
      <c r="F17" s="495">
        <v>-5.5</v>
      </c>
      <c r="G17" s="495">
        <v>-6.3</v>
      </c>
      <c r="H17" s="495">
        <v>-5.5</v>
      </c>
      <c r="I17" s="495">
        <v>-5.9</v>
      </c>
      <c r="J17" s="495">
        <v>-6.1</v>
      </c>
      <c r="K17" s="495">
        <v>-6</v>
      </c>
      <c r="L17" s="495">
        <v>-5.3</v>
      </c>
      <c r="M17" s="495">
        <v>-4.7</v>
      </c>
      <c r="N17" s="495">
        <v>-4.8</v>
      </c>
    </row>
    <row r="18" spans="1:14" customFormat="1" ht="12.75" customHeight="1" x14ac:dyDescent="0.2">
      <c r="A18" s="574" t="s">
        <v>508</v>
      </c>
      <c r="B18" s="574" t="s">
        <v>408</v>
      </c>
      <c r="C18" s="575" t="s">
        <v>2</v>
      </c>
      <c r="D18" s="575" t="s">
        <v>286</v>
      </c>
      <c r="E18" s="498">
        <v>-12</v>
      </c>
      <c r="F18" s="498">
        <v>-19</v>
      </c>
      <c r="G18" s="498">
        <v>-11</v>
      </c>
      <c r="H18" s="498">
        <v>-18</v>
      </c>
      <c r="I18" s="498">
        <v>-27</v>
      </c>
      <c r="J18" s="498">
        <v>-10</v>
      </c>
      <c r="K18" s="498">
        <v>-7</v>
      </c>
      <c r="L18" s="498">
        <v>-1</v>
      </c>
      <c r="M18" s="498">
        <v>-27</v>
      </c>
      <c r="N18" s="498">
        <v>-31</v>
      </c>
    </row>
    <row r="19" spans="1:14" customFormat="1" ht="12.75" customHeight="1" x14ac:dyDescent="0.2">
      <c r="A19" s="427" t="s">
        <v>436</v>
      </c>
      <c r="B19" s="516" t="s">
        <v>436</v>
      </c>
      <c r="C19" s="575" t="s">
        <v>140</v>
      </c>
      <c r="D19" s="575" t="s">
        <v>139</v>
      </c>
      <c r="E19" s="495">
        <v>-0.3</v>
      </c>
      <c r="F19" s="495">
        <v>-0.5</v>
      </c>
      <c r="G19" s="495">
        <v>-0.3</v>
      </c>
      <c r="H19" s="495">
        <v>-0.5</v>
      </c>
      <c r="I19" s="495">
        <v>-0.7</v>
      </c>
      <c r="J19" s="495">
        <v>-0.2</v>
      </c>
      <c r="K19" s="495">
        <v>-0.2</v>
      </c>
      <c r="L19" s="495">
        <v>0</v>
      </c>
      <c r="M19" s="495">
        <v>-0.6</v>
      </c>
      <c r="N19" s="495">
        <v>-0.6</v>
      </c>
    </row>
    <row r="20" spans="1:14" customFormat="1" ht="12.75" customHeight="1" x14ac:dyDescent="0.2">
      <c r="A20" s="573" t="s">
        <v>315</v>
      </c>
      <c r="B20" s="573" t="s">
        <v>316</v>
      </c>
      <c r="C20" s="576" t="s">
        <v>2</v>
      </c>
      <c r="D20" s="576" t="s">
        <v>286</v>
      </c>
      <c r="E20" s="494">
        <v>-75</v>
      </c>
      <c r="F20" s="494">
        <v>-89</v>
      </c>
      <c r="G20" s="494">
        <v>-142</v>
      </c>
      <c r="H20" s="494">
        <v>-85</v>
      </c>
      <c r="I20" s="494">
        <v>-63</v>
      </c>
      <c r="J20" s="494">
        <v>-22</v>
      </c>
      <c r="K20" s="494">
        <v>7</v>
      </c>
      <c r="L20" s="494">
        <v>41</v>
      </c>
      <c r="M20" s="494">
        <v>106</v>
      </c>
      <c r="N20" s="494">
        <v>90</v>
      </c>
    </row>
    <row r="21" spans="1:14" customFormat="1" ht="12.75" customHeight="1" x14ac:dyDescent="0.2">
      <c r="A21" s="482" t="s">
        <v>436</v>
      </c>
      <c r="B21" s="482" t="s">
        <v>436</v>
      </c>
      <c r="C21" s="620" t="s">
        <v>140</v>
      </c>
      <c r="D21" s="620" t="s">
        <v>139</v>
      </c>
      <c r="E21" s="495">
        <v>-1.9</v>
      </c>
      <c r="F21" s="495">
        <v>-2.2999999999999998</v>
      </c>
      <c r="G21" s="495">
        <v>-3.6</v>
      </c>
      <c r="H21" s="495">
        <v>-2.1</v>
      </c>
      <c r="I21" s="495">
        <v>-1.6</v>
      </c>
      <c r="J21" s="495">
        <v>-0.5</v>
      </c>
      <c r="K21" s="495">
        <v>0.2</v>
      </c>
      <c r="L21" s="495">
        <v>0.9</v>
      </c>
      <c r="M21" s="495">
        <v>2.2999999999999998</v>
      </c>
      <c r="N21" s="495">
        <v>1.8</v>
      </c>
    </row>
    <row r="22" spans="1:14" customFormat="1" ht="12.75" customHeight="1" x14ac:dyDescent="0.2">
      <c r="A22" s="574" t="s">
        <v>509</v>
      </c>
      <c r="B22" s="574" t="s">
        <v>317</v>
      </c>
      <c r="C22" s="620" t="s">
        <v>2</v>
      </c>
      <c r="D22" s="620" t="s">
        <v>286</v>
      </c>
      <c r="E22" s="498">
        <v>26</v>
      </c>
      <c r="F22" s="498">
        <v>51</v>
      </c>
      <c r="G22" s="498">
        <v>38</v>
      </c>
      <c r="H22" s="498">
        <v>13</v>
      </c>
      <c r="I22" s="498">
        <v>53</v>
      </c>
      <c r="J22" s="498">
        <v>82</v>
      </c>
      <c r="K22" s="498">
        <v>32</v>
      </c>
      <c r="L22" s="498">
        <v>106</v>
      </c>
      <c r="M22" s="498">
        <v>43</v>
      </c>
      <c r="N22" s="498">
        <v>51</v>
      </c>
    </row>
    <row r="23" spans="1:14" customFormat="1" ht="12.75" customHeight="1" x14ac:dyDescent="0.2">
      <c r="A23" s="516" t="s">
        <v>436</v>
      </c>
      <c r="B23" s="516" t="s">
        <v>436</v>
      </c>
      <c r="C23" s="575" t="s">
        <v>140</v>
      </c>
      <c r="D23" s="575" t="s">
        <v>139</v>
      </c>
      <c r="E23" s="495">
        <v>0.6</v>
      </c>
      <c r="F23" s="495">
        <v>1.3</v>
      </c>
      <c r="G23" s="495">
        <v>1</v>
      </c>
      <c r="H23" s="495">
        <v>0.3</v>
      </c>
      <c r="I23" s="495">
        <v>1.3</v>
      </c>
      <c r="J23" s="495">
        <v>2</v>
      </c>
      <c r="K23" s="495">
        <v>0.7</v>
      </c>
      <c r="L23" s="495">
        <v>2.2999999999999998</v>
      </c>
      <c r="M23" s="495">
        <v>0.9</v>
      </c>
      <c r="N23" s="495">
        <v>1</v>
      </c>
    </row>
    <row r="24" spans="1:14" customFormat="1" ht="12.75" customHeight="1" x14ac:dyDescent="0.2">
      <c r="A24" s="574" t="s">
        <v>510</v>
      </c>
      <c r="B24" s="574" t="s">
        <v>409</v>
      </c>
      <c r="C24" s="575" t="s">
        <v>2</v>
      </c>
      <c r="D24" s="575" t="s">
        <v>286</v>
      </c>
      <c r="E24" s="498">
        <v>-49</v>
      </c>
      <c r="F24" s="498">
        <v>-38</v>
      </c>
      <c r="G24" s="498">
        <v>-104</v>
      </c>
      <c r="H24" s="498">
        <v>-72</v>
      </c>
      <c r="I24" s="498">
        <v>-10</v>
      </c>
      <c r="J24" s="498">
        <v>61</v>
      </c>
      <c r="K24" s="498">
        <v>40</v>
      </c>
      <c r="L24" s="498">
        <v>148</v>
      </c>
      <c r="M24" s="498">
        <v>149</v>
      </c>
      <c r="N24" s="498">
        <v>141</v>
      </c>
    </row>
    <row r="25" spans="1:14" customFormat="1" ht="12.75" customHeight="1" x14ac:dyDescent="0.2">
      <c r="A25" s="516" t="s">
        <v>436</v>
      </c>
      <c r="B25" s="516" t="s">
        <v>436</v>
      </c>
      <c r="C25" s="575" t="s">
        <v>140</v>
      </c>
      <c r="D25" s="575" t="s">
        <v>139</v>
      </c>
      <c r="E25" s="495">
        <v>-1.2</v>
      </c>
      <c r="F25" s="495">
        <v>-1</v>
      </c>
      <c r="G25" s="495">
        <v>-2.6</v>
      </c>
      <c r="H25" s="495">
        <v>-1.8</v>
      </c>
      <c r="I25" s="495">
        <v>-0.3</v>
      </c>
      <c r="J25" s="495">
        <v>1.5</v>
      </c>
      <c r="K25" s="495">
        <v>0.9</v>
      </c>
      <c r="L25" s="495">
        <v>3.2</v>
      </c>
      <c r="M25" s="495">
        <v>3.2</v>
      </c>
      <c r="N25" s="495">
        <v>2.9</v>
      </c>
    </row>
    <row r="26" spans="1:14" customFormat="1" ht="12.75" customHeight="1" x14ac:dyDescent="0.2">
      <c r="A26" s="573" t="s">
        <v>511</v>
      </c>
      <c r="B26" s="573" t="s">
        <v>318</v>
      </c>
      <c r="C26" s="576" t="s">
        <v>2</v>
      </c>
      <c r="D26" s="576" t="s">
        <v>286</v>
      </c>
      <c r="E26" s="494">
        <v>-43</v>
      </c>
      <c r="F26" s="494">
        <v>-72</v>
      </c>
      <c r="G26" s="494">
        <v>-122</v>
      </c>
      <c r="H26" s="494">
        <v>-75</v>
      </c>
      <c r="I26" s="494">
        <v>12</v>
      </c>
      <c r="J26" s="494">
        <v>68</v>
      </c>
      <c r="K26" s="494">
        <v>63</v>
      </c>
      <c r="L26" s="494">
        <v>194</v>
      </c>
      <c r="M26" s="494" t="s">
        <v>869</v>
      </c>
      <c r="N26" s="494" t="s">
        <v>869</v>
      </c>
    </row>
    <row r="27" spans="1:14" customFormat="1" ht="12.75" customHeight="1" x14ac:dyDescent="0.2">
      <c r="A27" s="791" t="s">
        <v>944</v>
      </c>
      <c r="B27" s="791" t="s">
        <v>945</v>
      </c>
      <c r="C27" s="575" t="s">
        <v>2</v>
      </c>
      <c r="D27" s="575" t="s">
        <v>286</v>
      </c>
      <c r="E27" s="498">
        <v>-36</v>
      </c>
      <c r="F27" s="498">
        <v>-38</v>
      </c>
      <c r="G27" s="498">
        <v>-95</v>
      </c>
      <c r="H27" s="498">
        <v>-47</v>
      </c>
      <c r="I27" s="498">
        <v>-121</v>
      </c>
      <c r="J27" s="498">
        <v>7</v>
      </c>
      <c r="K27" s="498">
        <v>-80</v>
      </c>
      <c r="L27" s="498">
        <v>27</v>
      </c>
      <c r="M27" s="498" t="s">
        <v>869</v>
      </c>
      <c r="N27" s="498" t="s">
        <v>869</v>
      </c>
    </row>
    <row r="28" spans="1:14" customFormat="1" ht="12.75" customHeight="1" x14ac:dyDescent="0.2">
      <c r="A28" s="791" t="s">
        <v>946</v>
      </c>
      <c r="B28" s="791" t="s">
        <v>947</v>
      </c>
      <c r="C28" s="575" t="s">
        <v>2</v>
      </c>
      <c r="D28" s="575" t="s">
        <v>286</v>
      </c>
      <c r="E28" s="498">
        <v>9</v>
      </c>
      <c r="F28" s="498">
        <v>-159</v>
      </c>
      <c r="G28" s="498">
        <v>-150</v>
      </c>
      <c r="H28" s="498">
        <v>-6</v>
      </c>
      <c r="I28" s="498">
        <v>-55</v>
      </c>
      <c r="J28" s="498">
        <v>-93</v>
      </c>
      <c r="K28" s="498">
        <v>90</v>
      </c>
      <c r="L28" s="498">
        <v>-164</v>
      </c>
      <c r="M28" s="498" t="s">
        <v>869</v>
      </c>
      <c r="N28" s="498" t="s">
        <v>869</v>
      </c>
    </row>
    <row r="29" spans="1:14" customFormat="1" ht="12.75" customHeight="1" x14ac:dyDescent="0.2">
      <c r="A29" s="791" t="s">
        <v>948</v>
      </c>
      <c r="B29" s="791" t="s">
        <v>949</v>
      </c>
      <c r="C29" s="620" t="s">
        <v>2</v>
      </c>
      <c r="D29" s="620" t="s">
        <v>286</v>
      </c>
      <c r="E29" s="498">
        <v>3</v>
      </c>
      <c r="F29" s="498">
        <v>1</v>
      </c>
      <c r="G29" s="498">
        <v>5</v>
      </c>
      <c r="H29" s="498">
        <v>4</v>
      </c>
      <c r="I29" s="498">
        <v>-9</v>
      </c>
      <c r="J29" s="498">
        <v>-5</v>
      </c>
      <c r="K29" s="498">
        <v>-6</v>
      </c>
      <c r="L29" s="498">
        <v>-5</v>
      </c>
      <c r="M29" s="498" t="s">
        <v>869</v>
      </c>
      <c r="N29" s="498" t="s">
        <v>869</v>
      </c>
    </row>
    <row r="30" spans="1:14" customFormat="1" ht="12.75" customHeight="1" x14ac:dyDescent="0.2">
      <c r="A30" s="799" t="s">
        <v>953</v>
      </c>
      <c r="B30" s="799" t="s">
        <v>950</v>
      </c>
      <c r="C30" s="620" t="s">
        <v>2</v>
      </c>
      <c r="D30" s="620" t="s">
        <v>286</v>
      </c>
      <c r="E30" s="498">
        <v>-59</v>
      </c>
      <c r="F30" s="498">
        <v>62</v>
      </c>
      <c r="G30" s="498">
        <v>77</v>
      </c>
      <c r="H30" s="498">
        <v>-9</v>
      </c>
      <c r="I30" s="498">
        <v>116</v>
      </c>
      <c r="J30" s="498">
        <v>-30</v>
      </c>
      <c r="K30" s="498">
        <v>-14</v>
      </c>
      <c r="L30" s="498">
        <v>-15</v>
      </c>
      <c r="M30" s="498" t="s">
        <v>869</v>
      </c>
      <c r="N30" s="498" t="s">
        <v>869</v>
      </c>
    </row>
    <row r="31" spans="1:14" customFormat="1" ht="12.75" customHeight="1" x14ac:dyDescent="0.2">
      <c r="A31" s="791" t="s">
        <v>951</v>
      </c>
      <c r="B31" s="799" t="s">
        <v>952</v>
      </c>
      <c r="C31" s="575" t="s">
        <v>2</v>
      </c>
      <c r="D31" s="575" t="s">
        <v>286</v>
      </c>
      <c r="E31" s="498">
        <v>40</v>
      </c>
      <c r="F31" s="498">
        <v>61</v>
      </c>
      <c r="G31" s="498">
        <v>41</v>
      </c>
      <c r="H31" s="498">
        <v>-17</v>
      </c>
      <c r="I31" s="498">
        <v>80</v>
      </c>
      <c r="J31" s="498">
        <v>188</v>
      </c>
      <c r="K31" s="498">
        <v>73</v>
      </c>
      <c r="L31" s="498">
        <v>351</v>
      </c>
      <c r="M31" s="498" t="s">
        <v>869</v>
      </c>
      <c r="N31" s="498" t="s">
        <v>869</v>
      </c>
    </row>
    <row r="32" spans="1:14" customFormat="1" ht="12.75" customHeight="1" x14ac:dyDescent="0.2">
      <c r="A32" s="573" t="s">
        <v>319</v>
      </c>
      <c r="B32" s="573" t="s">
        <v>320</v>
      </c>
      <c r="C32" s="576" t="s">
        <v>2</v>
      </c>
      <c r="D32" s="576" t="s">
        <v>286</v>
      </c>
      <c r="E32" s="467">
        <v>-1534</v>
      </c>
      <c r="F32" s="467">
        <v>-1726</v>
      </c>
      <c r="G32" s="467">
        <v>-1823</v>
      </c>
      <c r="H32" s="467">
        <v>-1823</v>
      </c>
      <c r="I32" s="467">
        <v>-1864</v>
      </c>
      <c r="J32" s="467">
        <v>-1695</v>
      </c>
      <c r="K32" s="467">
        <v>-1578</v>
      </c>
      <c r="L32" s="467">
        <v>-1396</v>
      </c>
      <c r="M32" s="467" t="s">
        <v>869</v>
      </c>
      <c r="N32" s="467" t="s">
        <v>869</v>
      </c>
    </row>
    <row r="33" spans="1:14" customFormat="1" ht="12.75" customHeight="1" x14ac:dyDescent="0.2">
      <c r="A33" s="574" t="s">
        <v>436</v>
      </c>
      <c r="B33" s="574" t="s">
        <v>436</v>
      </c>
      <c r="C33" s="575" t="s">
        <v>140</v>
      </c>
      <c r="D33" s="575" t="s">
        <v>139</v>
      </c>
      <c r="E33" s="495">
        <v>-38.200000000000003</v>
      </c>
      <c r="F33" s="495">
        <v>-44</v>
      </c>
      <c r="G33" s="495">
        <v>-46.1</v>
      </c>
      <c r="H33" s="495">
        <v>-45.2</v>
      </c>
      <c r="I33" s="495">
        <v>-45.9</v>
      </c>
      <c r="J33" s="495">
        <v>-41.4</v>
      </c>
      <c r="K33" s="495">
        <v>-36.6</v>
      </c>
      <c r="L33" s="495">
        <v>-30.7</v>
      </c>
      <c r="M33" s="526" t="s">
        <v>869</v>
      </c>
      <c r="N33" s="526" t="s">
        <v>869</v>
      </c>
    </row>
    <row r="34" spans="1:14" customFormat="1" ht="12.75" customHeight="1" x14ac:dyDescent="0.2">
      <c r="A34" s="574" t="s">
        <v>410</v>
      </c>
      <c r="B34" s="574" t="s">
        <v>321</v>
      </c>
      <c r="C34" s="575" t="s">
        <v>2</v>
      </c>
      <c r="D34" s="575" t="s">
        <v>286</v>
      </c>
      <c r="E34" s="525">
        <v>1862</v>
      </c>
      <c r="F34" s="525">
        <v>1956</v>
      </c>
      <c r="G34" s="525">
        <v>2164</v>
      </c>
      <c r="H34" s="525">
        <v>2312</v>
      </c>
      <c r="I34" s="525">
        <v>2434</v>
      </c>
      <c r="J34" s="525">
        <v>2733</v>
      </c>
      <c r="K34" s="525">
        <v>2946</v>
      </c>
      <c r="L34" s="525">
        <v>3132</v>
      </c>
      <c r="M34" s="525" t="s">
        <v>869</v>
      </c>
      <c r="N34" s="525" t="s">
        <v>869</v>
      </c>
    </row>
    <row r="35" spans="1:14" customFormat="1" ht="12.75" customHeight="1" thickBot="1" x14ac:dyDescent="0.25">
      <c r="A35" s="587" t="s">
        <v>436</v>
      </c>
      <c r="B35" s="591" t="s">
        <v>436</v>
      </c>
      <c r="C35" s="595" t="s">
        <v>140</v>
      </c>
      <c r="D35" s="595" t="s">
        <v>139</v>
      </c>
      <c r="E35" s="499">
        <v>46.4</v>
      </c>
      <c r="F35" s="499">
        <v>49.9</v>
      </c>
      <c r="G35" s="499">
        <v>54.7</v>
      </c>
      <c r="H35" s="499">
        <v>57.3</v>
      </c>
      <c r="I35" s="499">
        <v>60</v>
      </c>
      <c r="J35" s="499">
        <v>66.7</v>
      </c>
      <c r="K35" s="499">
        <v>68.3</v>
      </c>
      <c r="L35" s="499">
        <v>68.8</v>
      </c>
      <c r="M35" s="527" t="s">
        <v>869</v>
      </c>
      <c r="N35" s="527" t="s">
        <v>869</v>
      </c>
    </row>
    <row r="36" spans="1:14" customFormat="1" ht="12.75" customHeight="1" x14ac:dyDescent="0.2"/>
    <row r="37" spans="1:14" customFormat="1" ht="12.75" customHeight="1" x14ac:dyDescent="0.2"/>
    <row r="38" spans="1:14" customFormat="1" ht="12.75" hidden="1" customHeight="1" x14ac:dyDescent="0.2"/>
    <row r="39" spans="1:14" customFormat="1" ht="12.75" hidden="1" customHeight="1" x14ac:dyDescent="0.2"/>
    <row r="40" spans="1:14" customFormat="1" ht="12.75" hidden="1" customHeight="1" x14ac:dyDescent="0.2"/>
    <row r="41" spans="1:14" customFormat="1" ht="12.75" hidden="1" customHeight="1" x14ac:dyDescent="0.2"/>
    <row r="42" spans="1:14" customFormat="1" ht="12.75" hidden="1" customHeight="1" x14ac:dyDescent="0.2"/>
    <row r="43" spans="1:14" customFormat="1" ht="12.75" hidden="1" customHeight="1" x14ac:dyDescent="0.2"/>
    <row r="44" spans="1:14" customFormat="1" ht="12.75" hidden="1" customHeight="1" x14ac:dyDescent="0.2"/>
    <row r="45" spans="1:14" customFormat="1" ht="12.75" hidden="1" customHeight="1" x14ac:dyDescent="0.2"/>
    <row r="46" spans="1:14" customFormat="1" ht="12.75" hidden="1" customHeight="1" x14ac:dyDescent="0.2"/>
    <row r="47" spans="1:14" customFormat="1" ht="12.75" hidden="1" customHeight="1" x14ac:dyDescent="0.2"/>
    <row r="48" spans="1:14" customFormat="1" ht="12.75" hidden="1" customHeight="1" x14ac:dyDescent="0.2"/>
    <row r="49" spans="8:12" customFormat="1" ht="12.75" hidden="1" customHeight="1" x14ac:dyDescent="0.2"/>
    <row r="50" spans="8:12" customFormat="1" ht="12.75" hidden="1" customHeight="1" x14ac:dyDescent="0.2"/>
    <row r="51" spans="8:12" ht="12.75" hidden="1" customHeight="1" x14ac:dyDescent="0.2">
      <c r="H51" s="189"/>
      <c r="I51" s="189"/>
      <c r="J51" s="189"/>
      <c r="K51" s="189"/>
      <c r="L51" s="189"/>
    </row>
  </sheetData>
  <sheetProtection sheet="1" objects="1" scenarios="1"/>
  <customSheetViews>
    <customSheetView guid="{66A18864-19A7-4F4E-9B4C-71A65202747F}" scale="130" showGridLines="0" fitToPage="1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scale="80" orientation="portrait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fitToPage="1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scale="80" orientation="portrait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fitToPage="1" hiddenRows="1" hiddenColumns="1" showRuler="0" topLeftCell="B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scale="80" orientation="portrait" horizontalDpi="180" verticalDpi="180" r:id="rId3"/>
      <headerFooter alignWithMargins="0">
        <oddFooter>&amp;C&amp;D &amp;T</oddFooter>
      </headerFooter>
    </customSheetView>
  </customSheetViews>
  <conditionalFormatting sqref="E10:N35">
    <cfRule type="expression" dxfId="5" priority="1">
      <formula>E$8=""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180" verticalDpi="180" r:id="rId4"/>
  <headerFooter alignWithMargins="0">
    <oddFooter>&amp;C&amp;D &amp;T</oddFooter>
  </headerFooter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9">
    <tabColor theme="6" tint="0.39997558519241921"/>
    <pageSetUpPr fitToPage="1"/>
  </sheetPr>
  <dimension ref="A1:BE42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28.5" style="73" customWidth="1"/>
    <col min="2" max="2" width="28.5" style="73" hidden="1" customWidth="1"/>
    <col min="3" max="3" width="11.6640625" style="73" customWidth="1"/>
    <col min="4" max="4" width="11.6640625" style="73" hidden="1" customWidth="1"/>
    <col min="5" max="12" width="8.33203125" style="73" customWidth="1"/>
    <col min="13" max="13" width="7.33203125" style="73" customWidth="1"/>
    <col min="14" max="24" width="7.33203125" style="73" hidden="1"/>
    <col min="25" max="57" width="7.1640625" style="73" hidden="1"/>
    <col min="58" max="16384" width="10.6640625" style="73" hidden="1"/>
  </cols>
  <sheetData>
    <row r="1" spans="1:12" ht="12.75" customHeight="1" x14ac:dyDescent="0.2">
      <c r="A1" s="3" t="s">
        <v>74</v>
      </c>
      <c r="B1" s="3" t="s">
        <v>73</v>
      </c>
      <c r="E1"/>
      <c r="F1"/>
      <c r="G1"/>
      <c r="H1"/>
      <c r="J1"/>
    </row>
    <row r="2" spans="1:12" ht="12.75" customHeight="1" x14ac:dyDescent="0.2">
      <c r="A2" s="77"/>
      <c r="B2" s="77"/>
    </row>
    <row r="3" spans="1:12" ht="12.75" customHeight="1" x14ac:dyDescent="0.2">
      <c r="A3" s="30" t="s">
        <v>763</v>
      </c>
      <c r="B3" s="30" t="s">
        <v>846</v>
      </c>
      <c r="E3"/>
      <c r="F3"/>
      <c r="G3"/>
      <c r="H3"/>
    </row>
    <row r="4" spans="1:12" ht="12.75" customHeight="1" x14ac:dyDescent="0.2">
      <c r="A4" s="70" t="s">
        <v>324</v>
      </c>
      <c r="B4" s="70" t="s">
        <v>323</v>
      </c>
    </row>
    <row r="5" spans="1:12" ht="12.75" customHeight="1" x14ac:dyDescent="0.2">
      <c r="A5" s="70" t="s">
        <v>960</v>
      </c>
      <c r="B5" s="70" t="s">
        <v>961</v>
      </c>
    </row>
    <row r="6" spans="1:12" ht="12.75" customHeight="1" x14ac:dyDescent="0.2">
      <c r="B6" s="71"/>
    </row>
    <row r="7" spans="1:12" customFormat="1" ht="1.5" customHeight="1" thickBot="1" x14ac:dyDescent="0.4">
      <c r="A7" s="468"/>
      <c r="B7" s="469"/>
      <c r="C7" s="468"/>
      <c r="D7" s="468"/>
      <c r="E7" s="468"/>
      <c r="F7" s="468"/>
      <c r="G7" s="468"/>
      <c r="H7" s="468"/>
      <c r="I7" s="468"/>
      <c r="J7" s="468"/>
      <c r="K7" s="468"/>
      <c r="L7" s="468"/>
    </row>
    <row r="8" spans="1:12" customFormat="1" ht="12.75" customHeight="1" x14ac:dyDescent="0.2">
      <c r="A8" s="507"/>
      <c r="B8" s="507"/>
      <c r="C8" s="613"/>
      <c r="D8" s="613"/>
      <c r="E8" s="486">
        <v>2015</v>
      </c>
      <c r="F8" s="486"/>
      <c r="G8" s="486"/>
      <c r="H8" s="487"/>
      <c r="I8" s="486">
        <v>2016</v>
      </c>
      <c r="J8" s="486"/>
      <c r="K8" s="486"/>
      <c r="L8" s="486"/>
    </row>
    <row r="9" spans="1:12" customFormat="1" ht="12.75" customHeight="1" x14ac:dyDescent="0.2">
      <c r="A9" s="488"/>
      <c r="B9" s="488"/>
      <c r="C9" s="611"/>
      <c r="D9" s="611"/>
      <c r="E9" s="490" t="s">
        <v>432</v>
      </c>
      <c r="F9" s="490" t="s">
        <v>433</v>
      </c>
      <c r="G9" s="490" t="s">
        <v>434</v>
      </c>
      <c r="H9" s="521" t="s">
        <v>435</v>
      </c>
      <c r="I9" s="490" t="s">
        <v>432</v>
      </c>
      <c r="J9" s="490" t="s">
        <v>433</v>
      </c>
      <c r="K9" s="490" t="s">
        <v>434</v>
      </c>
      <c r="L9" s="490" t="s">
        <v>435</v>
      </c>
    </row>
    <row r="10" spans="1:12" customFormat="1" ht="12.75" customHeight="1" x14ac:dyDescent="0.2">
      <c r="A10" s="520"/>
      <c r="B10" s="520"/>
      <c r="C10" s="521"/>
      <c r="D10" s="521"/>
      <c r="E10" s="523"/>
      <c r="F10" s="523"/>
      <c r="G10" s="523"/>
      <c r="H10" s="491"/>
      <c r="I10" s="523"/>
      <c r="J10" s="523"/>
      <c r="K10" s="523" t="s">
        <v>428</v>
      </c>
      <c r="L10" s="523" t="s">
        <v>429</v>
      </c>
    </row>
    <row r="11" spans="1:12" customFormat="1" ht="12.75" hidden="1" customHeight="1" x14ac:dyDescent="0.2">
      <c r="A11" s="520"/>
      <c r="B11" s="520"/>
      <c r="C11" s="521"/>
      <c r="D11" s="521"/>
      <c r="E11" s="523"/>
      <c r="F11" s="523"/>
      <c r="G11" s="523"/>
      <c r="H11" s="491"/>
      <c r="I11" s="523"/>
      <c r="J11" s="523"/>
      <c r="K11" s="523" t="s">
        <v>430</v>
      </c>
      <c r="L11" s="523" t="s">
        <v>431</v>
      </c>
    </row>
    <row r="12" spans="1:12" customFormat="1" ht="12.75" customHeight="1" x14ac:dyDescent="0.2">
      <c r="A12" s="579" t="s">
        <v>313</v>
      </c>
      <c r="B12" s="573" t="s">
        <v>314</v>
      </c>
      <c r="C12" s="576" t="s">
        <v>2</v>
      </c>
      <c r="D12" s="576" t="s">
        <v>286</v>
      </c>
      <c r="E12" s="470">
        <v>279</v>
      </c>
      <c r="F12" s="470">
        <v>275</v>
      </c>
      <c r="G12" s="470">
        <v>272</v>
      </c>
      <c r="H12" s="471">
        <v>286</v>
      </c>
      <c r="I12" s="470">
        <v>299</v>
      </c>
      <c r="J12" s="470">
        <v>333</v>
      </c>
      <c r="K12" s="470">
        <v>349</v>
      </c>
      <c r="L12" s="470">
        <v>354</v>
      </c>
    </row>
    <row r="13" spans="1:12" customFormat="1" ht="12.75" customHeight="1" x14ac:dyDescent="0.2">
      <c r="A13" s="791" t="s">
        <v>940</v>
      </c>
      <c r="B13" s="791" t="s">
        <v>941</v>
      </c>
      <c r="C13" s="575" t="s">
        <v>2</v>
      </c>
      <c r="D13" s="575" t="s">
        <v>286</v>
      </c>
      <c r="E13" s="472">
        <v>225</v>
      </c>
      <c r="F13" s="472">
        <v>216</v>
      </c>
      <c r="G13" s="472">
        <v>207</v>
      </c>
      <c r="H13" s="473">
        <v>211</v>
      </c>
      <c r="I13" s="472">
        <v>220</v>
      </c>
      <c r="J13" s="472">
        <v>250</v>
      </c>
      <c r="K13" s="472">
        <v>263</v>
      </c>
      <c r="L13" s="472">
        <v>266</v>
      </c>
    </row>
    <row r="14" spans="1:12" customFormat="1" ht="12.75" customHeight="1" x14ac:dyDescent="0.2">
      <c r="A14" s="791" t="s">
        <v>942</v>
      </c>
      <c r="B14" s="791" t="s">
        <v>943</v>
      </c>
      <c r="C14" s="575" t="s">
        <v>2</v>
      </c>
      <c r="D14" s="575" t="s">
        <v>286</v>
      </c>
      <c r="E14" s="472">
        <v>54</v>
      </c>
      <c r="F14" s="472">
        <v>59</v>
      </c>
      <c r="G14" s="472">
        <v>66</v>
      </c>
      <c r="H14" s="473">
        <v>75</v>
      </c>
      <c r="I14" s="472">
        <v>79</v>
      </c>
      <c r="J14" s="472">
        <v>83</v>
      </c>
      <c r="K14" s="472">
        <v>86</v>
      </c>
      <c r="L14" s="472">
        <v>88</v>
      </c>
    </row>
    <row r="15" spans="1:12" customFormat="1" ht="12.75" customHeight="1" x14ac:dyDescent="0.2">
      <c r="A15" s="573" t="s">
        <v>406</v>
      </c>
      <c r="B15" s="573" t="s">
        <v>407</v>
      </c>
      <c r="C15" s="576" t="s">
        <v>2</v>
      </c>
      <c r="D15" s="576" t="s">
        <v>286</v>
      </c>
      <c r="E15" s="470">
        <v>-285</v>
      </c>
      <c r="F15" s="470">
        <v>-256</v>
      </c>
      <c r="G15" s="470">
        <v>-259</v>
      </c>
      <c r="H15" s="471">
        <v>-244</v>
      </c>
      <c r="I15" s="470">
        <v>-231</v>
      </c>
      <c r="J15" s="470">
        <v>-225</v>
      </c>
      <c r="K15" s="470">
        <v>-223</v>
      </c>
      <c r="L15" s="470">
        <v>-221</v>
      </c>
    </row>
    <row r="16" spans="1:12" customFormat="1" ht="12.75" customHeight="1" x14ac:dyDescent="0.2">
      <c r="A16" s="574" t="s">
        <v>508</v>
      </c>
      <c r="B16" s="574" t="s">
        <v>408</v>
      </c>
      <c r="C16" s="575" t="s">
        <v>2</v>
      </c>
      <c r="D16" s="575" t="s">
        <v>286</v>
      </c>
      <c r="E16" s="472">
        <v>23</v>
      </c>
      <c r="F16" s="472">
        <v>7</v>
      </c>
      <c r="G16" s="472">
        <v>15</v>
      </c>
      <c r="H16" s="473">
        <v>-1</v>
      </c>
      <c r="I16" s="472">
        <v>-9</v>
      </c>
      <c r="J16" s="472">
        <v>-19</v>
      </c>
      <c r="K16" s="472">
        <v>-23</v>
      </c>
      <c r="L16" s="472">
        <v>-27</v>
      </c>
    </row>
    <row r="17" spans="1:12" customFormat="1" ht="12.75" customHeight="1" x14ac:dyDescent="0.2">
      <c r="A17" s="573" t="s">
        <v>315</v>
      </c>
      <c r="B17" s="573" t="s">
        <v>316</v>
      </c>
      <c r="C17" s="576" t="s">
        <v>2</v>
      </c>
      <c r="D17" s="576" t="s">
        <v>286</v>
      </c>
      <c r="E17" s="470">
        <v>18</v>
      </c>
      <c r="F17" s="470">
        <v>26</v>
      </c>
      <c r="G17" s="470">
        <v>29</v>
      </c>
      <c r="H17" s="471">
        <v>41</v>
      </c>
      <c r="I17" s="470">
        <v>59</v>
      </c>
      <c r="J17" s="470">
        <v>89</v>
      </c>
      <c r="K17" s="470">
        <v>103</v>
      </c>
      <c r="L17" s="470">
        <v>106</v>
      </c>
    </row>
    <row r="18" spans="1:12" customFormat="1" ht="12.75" customHeight="1" x14ac:dyDescent="0.2">
      <c r="A18" s="574" t="s">
        <v>509</v>
      </c>
      <c r="B18" s="574" t="s">
        <v>317</v>
      </c>
      <c r="C18" s="620" t="s">
        <v>2</v>
      </c>
      <c r="D18" s="620" t="s">
        <v>286</v>
      </c>
      <c r="E18" s="472">
        <v>42</v>
      </c>
      <c r="F18" s="472">
        <v>94</v>
      </c>
      <c r="G18" s="472">
        <v>99</v>
      </c>
      <c r="H18" s="380">
        <v>106</v>
      </c>
      <c r="I18" s="472">
        <v>94</v>
      </c>
      <c r="J18" s="472">
        <v>63</v>
      </c>
      <c r="K18" s="472">
        <v>53</v>
      </c>
      <c r="L18" s="472">
        <v>43</v>
      </c>
    </row>
    <row r="19" spans="1:12" customFormat="1" ht="12.75" customHeight="1" x14ac:dyDescent="0.2">
      <c r="A19" s="574" t="s">
        <v>510</v>
      </c>
      <c r="B19" s="574" t="s">
        <v>409</v>
      </c>
      <c r="C19" s="575" t="s">
        <v>2</v>
      </c>
      <c r="D19" s="575" t="s">
        <v>286</v>
      </c>
      <c r="E19" s="472">
        <v>59</v>
      </c>
      <c r="F19" s="472">
        <v>119</v>
      </c>
      <c r="G19" s="472">
        <v>128</v>
      </c>
      <c r="H19" s="473">
        <v>148</v>
      </c>
      <c r="I19" s="472">
        <v>153</v>
      </c>
      <c r="J19" s="472">
        <v>152</v>
      </c>
      <c r="K19" s="472">
        <v>156</v>
      </c>
      <c r="L19" s="472">
        <v>149</v>
      </c>
    </row>
    <row r="20" spans="1:12" customFormat="1" ht="12.75" customHeight="1" x14ac:dyDescent="0.2">
      <c r="A20" s="573" t="s">
        <v>511</v>
      </c>
      <c r="B20" s="590" t="s">
        <v>318</v>
      </c>
      <c r="C20" s="576" t="s">
        <v>2</v>
      </c>
      <c r="D20" s="576" t="s">
        <v>286</v>
      </c>
      <c r="E20" s="470">
        <v>84</v>
      </c>
      <c r="F20" s="470">
        <v>158</v>
      </c>
      <c r="G20" s="470">
        <v>163</v>
      </c>
      <c r="H20" s="471">
        <v>194</v>
      </c>
      <c r="I20" s="470">
        <v>197</v>
      </c>
      <c r="J20" s="470">
        <v>141</v>
      </c>
      <c r="K20" s="475" t="s">
        <v>869</v>
      </c>
      <c r="L20" s="475" t="s">
        <v>869</v>
      </c>
    </row>
    <row r="21" spans="1:12" customFormat="1" ht="12.75" customHeight="1" x14ac:dyDescent="0.2">
      <c r="A21" s="791" t="s">
        <v>944</v>
      </c>
      <c r="B21" s="791" t="s">
        <v>945</v>
      </c>
      <c r="C21" s="620" t="s">
        <v>2</v>
      </c>
      <c r="D21" s="620" t="s">
        <v>286</v>
      </c>
      <c r="E21" s="472">
        <v>-58</v>
      </c>
      <c r="F21" s="472">
        <v>-19</v>
      </c>
      <c r="G21" s="472">
        <v>12</v>
      </c>
      <c r="H21" s="380">
        <v>27</v>
      </c>
      <c r="I21" s="472">
        <v>39</v>
      </c>
      <c r="J21" s="472">
        <v>-22</v>
      </c>
      <c r="K21" s="495" t="s">
        <v>869</v>
      </c>
      <c r="L21" s="495" t="s">
        <v>869</v>
      </c>
    </row>
    <row r="22" spans="1:12" customFormat="1" ht="12.75" customHeight="1" x14ac:dyDescent="0.2">
      <c r="A22" s="791" t="s">
        <v>946</v>
      </c>
      <c r="B22" s="791" t="s">
        <v>947</v>
      </c>
      <c r="C22" s="620" t="s">
        <v>2</v>
      </c>
      <c r="D22" s="620" t="s">
        <v>286</v>
      </c>
      <c r="E22" s="472">
        <v>121</v>
      </c>
      <c r="F22" s="472">
        <v>75</v>
      </c>
      <c r="G22" s="472">
        <v>-13</v>
      </c>
      <c r="H22" s="380">
        <v>-164</v>
      </c>
      <c r="I22" s="472">
        <v>-241</v>
      </c>
      <c r="J22" s="472">
        <v>-327</v>
      </c>
      <c r="K22" s="495" t="s">
        <v>869</v>
      </c>
      <c r="L22" s="495" t="s">
        <v>869</v>
      </c>
    </row>
    <row r="23" spans="1:12" customFormat="1" ht="12.75" customHeight="1" x14ac:dyDescent="0.2">
      <c r="A23" s="791" t="s">
        <v>948</v>
      </c>
      <c r="B23" s="791" t="s">
        <v>949</v>
      </c>
      <c r="C23" s="575" t="s">
        <v>2</v>
      </c>
      <c r="D23" s="575" t="s">
        <v>286</v>
      </c>
      <c r="E23" s="472">
        <v>-4</v>
      </c>
      <c r="F23" s="472">
        <v>1</v>
      </c>
      <c r="G23" s="472">
        <v>-3</v>
      </c>
      <c r="H23" s="473">
        <v>-5</v>
      </c>
      <c r="I23" s="472">
        <v>-3</v>
      </c>
      <c r="J23" s="472">
        <v>-7</v>
      </c>
      <c r="K23" s="495" t="s">
        <v>869</v>
      </c>
      <c r="L23" s="495" t="s">
        <v>869</v>
      </c>
    </row>
    <row r="24" spans="1:12" customFormat="1" ht="12.75" customHeight="1" x14ac:dyDescent="0.2">
      <c r="A24" s="799" t="s">
        <v>953</v>
      </c>
      <c r="B24" s="799" t="s">
        <v>950</v>
      </c>
      <c r="C24" s="575" t="s">
        <v>2</v>
      </c>
      <c r="D24" s="575" t="s">
        <v>286</v>
      </c>
      <c r="E24" s="472">
        <v>-61</v>
      </c>
      <c r="F24" s="472">
        <v>-34</v>
      </c>
      <c r="G24" s="472">
        <v>-156</v>
      </c>
      <c r="H24" s="473">
        <v>-15</v>
      </c>
      <c r="I24" s="472">
        <v>-62</v>
      </c>
      <c r="J24" s="472">
        <v>44</v>
      </c>
      <c r="K24" s="495" t="s">
        <v>869</v>
      </c>
      <c r="L24" s="495" t="s">
        <v>869</v>
      </c>
    </row>
    <row r="25" spans="1:12" customFormat="1" ht="12.75" customHeight="1" x14ac:dyDescent="0.2">
      <c r="A25" s="791" t="s">
        <v>951</v>
      </c>
      <c r="B25" s="799" t="s">
        <v>952</v>
      </c>
      <c r="C25" s="575" t="s">
        <v>2</v>
      </c>
      <c r="D25" s="575" t="s">
        <v>286</v>
      </c>
      <c r="E25" s="472">
        <v>86</v>
      </c>
      <c r="F25" s="472">
        <v>135</v>
      </c>
      <c r="G25" s="472">
        <v>322</v>
      </c>
      <c r="H25" s="473">
        <v>351</v>
      </c>
      <c r="I25" s="472">
        <v>464</v>
      </c>
      <c r="J25" s="472">
        <v>453</v>
      </c>
      <c r="K25" s="495" t="s">
        <v>869</v>
      </c>
      <c r="L25" s="495" t="s">
        <v>869</v>
      </c>
    </row>
    <row r="26" spans="1:12" customFormat="1" ht="12.75" customHeight="1" x14ac:dyDescent="0.2">
      <c r="A26" s="573" t="s">
        <v>319</v>
      </c>
      <c r="B26" s="573" t="s">
        <v>320</v>
      </c>
      <c r="C26" s="576" t="s">
        <v>411</v>
      </c>
      <c r="D26" s="576" t="s">
        <v>412</v>
      </c>
      <c r="E26" s="524">
        <v>-1388</v>
      </c>
      <c r="F26" s="524">
        <v>-1383</v>
      </c>
      <c r="G26" s="524">
        <v>-1468</v>
      </c>
      <c r="H26" s="476">
        <v>-1396</v>
      </c>
      <c r="I26" s="524">
        <v>-1294</v>
      </c>
      <c r="J26" s="524">
        <v>-1263</v>
      </c>
      <c r="K26" s="524" t="s">
        <v>869</v>
      </c>
      <c r="L26" s="524" t="s">
        <v>869</v>
      </c>
    </row>
    <row r="27" spans="1:12" customFormat="1" ht="12.75" customHeight="1" thickBot="1" x14ac:dyDescent="0.25">
      <c r="A27" s="587" t="s">
        <v>322</v>
      </c>
      <c r="B27" s="587" t="s">
        <v>321</v>
      </c>
      <c r="C27" s="595" t="s">
        <v>411</v>
      </c>
      <c r="D27" s="595" t="s">
        <v>412</v>
      </c>
      <c r="E27" s="527">
        <v>2958</v>
      </c>
      <c r="F27" s="527">
        <v>2971</v>
      </c>
      <c r="G27" s="527">
        <v>3194</v>
      </c>
      <c r="H27" s="734">
        <v>3132</v>
      </c>
      <c r="I27" s="527">
        <v>3220</v>
      </c>
      <c r="J27" s="527">
        <v>3353</v>
      </c>
      <c r="K27" s="527" t="s">
        <v>869</v>
      </c>
      <c r="L27" s="527" t="s">
        <v>869</v>
      </c>
    </row>
    <row r="28" spans="1:12" customFormat="1" ht="12.75" customHeight="1" x14ac:dyDescent="0.2"/>
    <row r="29" spans="1:12" customFormat="1" ht="12.75" customHeight="1" x14ac:dyDescent="0.2"/>
    <row r="30" spans="1:12" customFormat="1" ht="12.75" hidden="1" customHeight="1" x14ac:dyDescent="0.2"/>
    <row r="31" spans="1:12" customFormat="1" ht="12.75" hidden="1" customHeight="1" x14ac:dyDescent="0.2"/>
    <row r="32" spans="1:12" customFormat="1" ht="12.75" hidden="1" customHeight="1" x14ac:dyDescent="0.2"/>
    <row r="33" customFormat="1" ht="12.75" hidden="1" customHeight="1" x14ac:dyDescent="0.2"/>
    <row r="34" customFormat="1" ht="12.75" hidden="1" customHeight="1" x14ac:dyDescent="0.2"/>
    <row r="35" customFormat="1" ht="12.75" hidden="1" customHeight="1" x14ac:dyDescent="0.2"/>
    <row r="36" customFormat="1" ht="12.75" hidden="1" customHeight="1" x14ac:dyDescent="0.2"/>
    <row r="37" customFormat="1" ht="12.75" hidden="1" customHeight="1" x14ac:dyDescent="0.2"/>
    <row r="38" customFormat="1" ht="12.75" hidden="1" customHeight="1" x14ac:dyDescent="0.2"/>
    <row r="39" customFormat="1" ht="12.75" hidden="1" customHeight="1" x14ac:dyDescent="0.2"/>
    <row r="40" customFormat="1" ht="12.75" hidden="1" customHeight="1" x14ac:dyDescent="0.2"/>
    <row r="41" customFormat="1" ht="12.75" hidden="1" customHeight="1" x14ac:dyDescent="0.2"/>
    <row r="42" customFormat="1" ht="12.75" hidden="1" customHeight="1" x14ac:dyDescent="0.2"/>
  </sheetData>
  <sheetProtection sheet="1" objects="1" scenarios="1"/>
  <customSheetViews>
    <customSheetView guid="{66A18864-19A7-4F4E-9B4C-71A65202747F}" scale="130" showGridLines="0" fitToPage="1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fitToPage="1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fitToPage="1" hiddenRows="1" hiddenColumns="1" showRuler="0" topLeftCell="B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3"/>
      <headerFooter alignWithMargins="0">
        <oddFooter>&amp;C&amp;D &amp;T</oddFooter>
      </headerFooter>
    </customSheetView>
  </customSheetViews>
  <conditionalFormatting sqref="E12:L27">
    <cfRule type="expression" dxfId="4" priority="1">
      <formula>E$10=""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180" verticalDpi="180" r:id="rId4"/>
  <headerFooter alignWithMargins="0">
    <oddFooter>&amp;C&amp;D &amp;T</oddFooter>
  </headerFooter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7">
    <tabColor theme="7" tint="0.39997558519241921"/>
  </sheetPr>
  <dimension ref="A1:CK26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764</v>
      </c>
      <c r="H1" s="3" t="s">
        <v>74</v>
      </c>
    </row>
    <row r="2" spans="1:8" ht="13.5" customHeight="1" x14ac:dyDescent="0.2">
      <c r="A2" s="205" t="s">
        <v>397</v>
      </c>
    </row>
    <row r="3" spans="1:8" ht="13.5" customHeight="1" x14ac:dyDescent="0.2">
      <c r="A3" s="205" t="s">
        <v>960</v>
      </c>
    </row>
    <row r="18" spans="1:8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</row>
    <row r="19" spans="1:8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</row>
    <row r="20" spans="1:8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</row>
    <row r="21" spans="1:89" ht="13.5" customHeight="1" x14ac:dyDescent="0.2">
      <c r="A21" s="204"/>
      <c r="B21" s="17" t="s">
        <v>1156</v>
      </c>
      <c r="C21" s="17" t="s">
        <v>1003</v>
      </c>
      <c r="D21" s="17" t="s">
        <v>1004</v>
      </c>
      <c r="E21" s="17" t="s">
        <v>1005</v>
      </c>
      <c r="F21" s="17" t="s">
        <v>1157</v>
      </c>
      <c r="G21" s="17" t="s">
        <v>1003</v>
      </c>
      <c r="H21" s="17" t="s">
        <v>1004</v>
      </c>
      <c r="I21" s="17" t="s">
        <v>1005</v>
      </c>
      <c r="J21" s="17" t="s">
        <v>1057</v>
      </c>
      <c r="K21" s="17" t="s">
        <v>1003</v>
      </c>
      <c r="L21" s="17" t="s">
        <v>1004</v>
      </c>
      <c r="M21" s="17" t="s">
        <v>1005</v>
      </c>
      <c r="N21" s="17" t="s">
        <v>1061</v>
      </c>
      <c r="O21" s="17" t="s">
        <v>1003</v>
      </c>
      <c r="P21" s="17" t="s">
        <v>1004</v>
      </c>
      <c r="Q21" s="17" t="s">
        <v>1005</v>
      </c>
      <c r="R21" s="17" t="s">
        <v>1065</v>
      </c>
      <c r="S21" s="17" t="s">
        <v>1003</v>
      </c>
      <c r="T21" s="17" t="s">
        <v>1004</v>
      </c>
      <c r="U21" s="17" t="s">
        <v>1005</v>
      </c>
      <c r="V21" s="17" t="s">
        <v>1069</v>
      </c>
      <c r="W21" s="17" t="s">
        <v>1003</v>
      </c>
      <c r="X21" s="17" t="s">
        <v>1004</v>
      </c>
      <c r="Y21" s="17" t="s">
        <v>1005</v>
      </c>
      <c r="Z21" s="17" t="s">
        <v>1073</v>
      </c>
      <c r="AA21" s="17" t="s">
        <v>1003</v>
      </c>
      <c r="AB21" s="17" t="s">
        <v>1004</v>
      </c>
      <c r="AC21" s="17" t="s">
        <v>1005</v>
      </c>
      <c r="AD21" s="17" t="s">
        <v>1077</v>
      </c>
      <c r="AE21" s="17" t="s">
        <v>1003</v>
      </c>
      <c r="AF21" s="17" t="s">
        <v>1004</v>
      </c>
      <c r="AG21" s="17" t="s">
        <v>1005</v>
      </c>
      <c r="AH21" s="17" t="s">
        <v>1081</v>
      </c>
      <c r="AI21" s="17" t="s">
        <v>1003</v>
      </c>
      <c r="AJ21" s="17" t="s">
        <v>1004</v>
      </c>
      <c r="AK21" s="17" t="s">
        <v>1005</v>
      </c>
      <c r="AL21" s="17" t="s">
        <v>1085</v>
      </c>
      <c r="AM21" s="17" t="s">
        <v>1003</v>
      </c>
      <c r="AN21" s="17" t="s">
        <v>1004</v>
      </c>
      <c r="AO21" s="17" t="s">
        <v>1005</v>
      </c>
      <c r="AP21" s="17" t="s">
        <v>1089</v>
      </c>
      <c r="AQ21" s="17" t="s">
        <v>1003</v>
      </c>
      <c r="AR21" s="17" t="s">
        <v>1004</v>
      </c>
      <c r="AS21" s="17" t="s">
        <v>1005</v>
      </c>
      <c r="AT21" s="17" t="s">
        <v>1093</v>
      </c>
      <c r="AU21" s="17" t="s">
        <v>1003</v>
      </c>
      <c r="AV21" s="17" t="s">
        <v>1004</v>
      </c>
      <c r="AW21" s="17" t="s">
        <v>1005</v>
      </c>
      <c r="AX21" s="17" t="s">
        <v>1097</v>
      </c>
      <c r="AY21" s="17" t="s">
        <v>1003</v>
      </c>
      <c r="AZ21" s="17" t="s">
        <v>1004</v>
      </c>
      <c r="BA21" s="17" t="s">
        <v>1005</v>
      </c>
      <c r="BB21" s="17" t="s">
        <v>1056</v>
      </c>
      <c r="BC21" s="17" t="s">
        <v>1003</v>
      </c>
      <c r="BD21" s="17" t="s">
        <v>1004</v>
      </c>
      <c r="BE21" s="17" t="s">
        <v>1005</v>
      </c>
      <c r="BF21" s="17" t="s">
        <v>1036</v>
      </c>
      <c r="BG21" s="17" t="s">
        <v>1003</v>
      </c>
      <c r="BH21" s="17" t="s">
        <v>1004</v>
      </c>
      <c r="BI21" s="17" t="s">
        <v>1005</v>
      </c>
      <c r="BJ21" s="17" t="s">
        <v>1029</v>
      </c>
      <c r="BK21" s="17" t="s">
        <v>1003</v>
      </c>
      <c r="BL21" s="17" t="s">
        <v>1004</v>
      </c>
      <c r="BM21" s="17" t="s">
        <v>1005</v>
      </c>
      <c r="BN21" s="17" t="s">
        <v>1002</v>
      </c>
      <c r="BO21" s="17" t="s">
        <v>1003</v>
      </c>
      <c r="BP21" s="17" t="s">
        <v>1004</v>
      </c>
      <c r="BQ21" s="17" t="s">
        <v>1005</v>
      </c>
      <c r="BR21" s="17" t="s">
        <v>1006</v>
      </c>
      <c r="BS21" s="17" t="s">
        <v>1003</v>
      </c>
      <c r="BT21" s="17" t="s">
        <v>1004</v>
      </c>
      <c r="BU21" s="17" t="s">
        <v>1005</v>
      </c>
      <c r="BV21" s="17" t="s">
        <v>1007</v>
      </c>
      <c r="BW21" s="17" t="s">
        <v>1003</v>
      </c>
      <c r="BX21" s="17" t="s">
        <v>1004</v>
      </c>
      <c r="BY21" s="17" t="s">
        <v>1005</v>
      </c>
      <c r="BZ21" s="17" t="s">
        <v>1008</v>
      </c>
      <c r="CA21" s="17" t="s">
        <v>1003</v>
      </c>
      <c r="CB21" s="17" t="s">
        <v>1004</v>
      </c>
      <c r="CC21" s="17" t="s">
        <v>1005</v>
      </c>
      <c r="CD21" s="17" t="s">
        <v>1009</v>
      </c>
      <c r="CE21" s="17" t="s">
        <v>1003</v>
      </c>
      <c r="CF21" s="17" t="s">
        <v>1004</v>
      </c>
      <c r="CG21" s="17" t="s">
        <v>1005</v>
      </c>
      <c r="CH21" s="17" t="s">
        <v>1010</v>
      </c>
      <c r="CI21" s="17" t="s">
        <v>1003</v>
      </c>
      <c r="CJ21" s="17" t="s">
        <v>1004</v>
      </c>
      <c r="CK21" s="17" t="s">
        <v>1005</v>
      </c>
    </row>
    <row r="22" spans="1:89" ht="13.5" customHeight="1" x14ac:dyDescent="0.2">
      <c r="A22" s="204" t="s">
        <v>940</v>
      </c>
      <c r="B22" s="17">
        <v>-8.36</v>
      </c>
      <c r="C22" s="17">
        <v>-8.5299999999999994</v>
      </c>
      <c r="D22" s="17">
        <v>-9.0299999999999994</v>
      </c>
      <c r="E22" s="17">
        <v>-9.39</v>
      </c>
      <c r="F22" s="17">
        <v>-10.15</v>
      </c>
      <c r="G22" s="17">
        <v>-10.23</v>
      </c>
      <c r="H22" s="17">
        <v>-9.82</v>
      </c>
      <c r="I22" s="17">
        <v>-9.3000000000000007</v>
      </c>
      <c r="J22" s="17">
        <v>-8.25</v>
      </c>
      <c r="K22" s="17">
        <v>-7.09</v>
      </c>
      <c r="L22" s="17">
        <v>-6.33</v>
      </c>
      <c r="M22" s="17">
        <v>-5.96</v>
      </c>
      <c r="N22" s="17">
        <v>-5.82</v>
      </c>
      <c r="O22" s="17">
        <v>-5.94</v>
      </c>
      <c r="P22" s="17">
        <v>-6.18</v>
      </c>
      <c r="Q22" s="17">
        <v>-6.9</v>
      </c>
      <c r="R22" s="17">
        <v>-7.59</v>
      </c>
      <c r="S22" s="17">
        <v>-8.32</v>
      </c>
      <c r="T22" s="17">
        <v>-9.31</v>
      </c>
      <c r="U22" s="17">
        <v>-9.64</v>
      </c>
      <c r="V22" s="17">
        <v>-9.9</v>
      </c>
      <c r="W22" s="17">
        <v>-10.01</v>
      </c>
      <c r="X22" s="17">
        <v>-9.4700000000000006</v>
      </c>
      <c r="Y22" s="17">
        <v>-8.81</v>
      </c>
      <c r="Z22" s="17">
        <v>-7.93</v>
      </c>
      <c r="AA22" s="17">
        <v>-6.99</v>
      </c>
      <c r="AB22" s="17">
        <v>-6.57</v>
      </c>
      <c r="AC22" s="17">
        <v>-6.5</v>
      </c>
      <c r="AD22" s="17">
        <v>-6.24</v>
      </c>
      <c r="AE22" s="17">
        <v>-6.23</v>
      </c>
      <c r="AF22" s="17">
        <v>-6.11</v>
      </c>
      <c r="AG22" s="17">
        <v>-6.01</v>
      </c>
      <c r="AH22" s="17">
        <v>-5.64</v>
      </c>
      <c r="AI22" s="17">
        <v>-5.12</v>
      </c>
      <c r="AJ22" s="17">
        <v>-3.97</v>
      </c>
      <c r="AK22" s="17">
        <v>-2.2200000000000002</v>
      </c>
      <c r="AL22" s="17">
        <v>-0.9</v>
      </c>
      <c r="AM22" s="17">
        <v>0.18</v>
      </c>
      <c r="AN22" s="17">
        <v>0.39</v>
      </c>
      <c r="AO22" s="17">
        <v>0.61</v>
      </c>
      <c r="AP22" s="17">
        <v>0.67</v>
      </c>
      <c r="AQ22" s="17">
        <v>0.54</v>
      </c>
      <c r="AR22" s="17">
        <v>0.64</v>
      </c>
      <c r="AS22" s="17">
        <v>0.69</v>
      </c>
      <c r="AT22" s="17">
        <v>0.68</v>
      </c>
      <c r="AU22" s="17">
        <v>0.67</v>
      </c>
      <c r="AV22" s="17">
        <v>0.38</v>
      </c>
      <c r="AW22" s="17">
        <v>0.27</v>
      </c>
      <c r="AX22" s="17">
        <v>0.02</v>
      </c>
      <c r="AY22" s="17">
        <v>0.17</v>
      </c>
      <c r="AZ22" s="17">
        <v>0.34</v>
      </c>
      <c r="BA22" s="17">
        <v>-0.11</v>
      </c>
      <c r="BB22" s="17">
        <v>0.14000000000000001</v>
      </c>
      <c r="BC22" s="17">
        <v>0.45</v>
      </c>
      <c r="BD22" s="17">
        <v>0.77</v>
      </c>
      <c r="BE22" s="17">
        <v>1.66</v>
      </c>
      <c r="BF22" s="17">
        <v>1.98</v>
      </c>
      <c r="BG22" s="17">
        <v>1.91</v>
      </c>
      <c r="BH22" s="17">
        <v>1.35</v>
      </c>
      <c r="BI22" s="17">
        <v>1.02</v>
      </c>
      <c r="BJ22" s="17">
        <v>0.95</v>
      </c>
      <c r="BK22" s="17">
        <v>1.1499999999999999</v>
      </c>
      <c r="BL22" s="17">
        <v>1.46</v>
      </c>
      <c r="BM22" s="17">
        <v>1.87</v>
      </c>
      <c r="BN22" s="17">
        <v>2.21</v>
      </c>
      <c r="BO22" s="17">
        <v>2.41</v>
      </c>
      <c r="BP22" s="17">
        <v>2.99</v>
      </c>
      <c r="BQ22" s="17">
        <v>3.05</v>
      </c>
      <c r="BR22" s="17">
        <v>3.18</v>
      </c>
      <c r="BS22" s="17">
        <v>3.76</v>
      </c>
      <c r="BT22" s="17">
        <v>3.89</v>
      </c>
      <c r="BU22" s="17">
        <v>4.07</v>
      </c>
      <c r="BV22" s="17">
        <v>4.59</v>
      </c>
      <c r="BW22" s="17">
        <v>4.66</v>
      </c>
      <c r="BX22" s="17">
        <v>4.96</v>
      </c>
      <c r="BY22" s="17">
        <v>5.09</v>
      </c>
      <c r="BZ22" s="17">
        <v>5.14</v>
      </c>
      <c r="CA22" s="17">
        <v>4.8600000000000003</v>
      </c>
      <c r="CB22" s="17">
        <v>4.5999999999999996</v>
      </c>
      <c r="CC22" s="17">
        <v>4.63</v>
      </c>
      <c r="CD22" s="17">
        <v>4.79</v>
      </c>
      <c r="CE22" s="17">
        <v>5.38</v>
      </c>
      <c r="CF22" s="17">
        <v>5.62</v>
      </c>
      <c r="CG22" s="17">
        <v>5.66</v>
      </c>
      <c r="CH22" s="17">
        <v>5.48</v>
      </c>
      <c r="CI22" s="17">
        <v>5.47</v>
      </c>
      <c r="CJ22" s="17">
        <v>5.4</v>
      </c>
      <c r="CK22" s="17">
        <v>5.36</v>
      </c>
    </row>
    <row r="23" spans="1:89" ht="13.5" customHeight="1" x14ac:dyDescent="0.2">
      <c r="A23" s="204" t="s">
        <v>315</v>
      </c>
      <c r="B23" s="17">
        <v>-2.94</v>
      </c>
      <c r="C23" s="17">
        <v>-3.73</v>
      </c>
      <c r="D23" s="17">
        <v>-5.37</v>
      </c>
      <c r="E23" s="17">
        <v>-6.17</v>
      </c>
      <c r="F23" s="17">
        <v>-6.89</v>
      </c>
      <c r="G23" s="17">
        <v>-7.25</v>
      </c>
      <c r="H23" s="17">
        <v>-6.59</v>
      </c>
      <c r="I23" s="17">
        <v>-5.79</v>
      </c>
      <c r="J23" s="17">
        <v>-4.51</v>
      </c>
      <c r="K23" s="17">
        <v>-2.77</v>
      </c>
      <c r="L23" s="17">
        <v>-1.81</v>
      </c>
      <c r="M23" s="17">
        <v>-1.89</v>
      </c>
      <c r="N23" s="17">
        <v>-1.99</v>
      </c>
      <c r="O23" s="17">
        <v>-2.2799999999999998</v>
      </c>
      <c r="P23" s="17">
        <v>-2.2799999999999998</v>
      </c>
      <c r="Q23" s="17">
        <v>-2.2599999999999998</v>
      </c>
      <c r="R23" s="17">
        <v>-2.4500000000000002</v>
      </c>
      <c r="S23" s="17">
        <v>-2.97</v>
      </c>
      <c r="T23" s="17">
        <v>-3.76</v>
      </c>
      <c r="U23" s="17">
        <v>-4.42</v>
      </c>
      <c r="V23" s="17">
        <v>-4.8600000000000003</v>
      </c>
      <c r="W23" s="17">
        <v>-5.23</v>
      </c>
      <c r="X23" s="17">
        <v>-5.52</v>
      </c>
      <c r="Y23" s="17">
        <v>-4.8600000000000003</v>
      </c>
      <c r="Z23" s="17">
        <v>-4.4800000000000004</v>
      </c>
      <c r="AA23" s="17">
        <v>-4.22</v>
      </c>
      <c r="AB23" s="17">
        <v>-4.58</v>
      </c>
      <c r="AC23" s="17">
        <v>-5.0999999999999996</v>
      </c>
      <c r="AD23" s="17">
        <v>-4.5</v>
      </c>
      <c r="AE23" s="17">
        <v>-4.92</v>
      </c>
      <c r="AF23" s="17">
        <v>-5.01</v>
      </c>
      <c r="AG23" s="17">
        <v>-5.73</v>
      </c>
      <c r="AH23" s="17">
        <v>-5.72</v>
      </c>
      <c r="AI23" s="17">
        <v>-5.56</v>
      </c>
      <c r="AJ23" s="17">
        <v>-5.6</v>
      </c>
      <c r="AK23" s="17">
        <v>-4.21</v>
      </c>
      <c r="AL23" s="17">
        <v>-3.01</v>
      </c>
      <c r="AM23" s="17">
        <v>-2.58</v>
      </c>
      <c r="AN23" s="17">
        <v>-1.54</v>
      </c>
      <c r="AO23" s="17">
        <v>-0.94</v>
      </c>
      <c r="AP23" s="17">
        <v>-0.79</v>
      </c>
      <c r="AQ23" s="17">
        <v>-0.98</v>
      </c>
      <c r="AR23" s="17">
        <v>-1.1399999999999999</v>
      </c>
      <c r="AS23" s="17">
        <v>-2.12</v>
      </c>
      <c r="AT23" s="17">
        <v>-2.4500000000000002</v>
      </c>
      <c r="AU23" s="17">
        <v>-3.08</v>
      </c>
      <c r="AV23" s="17">
        <v>-4.1399999999999997</v>
      </c>
      <c r="AW23" s="17">
        <v>-4.29</v>
      </c>
      <c r="AX23" s="17">
        <v>-3.92</v>
      </c>
      <c r="AY23" s="17">
        <v>-3.64</v>
      </c>
      <c r="AZ23" s="17">
        <v>-2.25</v>
      </c>
      <c r="BA23" s="17">
        <v>-1.87</v>
      </c>
      <c r="BB23" s="17">
        <v>-2.2999999999999998</v>
      </c>
      <c r="BC23" s="17">
        <v>-2.34</v>
      </c>
      <c r="BD23" s="17">
        <v>-2.85</v>
      </c>
      <c r="BE23" s="17">
        <v>-2.27</v>
      </c>
      <c r="BF23" s="17">
        <v>-1.89</v>
      </c>
      <c r="BG23" s="17">
        <v>-1.3</v>
      </c>
      <c r="BH23" s="17">
        <v>-3.11</v>
      </c>
      <c r="BI23" s="17">
        <v>-3.59</v>
      </c>
      <c r="BJ23" s="17">
        <v>-3.35</v>
      </c>
      <c r="BK23" s="17">
        <v>-4.76</v>
      </c>
      <c r="BL23" s="17">
        <v>-2.69</v>
      </c>
      <c r="BM23" s="17">
        <v>-2.1</v>
      </c>
      <c r="BN23" s="17">
        <v>-2.34</v>
      </c>
      <c r="BO23" s="17">
        <v>-0.43</v>
      </c>
      <c r="BP23" s="17">
        <v>-1.04</v>
      </c>
      <c r="BQ23" s="17">
        <v>-1.56</v>
      </c>
      <c r="BR23" s="17">
        <v>-1.78</v>
      </c>
      <c r="BS23" s="17">
        <v>-1.75</v>
      </c>
      <c r="BT23" s="17">
        <v>-1.25</v>
      </c>
      <c r="BU23" s="17">
        <v>-0.53</v>
      </c>
      <c r="BV23" s="17">
        <v>1.05</v>
      </c>
      <c r="BW23" s="17">
        <v>0.23</v>
      </c>
      <c r="BX23" s="17">
        <v>0</v>
      </c>
      <c r="BY23" s="17">
        <v>0.17</v>
      </c>
      <c r="BZ23" s="17">
        <v>0.4</v>
      </c>
      <c r="CA23" s="17">
        <v>0.57999999999999996</v>
      </c>
      <c r="CB23" s="17">
        <v>0.64</v>
      </c>
      <c r="CC23" s="17">
        <v>0.91</v>
      </c>
      <c r="CD23" s="17">
        <v>1.29</v>
      </c>
      <c r="CE23" s="17">
        <v>1.91</v>
      </c>
      <c r="CF23" s="17">
        <v>2.21</v>
      </c>
      <c r="CG23" s="17">
        <v>2.2599999999999998</v>
      </c>
      <c r="CH23" s="17">
        <v>2.06</v>
      </c>
      <c r="CI23" s="17">
        <v>2</v>
      </c>
      <c r="CJ23" s="17">
        <v>1.9</v>
      </c>
      <c r="CK23" s="17">
        <v>1.85</v>
      </c>
    </row>
    <row r="24" spans="1:89" ht="13.5" customHeight="1" x14ac:dyDescent="0.2">
      <c r="A24" s="204" t="s">
        <v>406</v>
      </c>
      <c r="B24" s="17">
        <v>-0.19</v>
      </c>
      <c r="C24" s="17">
        <v>-0.57999999999999996</v>
      </c>
      <c r="D24" s="17">
        <v>-0.87</v>
      </c>
      <c r="E24" s="17">
        <v>-1.08</v>
      </c>
      <c r="F24" s="17">
        <v>-1.23</v>
      </c>
      <c r="G24" s="17">
        <v>-1.24</v>
      </c>
      <c r="H24" s="17">
        <v>-1.26</v>
      </c>
      <c r="I24" s="17">
        <v>-1.29</v>
      </c>
      <c r="J24" s="17">
        <v>-1.35</v>
      </c>
      <c r="K24" s="17">
        <v>-1.45</v>
      </c>
      <c r="L24" s="17">
        <v>-1.53</v>
      </c>
      <c r="M24" s="17">
        <v>-1.64</v>
      </c>
      <c r="N24" s="17">
        <v>-1.79</v>
      </c>
      <c r="O24" s="17">
        <v>-1.94</v>
      </c>
      <c r="P24" s="17">
        <v>-2.21</v>
      </c>
      <c r="Q24" s="17">
        <v>-2.09</v>
      </c>
      <c r="R24" s="17">
        <v>-2.11</v>
      </c>
      <c r="S24" s="17">
        <v>-2.04</v>
      </c>
      <c r="T24" s="17">
        <v>-1.93</v>
      </c>
      <c r="U24" s="17">
        <v>-2.23</v>
      </c>
      <c r="V24" s="17">
        <v>-2.4</v>
      </c>
      <c r="W24" s="17">
        <v>-2.78</v>
      </c>
      <c r="X24" s="17">
        <v>-3.36</v>
      </c>
      <c r="Y24" s="17">
        <v>-3.26</v>
      </c>
      <c r="Z24" s="17">
        <v>-3.49</v>
      </c>
      <c r="AA24" s="17">
        <v>-3.54</v>
      </c>
      <c r="AB24" s="17">
        <v>-3.67</v>
      </c>
      <c r="AC24" s="17">
        <v>-4.32</v>
      </c>
      <c r="AD24" s="17">
        <v>-3.95</v>
      </c>
      <c r="AE24" s="17">
        <v>-3.91</v>
      </c>
      <c r="AF24" s="17">
        <v>-4.05</v>
      </c>
      <c r="AG24" s="17">
        <v>-4.28</v>
      </c>
      <c r="AH24" s="17">
        <v>-4.33</v>
      </c>
      <c r="AI24" s="17">
        <v>-4.8600000000000003</v>
      </c>
      <c r="AJ24" s="17">
        <v>-5.56</v>
      </c>
      <c r="AK24" s="17">
        <v>-5.12</v>
      </c>
      <c r="AL24" s="17">
        <v>-5.01</v>
      </c>
      <c r="AM24" s="17">
        <v>-5.24</v>
      </c>
      <c r="AN24" s="17">
        <v>-4.21</v>
      </c>
      <c r="AO24" s="17">
        <v>-3.94</v>
      </c>
      <c r="AP24" s="17">
        <v>-3.73</v>
      </c>
      <c r="AQ24" s="17">
        <v>-3.63</v>
      </c>
      <c r="AR24" s="17">
        <v>-3.84</v>
      </c>
      <c r="AS24" s="17">
        <v>-4.6900000000000004</v>
      </c>
      <c r="AT24" s="17">
        <v>-4.83</v>
      </c>
      <c r="AU24" s="17">
        <v>-5.6</v>
      </c>
      <c r="AV24" s="17">
        <v>-6.44</v>
      </c>
      <c r="AW24" s="17">
        <v>-6.65</v>
      </c>
      <c r="AX24" s="17">
        <v>-5.87</v>
      </c>
      <c r="AY24" s="17">
        <v>-5.86</v>
      </c>
      <c r="AZ24" s="17">
        <v>-4.6399999999999997</v>
      </c>
      <c r="BA24" s="17">
        <v>-3.68</v>
      </c>
      <c r="BB24" s="17">
        <v>-4.37</v>
      </c>
      <c r="BC24" s="17">
        <v>-4.4800000000000004</v>
      </c>
      <c r="BD24" s="17">
        <v>-5.24</v>
      </c>
      <c r="BE24" s="17">
        <v>-5.52</v>
      </c>
      <c r="BF24" s="17">
        <v>-5.25</v>
      </c>
      <c r="BG24" s="17">
        <v>-4.84</v>
      </c>
      <c r="BH24" s="17">
        <v>-6.04</v>
      </c>
      <c r="BI24" s="17">
        <v>-6.32</v>
      </c>
      <c r="BJ24" s="17">
        <v>-5.92</v>
      </c>
      <c r="BK24" s="17">
        <v>-7.44</v>
      </c>
      <c r="BL24" s="17">
        <v>-5.82</v>
      </c>
      <c r="BM24" s="17">
        <v>-5.54</v>
      </c>
      <c r="BN24" s="17">
        <v>-6.14</v>
      </c>
      <c r="BO24" s="17">
        <v>-4.0999999999999996</v>
      </c>
      <c r="BP24" s="17">
        <v>-5.13</v>
      </c>
      <c r="BQ24" s="17">
        <v>-5.85</v>
      </c>
      <c r="BR24" s="17">
        <v>-6.34</v>
      </c>
      <c r="BS24" s="17">
        <v>-6.78</v>
      </c>
      <c r="BT24" s="17">
        <v>-6.35</v>
      </c>
      <c r="BU24" s="17">
        <v>-6.08</v>
      </c>
      <c r="BV24" s="17">
        <v>-4.83</v>
      </c>
      <c r="BW24" s="17">
        <v>-6.21</v>
      </c>
      <c r="BX24" s="17">
        <v>-6.53</v>
      </c>
      <c r="BY24" s="17">
        <v>-6.05</v>
      </c>
      <c r="BZ24" s="17">
        <v>-6.51</v>
      </c>
      <c r="CA24" s="17">
        <v>-5.77</v>
      </c>
      <c r="CB24" s="17">
        <v>-5.75</v>
      </c>
      <c r="CC24" s="17">
        <v>-5.35</v>
      </c>
      <c r="CD24" s="17">
        <v>-5.03</v>
      </c>
      <c r="CE24" s="17">
        <v>-4.84</v>
      </c>
      <c r="CF24" s="17">
        <v>-4.7699999999999996</v>
      </c>
      <c r="CG24" s="17">
        <v>-4.7</v>
      </c>
      <c r="CH24" s="17">
        <v>-4.7</v>
      </c>
      <c r="CI24" s="17">
        <v>-4.74</v>
      </c>
      <c r="CJ24" s="17">
        <v>-4.75</v>
      </c>
      <c r="CK24" s="17">
        <v>-4.75</v>
      </c>
    </row>
    <row r="25" spans="1:89" ht="13.5" customHeight="1" x14ac:dyDescent="0.2">
      <c r="A25" s="204" t="s">
        <v>942</v>
      </c>
      <c r="B25" s="17">
        <v>4.78</v>
      </c>
      <c r="C25" s="17">
        <v>4.6500000000000004</v>
      </c>
      <c r="D25" s="17">
        <v>3.91</v>
      </c>
      <c r="E25" s="17">
        <v>3.73</v>
      </c>
      <c r="F25" s="17">
        <v>3.86</v>
      </c>
      <c r="G25" s="17">
        <v>3.66</v>
      </c>
      <c r="H25" s="17">
        <v>3.88</v>
      </c>
      <c r="I25" s="17">
        <v>4.22</v>
      </c>
      <c r="J25" s="17">
        <v>4.5599999999999996</v>
      </c>
      <c r="K25" s="17">
        <v>5.1100000000000003</v>
      </c>
      <c r="L25" s="17">
        <v>5.35</v>
      </c>
      <c r="M25" s="17">
        <v>4.93</v>
      </c>
      <c r="N25" s="17">
        <v>4.84</v>
      </c>
      <c r="O25" s="17">
        <v>4.7300000000000004</v>
      </c>
      <c r="P25" s="17">
        <v>5.21</v>
      </c>
      <c r="Q25" s="17">
        <v>5.81</v>
      </c>
      <c r="R25" s="17">
        <v>6.36</v>
      </c>
      <c r="S25" s="17">
        <v>6.64</v>
      </c>
      <c r="T25" s="17">
        <v>6.79</v>
      </c>
      <c r="U25" s="17">
        <v>6.85</v>
      </c>
      <c r="V25" s="17">
        <v>6.83</v>
      </c>
      <c r="W25" s="17">
        <v>7.03</v>
      </c>
      <c r="X25" s="17">
        <v>6.75</v>
      </c>
      <c r="Y25" s="17">
        <v>6.52</v>
      </c>
      <c r="Z25" s="17">
        <v>6.3</v>
      </c>
      <c r="AA25" s="17">
        <v>5.66</v>
      </c>
      <c r="AB25" s="17">
        <v>5</v>
      </c>
      <c r="AC25" s="17">
        <v>4.6500000000000004</v>
      </c>
      <c r="AD25" s="17">
        <v>4.37</v>
      </c>
      <c r="AE25" s="17">
        <v>4.18</v>
      </c>
      <c r="AF25" s="17">
        <v>4.12</v>
      </c>
      <c r="AG25" s="17">
        <v>3.99</v>
      </c>
      <c r="AH25" s="17">
        <v>4.04</v>
      </c>
      <c r="AI25" s="17">
        <v>4.03</v>
      </c>
      <c r="AJ25" s="17">
        <v>3.63</v>
      </c>
      <c r="AK25" s="17">
        <v>2.93</v>
      </c>
      <c r="AL25" s="17">
        <v>2.4</v>
      </c>
      <c r="AM25" s="17">
        <v>2.0099999999999998</v>
      </c>
      <c r="AN25" s="17">
        <v>2.0299999999999998</v>
      </c>
      <c r="AO25" s="17">
        <v>2.0499999999999998</v>
      </c>
      <c r="AP25" s="17">
        <v>2.23</v>
      </c>
      <c r="AQ25" s="17">
        <v>2.1800000000000002</v>
      </c>
      <c r="AR25" s="17">
        <v>2.1800000000000002</v>
      </c>
      <c r="AS25" s="17">
        <v>2.19</v>
      </c>
      <c r="AT25" s="17">
        <v>1.97</v>
      </c>
      <c r="AU25" s="17">
        <v>2.14</v>
      </c>
      <c r="AV25" s="17">
        <v>2.19</v>
      </c>
      <c r="AW25" s="17">
        <v>2.2999999999999998</v>
      </c>
      <c r="AX25" s="17">
        <v>2.34</v>
      </c>
      <c r="AY25" s="17">
        <v>2.27</v>
      </c>
      <c r="AZ25" s="17">
        <v>2.2400000000000002</v>
      </c>
      <c r="BA25" s="17">
        <v>2.2200000000000002</v>
      </c>
      <c r="BB25" s="17">
        <v>2.17</v>
      </c>
      <c r="BC25" s="17">
        <v>2.04</v>
      </c>
      <c r="BD25" s="17">
        <v>2.08</v>
      </c>
      <c r="BE25" s="17">
        <v>2.09</v>
      </c>
      <c r="BF25" s="17">
        <v>2.08</v>
      </c>
      <c r="BG25" s="17">
        <v>2.2200000000000002</v>
      </c>
      <c r="BH25" s="17">
        <v>2.06</v>
      </c>
      <c r="BI25" s="17">
        <v>1.98</v>
      </c>
      <c r="BJ25" s="17">
        <v>1.94</v>
      </c>
      <c r="BK25" s="17">
        <v>1.86</v>
      </c>
      <c r="BL25" s="17">
        <v>2</v>
      </c>
      <c r="BM25" s="17">
        <v>2.02</v>
      </c>
      <c r="BN25" s="17">
        <v>2.16</v>
      </c>
      <c r="BO25" s="17">
        <v>2.11</v>
      </c>
      <c r="BP25" s="17">
        <v>1.99</v>
      </c>
      <c r="BQ25" s="17">
        <v>1.91</v>
      </c>
      <c r="BR25" s="17">
        <v>1.87</v>
      </c>
      <c r="BS25" s="17">
        <v>1.8</v>
      </c>
      <c r="BT25" s="17">
        <v>1.71</v>
      </c>
      <c r="BU25" s="17">
        <v>1.72</v>
      </c>
      <c r="BV25" s="17">
        <v>1.65</v>
      </c>
      <c r="BW25" s="17">
        <v>1.56</v>
      </c>
      <c r="BX25" s="17">
        <v>1.49</v>
      </c>
      <c r="BY25" s="17">
        <v>1.29</v>
      </c>
      <c r="BZ25" s="17">
        <v>1.23</v>
      </c>
      <c r="CA25" s="17">
        <v>1.32</v>
      </c>
      <c r="CB25" s="17">
        <v>1.46</v>
      </c>
      <c r="CC25" s="17">
        <v>1.65</v>
      </c>
      <c r="CD25" s="17">
        <v>1.72</v>
      </c>
      <c r="CE25" s="17">
        <v>1.78</v>
      </c>
      <c r="CF25" s="17">
        <v>1.84</v>
      </c>
      <c r="CG25" s="17">
        <v>1.86</v>
      </c>
      <c r="CH25" s="17">
        <v>1.86</v>
      </c>
      <c r="CI25" s="17">
        <v>1.86</v>
      </c>
      <c r="CJ25" s="17">
        <v>1.87</v>
      </c>
      <c r="CK25" s="17">
        <v>1.87</v>
      </c>
    </row>
    <row r="26" spans="1:89" ht="13.5" customHeight="1" x14ac:dyDescent="0.2">
      <c r="A26" s="204" t="s">
        <v>1387</v>
      </c>
      <c r="B26" s="17">
        <v>0.84</v>
      </c>
      <c r="C26" s="17">
        <v>0.74</v>
      </c>
      <c r="D26" s="17">
        <v>0.63</v>
      </c>
      <c r="E26" s="17">
        <v>0.57999999999999996</v>
      </c>
      <c r="F26" s="17">
        <v>0.63</v>
      </c>
      <c r="G26" s="17">
        <v>0.56000000000000005</v>
      </c>
      <c r="H26" s="17">
        <v>0.62</v>
      </c>
      <c r="I26" s="17">
        <v>0.57999999999999996</v>
      </c>
      <c r="J26" s="17">
        <v>0.54</v>
      </c>
      <c r="K26" s="17">
        <v>0.67</v>
      </c>
      <c r="L26" s="17">
        <v>0.71</v>
      </c>
      <c r="M26" s="17">
        <v>0.78</v>
      </c>
      <c r="N26" s="17">
        <v>0.78</v>
      </c>
      <c r="O26" s="17">
        <v>0.87</v>
      </c>
      <c r="P26" s="17">
        <v>0.89</v>
      </c>
      <c r="Q26" s="17">
        <v>0.91</v>
      </c>
      <c r="R26" s="17">
        <v>0.88</v>
      </c>
      <c r="S26" s="17">
        <v>0.75</v>
      </c>
      <c r="T26" s="17">
        <v>0.69</v>
      </c>
      <c r="U26" s="17">
        <v>0.61</v>
      </c>
      <c r="V26" s="17">
        <v>0.6</v>
      </c>
      <c r="W26" s="17">
        <v>0.53</v>
      </c>
      <c r="X26" s="17">
        <v>0.56000000000000005</v>
      </c>
      <c r="Y26" s="17">
        <v>0.69</v>
      </c>
      <c r="Z26" s="17">
        <v>0.64</v>
      </c>
      <c r="AA26" s="17">
        <v>0.65</v>
      </c>
      <c r="AB26" s="17">
        <v>0.67</v>
      </c>
      <c r="AC26" s="17">
        <v>1.07</v>
      </c>
      <c r="AD26" s="17">
        <v>1.32</v>
      </c>
      <c r="AE26" s="17">
        <v>1.04</v>
      </c>
      <c r="AF26" s="17">
        <v>1.02</v>
      </c>
      <c r="AG26" s="17">
        <v>0.56000000000000005</v>
      </c>
      <c r="AH26" s="17">
        <v>0.21</v>
      </c>
      <c r="AI26" s="17">
        <v>0.39</v>
      </c>
      <c r="AJ26" s="17">
        <v>0.3</v>
      </c>
      <c r="AK26" s="17">
        <v>0.2</v>
      </c>
      <c r="AL26" s="17">
        <v>0.51</v>
      </c>
      <c r="AM26" s="17">
        <v>0.46</v>
      </c>
      <c r="AN26" s="17">
        <v>0.25</v>
      </c>
      <c r="AO26" s="17">
        <v>0.34</v>
      </c>
      <c r="AP26" s="17">
        <v>0.03</v>
      </c>
      <c r="AQ26" s="17">
        <v>-7.0000000000000007E-2</v>
      </c>
      <c r="AR26" s="17">
        <v>-0.12</v>
      </c>
      <c r="AS26" s="17">
        <v>-0.31</v>
      </c>
      <c r="AT26" s="17">
        <v>-0.27</v>
      </c>
      <c r="AU26" s="17">
        <v>-0.28999999999999998</v>
      </c>
      <c r="AV26" s="17">
        <v>-0.27</v>
      </c>
      <c r="AW26" s="17">
        <v>-0.22</v>
      </c>
      <c r="AX26" s="17">
        <v>-0.41</v>
      </c>
      <c r="AY26" s="17">
        <v>-0.21</v>
      </c>
      <c r="AZ26" s="17">
        <v>-0.18</v>
      </c>
      <c r="BA26" s="17">
        <v>-0.31</v>
      </c>
      <c r="BB26" s="17">
        <v>-0.23</v>
      </c>
      <c r="BC26" s="17">
        <v>-0.35</v>
      </c>
      <c r="BD26" s="17">
        <v>-0.46</v>
      </c>
      <c r="BE26" s="17">
        <v>-0.5</v>
      </c>
      <c r="BF26" s="17">
        <v>-0.69</v>
      </c>
      <c r="BG26" s="17">
        <v>-0.59</v>
      </c>
      <c r="BH26" s="17">
        <v>-0.48</v>
      </c>
      <c r="BI26" s="17">
        <v>-0.27</v>
      </c>
      <c r="BJ26" s="17">
        <v>-0.32</v>
      </c>
      <c r="BK26" s="17">
        <v>-0.33</v>
      </c>
      <c r="BL26" s="17">
        <v>-0.32</v>
      </c>
      <c r="BM26" s="17">
        <v>-0.45</v>
      </c>
      <c r="BN26" s="17">
        <v>-0.56999999999999995</v>
      </c>
      <c r="BO26" s="17">
        <v>-0.84</v>
      </c>
      <c r="BP26" s="17">
        <v>-0.9</v>
      </c>
      <c r="BQ26" s="17">
        <v>-0.67</v>
      </c>
      <c r="BR26" s="17">
        <v>-0.5</v>
      </c>
      <c r="BS26" s="17">
        <v>-0.55000000000000004</v>
      </c>
      <c r="BT26" s="17">
        <v>-0.5</v>
      </c>
      <c r="BU26" s="17">
        <v>-0.25</v>
      </c>
      <c r="BV26" s="17">
        <v>-0.36</v>
      </c>
      <c r="BW26" s="17">
        <v>0.23</v>
      </c>
      <c r="BX26" s="17">
        <v>0.08</v>
      </c>
      <c r="BY26" s="17">
        <v>-0.16</v>
      </c>
      <c r="BZ26" s="17">
        <v>0.54</v>
      </c>
      <c r="CA26" s="17">
        <v>0.16</v>
      </c>
      <c r="CB26" s="17">
        <v>0.34</v>
      </c>
      <c r="CC26" s="17">
        <v>-0.02</v>
      </c>
      <c r="CD26" s="17">
        <v>-0.2</v>
      </c>
      <c r="CE26" s="17">
        <v>-0.4</v>
      </c>
      <c r="CF26" s="17">
        <v>-0.48</v>
      </c>
      <c r="CG26" s="17">
        <v>-0.56000000000000005</v>
      </c>
      <c r="CH26" s="17">
        <v>-0.57999999999999996</v>
      </c>
      <c r="CI26" s="17">
        <v>-0.6</v>
      </c>
      <c r="CJ26" s="17">
        <v>-0.61</v>
      </c>
      <c r="CK26" s="17">
        <v>-0.63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8">
    <tabColor theme="7" tint="0.39997558519241921"/>
  </sheetPr>
  <dimension ref="A1:CK26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765</v>
      </c>
      <c r="H1" s="3" t="s">
        <v>73</v>
      </c>
    </row>
    <row r="2" spans="1:8" ht="13.5" customHeight="1" x14ac:dyDescent="0.2">
      <c r="A2" s="205" t="s">
        <v>398</v>
      </c>
    </row>
    <row r="3" spans="1:8" ht="13.5" customHeight="1" x14ac:dyDescent="0.2">
      <c r="A3" s="205" t="s">
        <v>961</v>
      </c>
    </row>
    <row r="18" spans="1:8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</row>
    <row r="19" spans="1:8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</row>
    <row r="20" spans="1:8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</row>
    <row r="21" spans="1:89" ht="13.5" customHeight="1" x14ac:dyDescent="0.2">
      <c r="A21" s="204"/>
      <c r="B21" s="17" t="s">
        <v>1156</v>
      </c>
      <c r="C21" s="17" t="s">
        <v>1003</v>
      </c>
      <c r="D21" s="17" t="s">
        <v>1004</v>
      </c>
      <c r="E21" s="17" t="s">
        <v>1005</v>
      </c>
      <c r="F21" s="17" t="s">
        <v>1157</v>
      </c>
      <c r="G21" s="17" t="s">
        <v>1003</v>
      </c>
      <c r="H21" s="17" t="s">
        <v>1004</v>
      </c>
      <c r="I21" s="17" t="s">
        <v>1005</v>
      </c>
      <c r="J21" s="17" t="s">
        <v>1057</v>
      </c>
      <c r="K21" s="17" t="s">
        <v>1003</v>
      </c>
      <c r="L21" s="17" t="s">
        <v>1004</v>
      </c>
      <c r="M21" s="17" t="s">
        <v>1005</v>
      </c>
      <c r="N21" s="17" t="s">
        <v>1061</v>
      </c>
      <c r="O21" s="17" t="s">
        <v>1003</v>
      </c>
      <c r="P21" s="17" t="s">
        <v>1004</v>
      </c>
      <c r="Q21" s="17" t="s">
        <v>1005</v>
      </c>
      <c r="R21" s="17" t="s">
        <v>1065</v>
      </c>
      <c r="S21" s="17" t="s">
        <v>1003</v>
      </c>
      <c r="T21" s="17" t="s">
        <v>1004</v>
      </c>
      <c r="U21" s="17" t="s">
        <v>1005</v>
      </c>
      <c r="V21" s="17" t="s">
        <v>1069</v>
      </c>
      <c r="W21" s="17" t="s">
        <v>1003</v>
      </c>
      <c r="X21" s="17" t="s">
        <v>1004</v>
      </c>
      <c r="Y21" s="17" t="s">
        <v>1005</v>
      </c>
      <c r="Z21" s="17" t="s">
        <v>1073</v>
      </c>
      <c r="AA21" s="17" t="s">
        <v>1003</v>
      </c>
      <c r="AB21" s="17" t="s">
        <v>1004</v>
      </c>
      <c r="AC21" s="17" t="s">
        <v>1005</v>
      </c>
      <c r="AD21" s="17" t="s">
        <v>1077</v>
      </c>
      <c r="AE21" s="17" t="s">
        <v>1003</v>
      </c>
      <c r="AF21" s="17" t="s">
        <v>1004</v>
      </c>
      <c r="AG21" s="17" t="s">
        <v>1005</v>
      </c>
      <c r="AH21" s="17" t="s">
        <v>1081</v>
      </c>
      <c r="AI21" s="17" t="s">
        <v>1003</v>
      </c>
      <c r="AJ21" s="17" t="s">
        <v>1004</v>
      </c>
      <c r="AK21" s="17" t="s">
        <v>1005</v>
      </c>
      <c r="AL21" s="17" t="s">
        <v>1085</v>
      </c>
      <c r="AM21" s="17" t="s">
        <v>1003</v>
      </c>
      <c r="AN21" s="17" t="s">
        <v>1004</v>
      </c>
      <c r="AO21" s="17" t="s">
        <v>1005</v>
      </c>
      <c r="AP21" s="17" t="s">
        <v>1089</v>
      </c>
      <c r="AQ21" s="17" t="s">
        <v>1003</v>
      </c>
      <c r="AR21" s="17" t="s">
        <v>1004</v>
      </c>
      <c r="AS21" s="17" t="s">
        <v>1005</v>
      </c>
      <c r="AT21" s="17" t="s">
        <v>1093</v>
      </c>
      <c r="AU21" s="17" t="s">
        <v>1003</v>
      </c>
      <c r="AV21" s="17" t="s">
        <v>1004</v>
      </c>
      <c r="AW21" s="17" t="s">
        <v>1005</v>
      </c>
      <c r="AX21" s="17" t="s">
        <v>1097</v>
      </c>
      <c r="AY21" s="17" t="s">
        <v>1003</v>
      </c>
      <c r="AZ21" s="17" t="s">
        <v>1004</v>
      </c>
      <c r="BA21" s="17" t="s">
        <v>1005</v>
      </c>
      <c r="BB21" s="17" t="s">
        <v>1056</v>
      </c>
      <c r="BC21" s="17" t="s">
        <v>1003</v>
      </c>
      <c r="BD21" s="17" t="s">
        <v>1004</v>
      </c>
      <c r="BE21" s="17" t="s">
        <v>1005</v>
      </c>
      <c r="BF21" s="17" t="s">
        <v>1036</v>
      </c>
      <c r="BG21" s="17" t="s">
        <v>1003</v>
      </c>
      <c r="BH21" s="17" t="s">
        <v>1004</v>
      </c>
      <c r="BI21" s="17" t="s">
        <v>1005</v>
      </c>
      <c r="BJ21" s="17" t="s">
        <v>1029</v>
      </c>
      <c r="BK21" s="17" t="s">
        <v>1003</v>
      </c>
      <c r="BL21" s="17" t="s">
        <v>1004</v>
      </c>
      <c r="BM21" s="17" t="s">
        <v>1005</v>
      </c>
      <c r="BN21" s="17" t="s">
        <v>1002</v>
      </c>
      <c r="BO21" s="17" t="s">
        <v>1003</v>
      </c>
      <c r="BP21" s="17" t="s">
        <v>1004</v>
      </c>
      <c r="BQ21" s="17" t="s">
        <v>1005</v>
      </c>
      <c r="BR21" s="17" t="s">
        <v>1006</v>
      </c>
      <c r="BS21" s="17" t="s">
        <v>1003</v>
      </c>
      <c r="BT21" s="17" t="s">
        <v>1004</v>
      </c>
      <c r="BU21" s="17" t="s">
        <v>1005</v>
      </c>
      <c r="BV21" s="17" t="s">
        <v>1007</v>
      </c>
      <c r="BW21" s="17" t="s">
        <v>1003</v>
      </c>
      <c r="BX21" s="17" t="s">
        <v>1004</v>
      </c>
      <c r="BY21" s="17" t="s">
        <v>1005</v>
      </c>
      <c r="BZ21" s="17" t="s">
        <v>1008</v>
      </c>
      <c r="CA21" s="17" t="s">
        <v>1003</v>
      </c>
      <c r="CB21" s="17" t="s">
        <v>1004</v>
      </c>
      <c r="CC21" s="17" t="s">
        <v>1005</v>
      </c>
      <c r="CD21" s="17" t="s">
        <v>1009</v>
      </c>
      <c r="CE21" s="17" t="s">
        <v>1003</v>
      </c>
      <c r="CF21" s="17" t="s">
        <v>1004</v>
      </c>
      <c r="CG21" s="17" t="s">
        <v>1005</v>
      </c>
      <c r="CH21" s="17" t="s">
        <v>1010</v>
      </c>
      <c r="CI21" s="17" t="s">
        <v>1003</v>
      </c>
      <c r="CJ21" s="17" t="s">
        <v>1004</v>
      </c>
      <c r="CK21" s="17" t="s">
        <v>1005</v>
      </c>
    </row>
    <row r="22" spans="1:89" ht="13.5" customHeight="1" x14ac:dyDescent="0.2">
      <c r="A22" s="204" t="s">
        <v>941</v>
      </c>
      <c r="B22" s="17">
        <v>-8.36</v>
      </c>
      <c r="C22" s="17">
        <v>-8.5299999999999994</v>
      </c>
      <c r="D22" s="17">
        <v>-9.0299999999999994</v>
      </c>
      <c r="E22" s="17">
        <v>-9.39</v>
      </c>
      <c r="F22" s="17">
        <v>-10.15</v>
      </c>
      <c r="G22" s="17">
        <v>-10.23</v>
      </c>
      <c r="H22" s="17">
        <v>-9.82</v>
      </c>
      <c r="I22" s="17">
        <v>-9.3000000000000007</v>
      </c>
      <c r="J22" s="17">
        <v>-8.25</v>
      </c>
      <c r="K22" s="17">
        <v>-7.09</v>
      </c>
      <c r="L22" s="17">
        <v>-6.33</v>
      </c>
      <c r="M22" s="17">
        <v>-5.96</v>
      </c>
      <c r="N22" s="17">
        <v>-5.82</v>
      </c>
      <c r="O22" s="17">
        <v>-5.94</v>
      </c>
      <c r="P22" s="17">
        <v>-6.18</v>
      </c>
      <c r="Q22" s="17">
        <v>-6.9</v>
      </c>
      <c r="R22" s="17">
        <v>-7.59</v>
      </c>
      <c r="S22" s="17">
        <v>-8.32</v>
      </c>
      <c r="T22" s="17">
        <v>-9.31</v>
      </c>
      <c r="U22" s="17">
        <v>-9.64</v>
      </c>
      <c r="V22" s="17">
        <v>-9.9</v>
      </c>
      <c r="W22" s="17">
        <v>-10.01</v>
      </c>
      <c r="X22" s="17">
        <v>-9.4700000000000006</v>
      </c>
      <c r="Y22" s="17">
        <v>-8.81</v>
      </c>
      <c r="Z22" s="17">
        <v>-7.93</v>
      </c>
      <c r="AA22" s="17">
        <v>-6.99</v>
      </c>
      <c r="AB22" s="17">
        <v>-6.57</v>
      </c>
      <c r="AC22" s="17">
        <v>-6.5</v>
      </c>
      <c r="AD22" s="17">
        <v>-6.24</v>
      </c>
      <c r="AE22" s="17">
        <v>-6.23</v>
      </c>
      <c r="AF22" s="17">
        <v>-6.11</v>
      </c>
      <c r="AG22" s="17">
        <v>-6.01</v>
      </c>
      <c r="AH22" s="17">
        <v>-5.64</v>
      </c>
      <c r="AI22" s="17">
        <v>-5.12</v>
      </c>
      <c r="AJ22" s="17">
        <v>-3.97</v>
      </c>
      <c r="AK22" s="17">
        <v>-2.2200000000000002</v>
      </c>
      <c r="AL22" s="17">
        <v>-0.9</v>
      </c>
      <c r="AM22" s="17">
        <v>0.18</v>
      </c>
      <c r="AN22" s="17">
        <v>0.39</v>
      </c>
      <c r="AO22" s="17">
        <v>0.61</v>
      </c>
      <c r="AP22" s="17">
        <v>0.67</v>
      </c>
      <c r="AQ22" s="17">
        <v>0.54</v>
      </c>
      <c r="AR22" s="17">
        <v>0.64</v>
      </c>
      <c r="AS22" s="17">
        <v>0.69</v>
      </c>
      <c r="AT22" s="17">
        <v>0.68</v>
      </c>
      <c r="AU22" s="17">
        <v>0.67</v>
      </c>
      <c r="AV22" s="17">
        <v>0.38</v>
      </c>
      <c r="AW22" s="17">
        <v>0.27</v>
      </c>
      <c r="AX22" s="17">
        <v>0.02</v>
      </c>
      <c r="AY22" s="17">
        <v>0.17</v>
      </c>
      <c r="AZ22" s="17">
        <v>0.34</v>
      </c>
      <c r="BA22" s="17">
        <v>-0.11</v>
      </c>
      <c r="BB22" s="17">
        <v>0.14000000000000001</v>
      </c>
      <c r="BC22" s="17">
        <v>0.45</v>
      </c>
      <c r="BD22" s="17">
        <v>0.77</v>
      </c>
      <c r="BE22" s="17">
        <v>1.66</v>
      </c>
      <c r="BF22" s="17">
        <v>1.98</v>
      </c>
      <c r="BG22" s="17">
        <v>1.91</v>
      </c>
      <c r="BH22" s="17">
        <v>1.35</v>
      </c>
      <c r="BI22" s="17">
        <v>1.02</v>
      </c>
      <c r="BJ22" s="17">
        <v>0.95</v>
      </c>
      <c r="BK22" s="17">
        <v>1.1499999999999999</v>
      </c>
      <c r="BL22" s="17">
        <v>1.46</v>
      </c>
      <c r="BM22" s="17">
        <v>1.87</v>
      </c>
      <c r="BN22" s="17">
        <v>2.21</v>
      </c>
      <c r="BO22" s="17">
        <v>2.41</v>
      </c>
      <c r="BP22" s="17">
        <v>2.99</v>
      </c>
      <c r="BQ22" s="17">
        <v>3.05</v>
      </c>
      <c r="BR22" s="17">
        <v>3.18</v>
      </c>
      <c r="BS22" s="17">
        <v>3.76</v>
      </c>
      <c r="BT22" s="17">
        <v>3.89</v>
      </c>
      <c r="BU22" s="17">
        <v>4.07</v>
      </c>
      <c r="BV22" s="17">
        <v>4.59</v>
      </c>
      <c r="BW22" s="17">
        <v>4.66</v>
      </c>
      <c r="BX22" s="17">
        <v>4.96</v>
      </c>
      <c r="BY22" s="17">
        <v>5.09</v>
      </c>
      <c r="BZ22" s="17">
        <v>5.14</v>
      </c>
      <c r="CA22" s="17">
        <v>4.8600000000000003</v>
      </c>
      <c r="CB22" s="17">
        <v>4.5999999999999996</v>
      </c>
      <c r="CC22" s="17">
        <v>4.63</v>
      </c>
      <c r="CD22" s="17">
        <v>4.79</v>
      </c>
      <c r="CE22" s="17">
        <v>5.38</v>
      </c>
      <c r="CF22" s="17">
        <v>5.62</v>
      </c>
      <c r="CG22" s="17">
        <v>5.66</v>
      </c>
      <c r="CH22" s="17">
        <v>5.48</v>
      </c>
      <c r="CI22" s="17">
        <v>5.47</v>
      </c>
      <c r="CJ22" s="17">
        <v>5.4</v>
      </c>
      <c r="CK22" s="17">
        <v>5.36</v>
      </c>
    </row>
    <row r="23" spans="1:89" ht="13.5" customHeight="1" x14ac:dyDescent="0.2">
      <c r="A23" s="204" t="s">
        <v>316</v>
      </c>
      <c r="B23" s="17">
        <v>-2.94</v>
      </c>
      <c r="C23" s="17">
        <v>-3.73</v>
      </c>
      <c r="D23" s="17">
        <v>-5.37</v>
      </c>
      <c r="E23" s="17">
        <v>-6.17</v>
      </c>
      <c r="F23" s="17">
        <v>-6.89</v>
      </c>
      <c r="G23" s="17">
        <v>-7.25</v>
      </c>
      <c r="H23" s="17">
        <v>-6.59</v>
      </c>
      <c r="I23" s="17">
        <v>-5.79</v>
      </c>
      <c r="J23" s="17">
        <v>-4.51</v>
      </c>
      <c r="K23" s="17">
        <v>-2.77</v>
      </c>
      <c r="L23" s="17">
        <v>-1.81</v>
      </c>
      <c r="M23" s="17">
        <v>-1.89</v>
      </c>
      <c r="N23" s="17">
        <v>-1.99</v>
      </c>
      <c r="O23" s="17">
        <v>-2.2799999999999998</v>
      </c>
      <c r="P23" s="17">
        <v>-2.2799999999999998</v>
      </c>
      <c r="Q23" s="17">
        <v>-2.2599999999999998</v>
      </c>
      <c r="R23" s="17">
        <v>-2.4500000000000002</v>
      </c>
      <c r="S23" s="17">
        <v>-2.97</v>
      </c>
      <c r="T23" s="17">
        <v>-3.76</v>
      </c>
      <c r="U23" s="17">
        <v>-4.42</v>
      </c>
      <c r="V23" s="17">
        <v>-4.8600000000000003</v>
      </c>
      <c r="W23" s="17">
        <v>-5.23</v>
      </c>
      <c r="X23" s="17">
        <v>-5.52</v>
      </c>
      <c r="Y23" s="17">
        <v>-4.8600000000000003</v>
      </c>
      <c r="Z23" s="17">
        <v>-4.4800000000000004</v>
      </c>
      <c r="AA23" s="17">
        <v>-4.22</v>
      </c>
      <c r="AB23" s="17">
        <v>-4.58</v>
      </c>
      <c r="AC23" s="17">
        <v>-5.0999999999999996</v>
      </c>
      <c r="AD23" s="17">
        <v>-4.5</v>
      </c>
      <c r="AE23" s="17">
        <v>-4.92</v>
      </c>
      <c r="AF23" s="17">
        <v>-5.01</v>
      </c>
      <c r="AG23" s="17">
        <v>-5.73</v>
      </c>
      <c r="AH23" s="17">
        <v>-5.72</v>
      </c>
      <c r="AI23" s="17">
        <v>-5.56</v>
      </c>
      <c r="AJ23" s="17">
        <v>-5.6</v>
      </c>
      <c r="AK23" s="17">
        <v>-4.21</v>
      </c>
      <c r="AL23" s="17">
        <v>-3.01</v>
      </c>
      <c r="AM23" s="17">
        <v>-2.58</v>
      </c>
      <c r="AN23" s="17">
        <v>-1.54</v>
      </c>
      <c r="AO23" s="17">
        <v>-0.94</v>
      </c>
      <c r="AP23" s="17">
        <v>-0.79</v>
      </c>
      <c r="AQ23" s="17">
        <v>-0.98</v>
      </c>
      <c r="AR23" s="17">
        <v>-1.1399999999999999</v>
      </c>
      <c r="AS23" s="17">
        <v>-2.12</v>
      </c>
      <c r="AT23" s="17">
        <v>-2.4500000000000002</v>
      </c>
      <c r="AU23" s="17">
        <v>-3.08</v>
      </c>
      <c r="AV23" s="17">
        <v>-4.1399999999999997</v>
      </c>
      <c r="AW23" s="17">
        <v>-4.29</v>
      </c>
      <c r="AX23" s="17">
        <v>-3.92</v>
      </c>
      <c r="AY23" s="17">
        <v>-3.64</v>
      </c>
      <c r="AZ23" s="17">
        <v>-2.25</v>
      </c>
      <c r="BA23" s="17">
        <v>-1.87</v>
      </c>
      <c r="BB23" s="17">
        <v>-2.2999999999999998</v>
      </c>
      <c r="BC23" s="17">
        <v>-2.34</v>
      </c>
      <c r="BD23" s="17">
        <v>-2.85</v>
      </c>
      <c r="BE23" s="17">
        <v>-2.27</v>
      </c>
      <c r="BF23" s="17">
        <v>-1.89</v>
      </c>
      <c r="BG23" s="17">
        <v>-1.3</v>
      </c>
      <c r="BH23" s="17">
        <v>-3.11</v>
      </c>
      <c r="BI23" s="17">
        <v>-3.59</v>
      </c>
      <c r="BJ23" s="17">
        <v>-3.35</v>
      </c>
      <c r="BK23" s="17">
        <v>-4.76</v>
      </c>
      <c r="BL23" s="17">
        <v>-2.69</v>
      </c>
      <c r="BM23" s="17">
        <v>-2.1</v>
      </c>
      <c r="BN23" s="17">
        <v>-2.34</v>
      </c>
      <c r="BO23" s="17">
        <v>-0.43</v>
      </c>
      <c r="BP23" s="17">
        <v>-1.04</v>
      </c>
      <c r="BQ23" s="17">
        <v>-1.56</v>
      </c>
      <c r="BR23" s="17">
        <v>-1.78</v>
      </c>
      <c r="BS23" s="17">
        <v>-1.75</v>
      </c>
      <c r="BT23" s="17">
        <v>-1.25</v>
      </c>
      <c r="BU23" s="17">
        <v>-0.53</v>
      </c>
      <c r="BV23" s="17">
        <v>1.05</v>
      </c>
      <c r="BW23" s="17">
        <v>0.23</v>
      </c>
      <c r="BX23" s="17">
        <v>0</v>
      </c>
      <c r="BY23" s="17">
        <v>0.17</v>
      </c>
      <c r="BZ23" s="17">
        <v>0.4</v>
      </c>
      <c r="CA23" s="17">
        <v>0.57999999999999996</v>
      </c>
      <c r="CB23" s="17">
        <v>0.64</v>
      </c>
      <c r="CC23" s="17">
        <v>0.91</v>
      </c>
      <c r="CD23" s="17">
        <v>1.29</v>
      </c>
      <c r="CE23" s="17">
        <v>1.91</v>
      </c>
      <c r="CF23" s="17">
        <v>2.21</v>
      </c>
      <c r="CG23" s="17">
        <v>2.2599999999999998</v>
      </c>
      <c r="CH23" s="17">
        <v>2.06</v>
      </c>
      <c r="CI23" s="17">
        <v>2</v>
      </c>
      <c r="CJ23" s="17">
        <v>1.9</v>
      </c>
      <c r="CK23" s="17">
        <v>1.85</v>
      </c>
    </row>
    <row r="24" spans="1:89" ht="13.5" customHeight="1" x14ac:dyDescent="0.2">
      <c r="A24" s="204" t="s">
        <v>407</v>
      </c>
      <c r="B24" s="17">
        <v>-0.19</v>
      </c>
      <c r="C24" s="17">
        <v>-0.57999999999999996</v>
      </c>
      <c r="D24" s="17">
        <v>-0.87</v>
      </c>
      <c r="E24" s="17">
        <v>-1.08</v>
      </c>
      <c r="F24" s="17">
        <v>-1.23</v>
      </c>
      <c r="G24" s="17">
        <v>-1.24</v>
      </c>
      <c r="H24" s="17">
        <v>-1.26</v>
      </c>
      <c r="I24" s="17">
        <v>-1.29</v>
      </c>
      <c r="J24" s="17">
        <v>-1.35</v>
      </c>
      <c r="K24" s="17">
        <v>-1.45</v>
      </c>
      <c r="L24" s="17">
        <v>-1.53</v>
      </c>
      <c r="M24" s="17">
        <v>-1.64</v>
      </c>
      <c r="N24" s="17">
        <v>-1.79</v>
      </c>
      <c r="O24" s="17">
        <v>-1.94</v>
      </c>
      <c r="P24" s="17">
        <v>-2.21</v>
      </c>
      <c r="Q24" s="17">
        <v>-2.09</v>
      </c>
      <c r="R24" s="17">
        <v>-2.11</v>
      </c>
      <c r="S24" s="17">
        <v>-2.04</v>
      </c>
      <c r="T24" s="17">
        <v>-1.93</v>
      </c>
      <c r="U24" s="17">
        <v>-2.23</v>
      </c>
      <c r="V24" s="17">
        <v>-2.4</v>
      </c>
      <c r="W24" s="17">
        <v>-2.78</v>
      </c>
      <c r="X24" s="17">
        <v>-3.36</v>
      </c>
      <c r="Y24" s="17">
        <v>-3.26</v>
      </c>
      <c r="Z24" s="17">
        <v>-3.49</v>
      </c>
      <c r="AA24" s="17">
        <v>-3.54</v>
      </c>
      <c r="AB24" s="17">
        <v>-3.67</v>
      </c>
      <c r="AC24" s="17">
        <v>-4.32</v>
      </c>
      <c r="AD24" s="17">
        <v>-3.95</v>
      </c>
      <c r="AE24" s="17">
        <v>-3.91</v>
      </c>
      <c r="AF24" s="17">
        <v>-4.05</v>
      </c>
      <c r="AG24" s="17">
        <v>-4.28</v>
      </c>
      <c r="AH24" s="17">
        <v>-4.33</v>
      </c>
      <c r="AI24" s="17">
        <v>-4.8600000000000003</v>
      </c>
      <c r="AJ24" s="17">
        <v>-5.56</v>
      </c>
      <c r="AK24" s="17">
        <v>-5.12</v>
      </c>
      <c r="AL24" s="17">
        <v>-5.01</v>
      </c>
      <c r="AM24" s="17">
        <v>-5.24</v>
      </c>
      <c r="AN24" s="17">
        <v>-4.21</v>
      </c>
      <c r="AO24" s="17">
        <v>-3.94</v>
      </c>
      <c r="AP24" s="17">
        <v>-3.73</v>
      </c>
      <c r="AQ24" s="17">
        <v>-3.63</v>
      </c>
      <c r="AR24" s="17">
        <v>-3.84</v>
      </c>
      <c r="AS24" s="17">
        <v>-4.6900000000000004</v>
      </c>
      <c r="AT24" s="17">
        <v>-4.83</v>
      </c>
      <c r="AU24" s="17">
        <v>-5.6</v>
      </c>
      <c r="AV24" s="17">
        <v>-6.44</v>
      </c>
      <c r="AW24" s="17">
        <v>-6.65</v>
      </c>
      <c r="AX24" s="17">
        <v>-5.87</v>
      </c>
      <c r="AY24" s="17">
        <v>-5.86</v>
      </c>
      <c r="AZ24" s="17">
        <v>-4.6399999999999997</v>
      </c>
      <c r="BA24" s="17">
        <v>-3.68</v>
      </c>
      <c r="BB24" s="17">
        <v>-4.37</v>
      </c>
      <c r="BC24" s="17">
        <v>-4.4800000000000004</v>
      </c>
      <c r="BD24" s="17">
        <v>-5.24</v>
      </c>
      <c r="BE24" s="17">
        <v>-5.52</v>
      </c>
      <c r="BF24" s="17">
        <v>-5.25</v>
      </c>
      <c r="BG24" s="17">
        <v>-4.84</v>
      </c>
      <c r="BH24" s="17">
        <v>-6.04</v>
      </c>
      <c r="BI24" s="17">
        <v>-6.32</v>
      </c>
      <c r="BJ24" s="17">
        <v>-5.92</v>
      </c>
      <c r="BK24" s="17">
        <v>-7.44</v>
      </c>
      <c r="BL24" s="17">
        <v>-5.82</v>
      </c>
      <c r="BM24" s="17">
        <v>-5.54</v>
      </c>
      <c r="BN24" s="17">
        <v>-6.14</v>
      </c>
      <c r="BO24" s="17">
        <v>-4.0999999999999996</v>
      </c>
      <c r="BP24" s="17">
        <v>-5.13</v>
      </c>
      <c r="BQ24" s="17">
        <v>-5.85</v>
      </c>
      <c r="BR24" s="17">
        <v>-6.34</v>
      </c>
      <c r="BS24" s="17">
        <v>-6.78</v>
      </c>
      <c r="BT24" s="17">
        <v>-6.35</v>
      </c>
      <c r="BU24" s="17">
        <v>-6.08</v>
      </c>
      <c r="BV24" s="17">
        <v>-4.83</v>
      </c>
      <c r="BW24" s="17">
        <v>-6.21</v>
      </c>
      <c r="BX24" s="17">
        <v>-6.53</v>
      </c>
      <c r="BY24" s="17">
        <v>-6.05</v>
      </c>
      <c r="BZ24" s="17">
        <v>-6.51</v>
      </c>
      <c r="CA24" s="17">
        <v>-5.77</v>
      </c>
      <c r="CB24" s="17">
        <v>-5.75</v>
      </c>
      <c r="CC24" s="17">
        <v>-5.35</v>
      </c>
      <c r="CD24" s="17">
        <v>-5.03</v>
      </c>
      <c r="CE24" s="17">
        <v>-4.84</v>
      </c>
      <c r="CF24" s="17">
        <v>-4.7699999999999996</v>
      </c>
      <c r="CG24" s="17">
        <v>-4.7</v>
      </c>
      <c r="CH24" s="17">
        <v>-4.7</v>
      </c>
      <c r="CI24" s="17">
        <v>-4.74</v>
      </c>
      <c r="CJ24" s="17">
        <v>-4.75</v>
      </c>
      <c r="CK24" s="17">
        <v>-4.75</v>
      </c>
    </row>
    <row r="25" spans="1:89" ht="13.5" customHeight="1" x14ac:dyDescent="0.2">
      <c r="A25" s="204" t="s">
        <v>943</v>
      </c>
      <c r="B25" s="17">
        <v>4.78</v>
      </c>
      <c r="C25" s="17">
        <v>4.6500000000000004</v>
      </c>
      <c r="D25" s="17">
        <v>3.91</v>
      </c>
      <c r="E25" s="17">
        <v>3.73</v>
      </c>
      <c r="F25" s="17">
        <v>3.86</v>
      </c>
      <c r="G25" s="17">
        <v>3.66</v>
      </c>
      <c r="H25" s="17">
        <v>3.88</v>
      </c>
      <c r="I25" s="17">
        <v>4.22</v>
      </c>
      <c r="J25" s="17">
        <v>4.5599999999999996</v>
      </c>
      <c r="K25" s="17">
        <v>5.1100000000000003</v>
      </c>
      <c r="L25" s="17">
        <v>5.35</v>
      </c>
      <c r="M25" s="17">
        <v>4.93</v>
      </c>
      <c r="N25" s="17">
        <v>4.84</v>
      </c>
      <c r="O25" s="17">
        <v>4.7300000000000004</v>
      </c>
      <c r="P25" s="17">
        <v>5.21</v>
      </c>
      <c r="Q25" s="17">
        <v>5.81</v>
      </c>
      <c r="R25" s="17">
        <v>6.36</v>
      </c>
      <c r="S25" s="17">
        <v>6.64</v>
      </c>
      <c r="T25" s="17">
        <v>6.79</v>
      </c>
      <c r="U25" s="17">
        <v>6.85</v>
      </c>
      <c r="V25" s="17">
        <v>6.83</v>
      </c>
      <c r="W25" s="17">
        <v>7.03</v>
      </c>
      <c r="X25" s="17">
        <v>6.75</v>
      </c>
      <c r="Y25" s="17">
        <v>6.52</v>
      </c>
      <c r="Z25" s="17">
        <v>6.3</v>
      </c>
      <c r="AA25" s="17">
        <v>5.66</v>
      </c>
      <c r="AB25" s="17">
        <v>5</v>
      </c>
      <c r="AC25" s="17">
        <v>4.6500000000000004</v>
      </c>
      <c r="AD25" s="17">
        <v>4.37</v>
      </c>
      <c r="AE25" s="17">
        <v>4.18</v>
      </c>
      <c r="AF25" s="17">
        <v>4.12</v>
      </c>
      <c r="AG25" s="17">
        <v>3.99</v>
      </c>
      <c r="AH25" s="17">
        <v>4.04</v>
      </c>
      <c r="AI25" s="17">
        <v>4.03</v>
      </c>
      <c r="AJ25" s="17">
        <v>3.63</v>
      </c>
      <c r="AK25" s="17">
        <v>2.93</v>
      </c>
      <c r="AL25" s="17">
        <v>2.4</v>
      </c>
      <c r="AM25" s="17">
        <v>2.0099999999999998</v>
      </c>
      <c r="AN25" s="17">
        <v>2.0299999999999998</v>
      </c>
      <c r="AO25" s="17">
        <v>2.0499999999999998</v>
      </c>
      <c r="AP25" s="17">
        <v>2.23</v>
      </c>
      <c r="AQ25" s="17">
        <v>2.1800000000000002</v>
      </c>
      <c r="AR25" s="17">
        <v>2.1800000000000002</v>
      </c>
      <c r="AS25" s="17">
        <v>2.19</v>
      </c>
      <c r="AT25" s="17">
        <v>1.97</v>
      </c>
      <c r="AU25" s="17">
        <v>2.14</v>
      </c>
      <c r="AV25" s="17">
        <v>2.19</v>
      </c>
      <c r="AW25" s="17">
        <v>2.2999999999999998</v>
      </c>
      <c r="AX25" s="17">
        <v>2.34</v>
      </c>
      <c r="AY25" s="17">
        <v>2.27</v>
      </c>
      <c r="AZ25" s="17">
        <v>2.2400000000000002</v>
      </c>
      <c r="BA25" s="17">
        <v>2.2200000000000002</v>
      </c>
      <c r="BB25" s="17">
        <v>2.17</v>
      </c>
      <c r="BC25" s="17">
        <v>2.04</v>
      </c>
      <c r="BD25" s="17">
        <v>2.08</v>
      </c>
      <c r="BE25" s="17">
        <v>2.09</v>
      </c>
      <c r="BF25" s="17">
        <v>2.08</v>
      </c>
      <c r="BG25" s="17">
        <v>2.2200000000000002</v>
      </c>
      <c r="BH25" s="17">
        <v>2.06</v>
      </c>
      <c r="BI25" s="17">
        <v>1.98</v>
      </c>
      <c r="BJ25" s="17">
        <v>1.94</v>
      </c>
      <c r="BK25" s="17">
        <v>1.86</v>
      </c>
      <c r="BL25" s="17">
        <v>2</v>
      </c>
      <c r="BM25" s="17">
        <v>2.02</v>
      </c>
      <c r="BN25" s="17">
        <v>2.16</v>
      </c>
      <c r="BO25" s="17">
        <v>2.11</v>
      </c>
      <c r="BP25" s="17">
        <v>1.99</v>
      </c>
      <c r="BQ25" s="17">
        <v>1.91</v>
      </c>
      <c r="BR25" s="17">
        <v>1.87</v>
      </c>
      <c r="BS25" s="17">
        <v>1.8</v>
      </c>
      <c r="BT25" s="17">
        <v>1.71</v>
      </c>
      <c r="BU25" s="17">
        <v>1.72</v>
      </c>
      <c r="BV25" s="17">
        <v>1.65</v>
      </c>
      <c r="BW25" s="17">
        <v>1.56</v>
      </c>
      <c r="BX25" s="17">
        <v>1.49</v>
      </c>
      <c r="BY25" s="17">
        <v>1.29</v>
      </c>
      <c r="BZ25" s="17">
        <v>1.23</v>
      </c>
      <c r="CA25" s="17">
        <v>1.32</v>
      </c>
      <c r="CB25" s="17">
        <v>1.46</v>
      </c>
      <c r="CC25" s="17">
        <v>1.65</v>
      </c>
      <c r="CD25" s="17">
        <v>1.72</v>
      </c>
      <c r="CE25" s="17">
        <v>1.78</v>
      </c>
      <c r="CF25" s="17">
        <v>1.84</v>
      </c>
      <c r="CG25" s="17">
        <v>1.86</v>
      </c>
      <c r="CH25" s="17">
        <v>1.86</v>
      </c>
      <c r="CI25" s="17">
        <v>1.86</v>
      </c>
      <c r="CJ25" s="17">
        <v>1.87</v>
      </c>
      <c r="CK25" s="17">
        <v>1.87</v>
      </c>
    </row>
    <row r="26" spans="1:89" ht="13.5" customHeight="1" x14ac:dyDescent="0.2">
      <c r="A26" s="204" t="s">
        <v>408</v>
      </c>
      <c r="B26" s="17">
        <v>0.84</v>
      </c>
      <c r="C26" s="17">
        <v>0.74</v>
      </c>
      <c r="D26" s="17">
        <v>0.63</v>
      </c>
      <c r="E26" s="17">
        <v>0.57999999999999996</v>
      </c>
      <c r="F26" s="17">
        <v>0.63</v>
      </c>
      <c r="G26" s="17">
        <v>0.56000000000000005</v>
      </c>
      <c r="H26" s="17">
        <v>0.62</v>
      </c>
      <c r="I26" s="17">
        <v>0.57999999999999996</v>
      </c>
      <c r="J26" s="17">
        <v>0.54</v>
      </c>
      <c r="K26" s="17">
        <v>0.67</v>
      </c>
      <c r="L26" s="17">
        <v>0.71</v>
      </c>
      <c r="M26" s="17">
        <v>0.78</v>
      </c>
      <c r="N26" s="17">
        <v>0.78</v>
      </c>
      <c r="O26" s="17">
        <v>0.87</v>
      </c>
      <c r="P26" s="17">
        <v>0.89</v>
      </c>
      <c r="Q26" s="17">
        <v>0.91</v>
      </c>
      <c r="R26" s="17">
        <v>0.88</v>
      </c>
      <c r="S26" s="17">
        <v>0.75</v>
      </c>
      <c r="T26" s="17">
        <v>0.69</v>
      </c>
      <c r="U26" s="17">
        <v>0.61</v>
      </c>
      <c r="V26" s="17">
        <v>0.6</v>
      </c>
      <c r="W26" s="17">
        <v>0.53</v>
      </c>
      <c r="X26" s="17">
        <v>0.56000000000000005</v>
      </c>
      <c r="Y26" s="17">
        <v>0.69</v>
      </c>
      <c r="Z26" s="17">
        <v>0.64</v>
      </c>
      <c r="AA26" s="17">
        <v>0.65</v>
      </c>
      <c r="AB26" s="17">
        <v>0.67</v>
      </c>
      <c r="AC26" s="17">
        <v>1.07</v>
      </c>
      <c r="AD26" s="17">
        <v>1.32</v>
      </c>
      <c r="AE26" s="17">
        <v>1.04</v>
      </c>
      <c r="AF26" s="17">
        <v>1.02</v>
      </c>
      <c r="AG26" s="17">
        <v>0.56000000000000005</v>
      </c>
      <c r="AH26" s="17">
        <v>0.21</v>
      </c>
      <c r="AI26" s="17">
        <v>0.39</v>
      </c>
      <c r="AJ26" s="17">
        <v>0.3</v>
      </c>
      <c r="AK26" s="17">
        <v>0.2</v>
      </c>
      <c r="AL26" s="17">
        <v>0.51</v>
      </c>
      <c r="AM26" s="17">
        <v>0.46</v>
      </c>
      <c r="AN26" s="17">
        <v>0.25</v>
      </c>
      <c r="AO26" s="17">
        <v>0.34</v>
      </c>
      <c r="AP26" s="17">
        <v>0.03</v>
      </c>
      <c r="AQ26" s="17">
        <v>-7.0000000000000007E-2</v>
      </c>
      <c r="AR26" s="17">
        <v>-0.12</v>
      </c>
      <c r="AS26" s="17">
        <v>-0.31</v>
      </c>
      <c r="AT26" s="17">
        <v>-0.27</v>
      </c>
      <c r="AU26" s="17">
        <v>-0.28999999999999998</v>
      </c>
      <c r="AV26" s="17">
        <v>-0.27</v>
      </c>
      <c r="AW26" s="17">
        <v>-0.22</v>
      </c>
      <c r="AX26" s="17">
        <v>-0.41</v>
      </c>
      <c r="AY26" s="17">
        <v>-0.21</v>
      </c>
      <c r="AZ26" s="17">
        <v>-0.18</v>
      </c>
      <c r="BA26" s="17">
        <v>-0.31</v>
      </c>
      <c r="BB26" s="17">
        <v>-0.23</v>
      </c>
      <c r="BC26" s="17">
        <v>-0.35</v>
      </c>
      <c r="BD26" s="17">
        <v>-0.46</v>
      </c>
      <c r="BE26" s="17">
        <v>-0.5</v>
      </c>
      <c r="BF26" s="17">
        <v>-0.69</v>
      </c>
      <c r="BG26" s="17">
        <v>-0.59</v>
      </c>
      <c r="BH26" s="17">
        <v>-0.48</v>
      </c>
      <c r="BI26" s="17">
        <v>-0.27</v>
      </c>
      <c r="BJ26" s="17">
        <v>-0.32</v>
      </c>
      <c r="BK26" s="17">
        <v>-0.33</v>
      </c>
      <c r="BL26" s="17">
        <v>-0.32</v>
      </c>
      <c r="BM26" s="17">
        <v>-0.45</v>
      </c>
      <c r="BN26" s="17">
        <v>-0.56999999999999995</v>
      </c>
      <c r="BO26" s="17">
        <v>-0.84</v>
      </c>
      <c r="BP26" s="17">
        <v>-0.9</v>
      </c>
      <c r="BQ26" s="17">
        <v>-0.67</v>
      </c>
      <c r="BR26" s="17">
        <v>-0.5</v>
      </c>
      <c r="BS26" s="17">
        <v>-0.55000000000000004</v>
      </c>
      <c r="BT26" s="17">
        <v>-0.5</v>
      </c>
      <c r="BU26" s="17">
        <v>-0.25</v>
      </c>
      <c r="BV26" s="17">
        <v>-0.36</v>
      </c>
      <c r="BW26" s="17">
        <v>0.23</v>
      </c>
      <c r="BX26" s="17">
        <v>0.08</v>
      </c>
      <c r="BY26" s="17">
        <v>-0.16</v>
      </c>
      <c r="BZ26" s="17">
        <v>0.54</v>
      </c>
      <c r="CA26" s="17">
        <v>0.16</v>
      </c>
      <c r="CB26" s="17">
        <v>0.34</v>
      </c>
      <c r="CC26" s="17">
        <v>-0.02</v>
      </c>
      <c r="CD26" s="17">
        <v>-0.2</v>
      </c>
      <c r="CE26" s="17">
        <v>-0.4</v>
      </c>
      <c r="CF26" s="17">
        <v>-0.48</v>
      </c>
      <c r="CG26" s="17">
        <v>-0.56000000000000005</v>
      </c>
      <c r="CH26" s="17">
        <v>-0.57999999999999996</v>
      </c>
      <c r="CI26" s="17">
        <v>-0.6</v>
      </c>
      <c r="CJ26" s="17">
        <v>-0.61</v>
      </c>
      <c r="CK26" s="17">
        <v>-0.63</v>
      </c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9">
    <tabColor theme="7" tint="0.39997558519241921"/>
  </sheetPr>
  <dimension ref="A1:AW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766</v>
      </c>
      <c r="H1" s="3" t="s">
        <v>74</v>
      </c>
    </row>
    <row r="2" spans="1:8" ht="13.5" customHeight="1" x14ac:dyDescent="0.2">
      <c r="A2" s="205" t="s">
        <v>397</v>
      </c>
    </row>
    <row r="3" spans="1:8" ht="13.5" customHeight="1" x14ac:dyDescent="0.2">
      <c r="A3" s="205" t="s">
        <v>956</v>
      </c>
    </row>
    <row r="18" spans="1:4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</row>
    <row r="19" spans="1:4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</row>
    <row r="20" spans="1:4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</row>
    <row r="21" spans="1:49" ht="13.5" customHeight="1" x14ac:dyDescent="0.2">
      <c r="A21" s="204"/>
      <c r="B21" s="17" t="s">
        <v>1089</v>
      </c>
      <c r="C21" s="17" t="s">
        <v>1003</v>
      </c>
      <c r="D21" s="17" t="s">
        <v>1004</v>
      </c>
      <c r="E21" s="17" t="s">
        <v>1005</v>
      </c>
      <c r="F21" s="17" t="s">
        <v>1093</v>
      </c>
      <c r="G21" s="17" t="s">
        <v>1003</v>
      </c>
      <c r="H21" s="17" t="s">
        <v>1004</v>
      </c>
      <c r="I21" s="17" t="s">
        <v>1005</v>
      </c>
      <c r="J21" s="17" t="s">
        <v>1097</v>
      </c>
      <c r="K21" s="17" t="s">
        <v>1003</v>
      </c>
      <c r="L21" s="17" t="s">
        <v>1004</v>
      </c>
      <c r="M21" s="17" t="s">
        <v>1005</v>
      </c>
      <c r="N21" s="17" t="s">
        <v>1056</v>
      </c>
      <c r="O21" s="17" t="s">
        <v>1003</v>
      </c>
      <c r="P21" s="17" t="s">
        <v>1004</v>
      </c>
      <c r="Q21" s="17" t="s">
        <v>1005</v>
      </c>
      <c r="R21" s="17" t="s">
        <v>1036</v>
      </c>
      <c r="S21" s="17" t="s">
        <v>1003</v>
      </c>
      <c r="T21" s="17" t="s">
        <v>1004</v>
      </c>
      <c r="U21" s="17" t="s">
        <v>1005</v>
      </c>
      <c r="V21" s="17" t="s">
        <v>1029</v>
      </c>
      <c r="W21" s="17" t="s">
        <v>1003</v>
      </c>
      <c r="X21" s="17" t="s">
        <v>1004</v>
      </c>
      <c r="Y21" s="17" t="s">
        <v>1005</v>
      </c>
      <c r="Z21" s="17" t="s">
        <v>1002</v>
      </c>
      <c r="AA21" s="17" t="s">
        <v>1003</v>
      </c>
      <c r="AB21" s="17" t="s">
        <v>1004</v>
      </c>
      <c r="AC21" s="17" t="s">
        <v>1005</v>
      </c>
      <c r="AD21" s="17" t="s">
        <v>1006</v>
      </c>
      <c r="AE21" s="17" t="s">
        <v>1003</v>
      </c>
      <c r="AF21" s="17" t="s">
        <v>1004</v>
      </c>
      <c r="AG21" s="17" t="s">
        <v>1005</v>
      </c>
      <c r="AH21" s="17" t="s">
        <v>1007</v>
      </c>
      <c r="AI21" s="17" t="s">
        <v>1003</v>
      </c>
      <c r="AJ21" s="17" t="s">
        <v>1004</v>
      </c>
      <c r="AK21" s="17" t="s">
        <v>1005</v>
      </c>
      <c r="AL21" s="17" t="s">
        <v>1008</v>
      </c>
      <c r="AM21" s="17" t="s">
        <v>1003</v>
      </c>
      <c r="AN21" s="17" t="s">
        <v>1004</v>
      </c>
      <c r="AO21" s="17" t="s">
        <v>1005</v>
      </c>
      <c r="AP21" s="17" t="s">
        <v>1009</v>
      </c>
      <c r="AQ21" s="17" t="s">
        <v>1003</v>
      </c>
      <c r="AR21" s="17" t="s">
        <v>1004</v>
      </c>
      <c r="AS21" s="17" t="s">
        <v>1005</v>
      </c>
      <c r="AT21" s="17" t="s">
        <v>1010</v>
      </c>
      <c r="AU21" s="17" t="s">
        <v>1003</v>
      </c>
      <c r="AV21" s="17" t="s">
        <v>1004</v>
      </c>
      <c r="AW21" s="17" t="s">
        <v>1005</v>
      </c>
    </row>
    <row r="22" spans="1:49" ht="13.5" customHeight="1" x14ac:dyDescent="0.2">
      <c r="A22" s="204" t="s">
        <v>1388</v>
      </c>
      <c r="B22" s="17">
        <v>-3.79</v>
      </c>
      <c r="C22" s="17">
        <v>-4.0999999999999996</v>
      </c>
      <c r="D22" s="17">
        <v>-4.21</v>
      </c>
      <c r="E22" s="17">
        <v>-3.97</v>
      </c>
      <c r="F22" s="17">
        <v>-3.69</v>
      </c>
      <c r="G22" s="17">
        <v>-3.44</v>
      </c>
      <c r="H22" s="17">
        <v>-3.28</v>
      </c>
      <c r="I22" s="17">
        <v>-3.23</v>
      </c>
      <c r="J22" s="17">
        <v>-3.46</v>
      </c>
      <c r="K22" s="17">
        <v>-3.69</v>
      </c>
      <c r="L22" s="17">
        <v>-3.82</v>
      </c>
      <c r="M22" s="17">
        <v>-4.1500000000000004</v>
      </c>
      <c r="N22" s="17">
        <v>-3.89</v>
      </c>
      <c r="O22" s="17">
        <v>-3.48</v>
      </c>
      <c r="P22" s="17">
        <v>-3.13</v>
      </c>
      <c r="Q22" s="17">
        <v>-2.71</v>
      </c>
      <c r="R22" s="17">
        <v>-2.77</v>
      </c>
      <c r="S22" s="17">
        <v>-3.07</v>
      </c>
      <c r="T22" s="17">
        <v>-3.35</v>
      </c>
      <c r="U22" s="17">
        <v>-3.48</v>
      </c>
      <c r="V22" s="17">
        <v>-3.76</v>
      </c>
      <c r="W22" s="17">
        <v>-4.01</v>
      </c>
      <c r="X22" s="17">
        <v>-4.1500000000000004</v>
      </c>
      <c r="Y22" s="17">
        <v>-4.38</v>
      </c>
      <c r="Z22" s="17">
        <v>-4.47</v>
      </c>
      <c r="AA22" s="17">
        <v>-4.42</v>
      </c>
      <c r="AB22" s="17">
        <v>-4.5</v>
      </c>
      <c r="AC22" s="17">
        <v>-4.66</v>
      </c>
      <c r="AD22" s="17">
        <v>-4.55</v>
      </c>
      <c r="AE22" s="17">
        <v>-4.5599999999999996</v>
      </c>
      <c r="AF22" s="17">
        <v>-4.76</v>
      </c>
      <c r="AG22" s="17">
        <v>-4.7699999999999996</v>
      </c>
      <c r="AH22" s="17">
        <v>-4.67</v>
      </c>
      <c r="AI22" s="17">
        <v>-4.6399999999999997</v>
      </c>
      <c r="AJ22" s="17">
        <v>-4.28</v>
      </c>
      <c r="AK22" s="17">
        <v>-3.96</v>
      </c>
      <c r="AL22" s="17">
        <v>-3.55</v>
      </c>
      <c r="AM22" s="17">
        <v>-3.23</v>
      </c>
      <c r="AN22" s="17">
        <v>-2.88</v>
      </c>
      <c r="AO22" s="17">
        <v>-2.46</v>
      </c>
      <c r="AP22" s="17">
        <v>-2.21</v>
      </c>
      <c r="AQ22" s="17">
        <v>-1.93</v>
      </c>
      <c r="AR22" s="17">
        <v>-1.87</v>
      </c>
      <c r="AS22" s="17">
        <v>-1.91</v>
      </c>
      <c r="AT22" s="17">
        <v>-2.0699999999999998</v>
      </c>
      <c r="AU22" s="17">
        <v>-2.19</v>
      </c>
      <c r="AV22" s="17">
        <v>-2.2400000000000002</v>
      </c>
      <c r="AW22" s="17">
        <v>-2.2400000000000002</v>
      </c>
    </row>
    <row r="23" spans="1:49" ht="13.5" customHeight="1" x14ac:dyDescent="0.2">
      <c r="A23" s="204" t="s">
        <v>1389</v>
      </c>
      <c r="B23" s="17">
        <v>0.1</v>
      </c>
      <c r="C23" s="17">
        <v>-0.09</v>
      </c>
      <c r="D23" s="17">
        <v>0.02</v>
      </c>
      <c r="E23" s="17">
        <v>0.05</v>
      </c>
      <c r="F23" s="17">
        <v>-0.06</v>
      </c>
      <c r="G23" s="17">
        <v>-7.0000000000000007E-2</v>
      </c>
      <c r="H23" s="17">
        <v>-0.38</v>
      </c>
      <c r="I23" s="17">
        <v>-0.55000000000000004</v>
      </c>
      <c r="J23" s="17">
        <v>-0.86</v>
      </c>
      <c r="K23" s="17">
        <v>-0.77</v>
      </c>
      <c r="L23" s="17">
        <v>-0.66</v>
      </c>
      <c r="M23" s="17">
        <v>-1.1000000000000001</v>
      </c>
      <c r="N23" s="17">
        <v>-0.91</v>
      </c>
      <c r="O23" s="17">
        <v>-0.56999999999999995</v>
      </c>
      <c r="P23" s="17">
        <v>-0.13</v>
      </c>
      <c r="Q23" s="17">
        <v>0.79</v>
      </c>
      <c r="R23" s="17">
        <v>1</v>
      </c>
      <c r="S23" s="17">
        <v>0.75</v>
      </c>
      <c r="T23" s="17">
        <v>-0.01</v>
      </c>
      <c r="U23" s="17">
        <v>-0.52</v>
      </c>
      <c r="V23" s="17">
        <v>-0.55000000000000004</v>
      </c>
      <c r="W23" s="17">
        <v>-0.47</v>
      </c>
      <c r="X23" s="17">
        <v>-0.2</v>
      </c>
      <c r="Y23" s="17">
        <v>0.3</v>
      </c>
      <c r="Z23" s="17">
        <v>0.73</v>
      </c>
      <c r="AA23" s="17">
        <v>1</v>
      </c>
      <c r="AB23" s="17">
        <v>1.62</v>
      </c>
      <c r="AC23" s="17">
        <v>1.59</v>
      </c>
      <c r="AD23" s="17">
        <v>1.69</v>
      </c>
      <c r="AE23" s="17">
        <v>2.3199999999999998</v>
      </c>
      <c r="AF23" s="17">
        <v>2.42</v>
      </c>
      <c r="AG23" s="17">
        <v>2.6</v>
      </c>
      <c r="AH23" s="17">
        <v>3.02</v>
      </c>
      <c r="AI23" s="17">
        <v>2.98</v>
      </c>
      <c r="AJ23" s="17">
        <v>3.26</v>
      </c>
      <c r="AK23" s="17">
        <v>3.38</v>
      </c>
      <c r="AL23" s="17">
        <v>3.32</v>
      </c>
      <c r="AM23" s="17">
        <v>3.07</v>
      </c>
      <c r="AN23" s="17">
        <v>2.76</v>
      </c>
      <c r="AO23" s="17">
        <v>2.88</v>
      </c>
      <c r="AP23" s="17">
        <v>3.13</v>
      </c>
      <c r="AQ23" s="17">
        <v>3.78</v>
      </c>
      <c r="AR23" s="17">
        <v>4.04</v>
      </c>
      <c r="AS23" s="17">
        <v>3.88</v>
      </c>
      <c r="AT23" s="17">
        <v>3.67</v>
      </c>
      <c r="AU23" s="17">
        <v>3.65</v>
      </c>
      <c r="AV23" s="17">
        <v>3.57</v>
      </c>
      <c r="AW23" s="17">
        <v>3.54</v>
      </c>
    </row>
    <row r="24" spans="1:49" ht="13.5" customHeight="1" x14ac:dyDescent="0.2">
      <c r="A24" s="204" t="s">
        <v>1390</v>
      </c>
      <c r="B24" s="17">
        <v>6.14</v>
      </c>
      <c r="C24" s="17">
        <v>6.54</v>
      </c>
      <c r="D24" s="17">
        <v>6.92</v>
      </c>
      <c r="E24" s="17">
        <v>6.95</v>
      </c>
      <c r="F24" s="17">
        <v>6.68</v>
      </c>
      <c r="G24" s="17">
        <v>6.52</v>
      </c>
      <c r="H24" s="17">
        <v>6.22</v>
      </c>
      <c r="I24" s="17">
        <v>5.99</v>
      </c>
      <c r="J24" s="17">
        <v>5.96</v>
      </c>
      <c r="K24" s="17">
        <v>6.12</v>
      </c>
      <c r="L24" s="17">
        <v>6.17</v>
      </c>
      <c r="M24" s="17">
        <v>6.03</v>
      </c>
      <c r="N24" s="17">
        <v>5.83</v>
      </c>
      <c r="O24" s="17">
        <v>5.75</v>
      </c>
      <c r="P24" s="17">
        <v>5.92</v>
      </c>
      <c r="Q24" s="17">
        <v>6.16</v>
      </c>
      <c r="R24" s="17">
        <v>6.4</v>
      </c>
      <c r="S24" s="17">
        <v>6.43</v>
      </c>
      <c r="T24" s="17">
        <v>6.08</v>
      </c>
      <c r="U24" s="17">
        <v>5.9</v>
      </c>
      <c r="V24" s="17">
        <v>6.28</v>
      </c>
      <c r="W24" s="17">
        <v>6.75</v>
      </c>
      <c r="X24" s="17">
        <v>7.26</v>
      </c>
      <c r="Y24" s="17">
        <v>7.92</v>
      </c>
      <c r="Z24" s="17">
        <v>8.2799999999999994</v>
      </c>
      <c r="AA24" s="17">
        <v>8.25</v>
      </c>
      <c r="AB24" s="17">
        <v>8.5299999999999994</v>
      </c>
      <c r="AC24" s="17">
        <v>8.5</v>
      </c>
      <c r="AD24" s="17">
        <v>8.36</v>
      </c>
      <c r="AE24" s="17">
        <v>8.77</v>
      </c>
      <c r="AF24" s="17">
        <v>9.0299999999999994</v>
      </c>
      <c r="AG24" s="17">
        <v>9.25</v>
      </c>
      <c r="AH24" s="17">
        <v>9.6199999999999992</v>
      </c>
      <c r="AI24" s="17">
        <v>9.65</v>
      </c>
      <c r="AJ24" s="17">
        <v>9.75</v>
      </c>
      <c r="AK24" s="17">
        <v>9.68</v>
      </c>
      <c r="AL24" s="17">
        <v>9.42</v>
      </c>
      <c r="AM24" s="17">
        <v>9.1300000000000008</v>
      </c>
      <c r="AN24" s="17">
        <v>8.83</v>
      </c>
      <c r="AO24" s="17">
        <v>8.84</v>
      </c>
      <c r="AP24" s="17">
        <v>9.1300000000000008</v>
      </c>
      <c r="AQ24" s="17">
        <v>9.58</v>
      </c>
      <c r="AR24" s="17"/>
      <c r="AS24" s="17"/>
      <c r="AT24" s="17"/>
      <c r="AU24" s="17"/>
      <c r="AV24" s="17"/>
      <c r="AW24" s="17"/>
    </row>
    <row r="25" spans="1:49" ht="13.5" customHeight="1" x14ac:dyDescent="0.2">
      <c r="A25" s="204" t="s">
        <v>1391</v>
      </c>
      <c r="B25" s="17">
        <v>-2.25</v>
      </c>
      <c r="C25" s="17">
        <v>-2.5299999999999998</v>
      </c>
      <c r="D25" s="17">
        <v>-2.69</v>
      </c>
      <c r="E25" s="17">
        <v>-2.93</v>
      </c>
      <c r="F25" s="17">
        <v>-3.04</v>
      </c>
      <c r="G25" s="17">
        <v>-3.15</v>
      </c>
      <c r="H25" s="17">
        <v>-3.32</v>
      </c>
      <c r="I25" s="17">
        <v>-3.31</v>
      </c>
      <c r="J25" s="17">
        <v>-3.36</v>
      </c>
      <c r="K25" s="17">
        <v>-3.21</v>
      </c>
      <c r="L25" s="17">
        <v>-3.01</v>
      </c>
      <c r="M25" s="17">
        <v>-2.99</v>
      </c>
      <c r="N25" s="17">
        <v>-2.85</v>
      </c>
      <c r="O25" s="17">
        <v>-2.85</v>
      </c>
      <c r="P25" s="17">
        <v>-2.91</v>
      </c>
      <c r="Q25" s="17">
        <v>-2.65</v>
      </c>
      <c r="R25" s="17">
        <v>-2.63</v>
      </c>
      <c r="S25" s="17">
        <v>-2.61</v>
      </c>
      <c r="T25" s="17">
        <v>-2.74</v>
      </c>
      <c r="U25" s="17">
        <v>-2.95</v>
      </c>
      <c r="V25" s="17">
        <v>-3.06</v>
      </c>
      <c r="W25" s="17">
        <v>-3.22</v>
      </c>
      <c r="X25" s="17">
        <v>-3.31</v>
      </c>
      <c r="Y25" s="17">
        <v>-3.24</v>
      </c>
      <c r="Z25" s="17">
        <v>-3.08</v>
      </c>
      <c r="AA25" s="17">
        <v>-2.83</v>
      </c>
      <c r="AB25" s="17">
        <v>-2.41</v>
      </c>
      <c r="AC25" s="17">
        <v>-2.2599999999999998</v>
      </c>
      <c r="AD25" s="17">
        <v>-2.11</v>
      </c>
      <c r="AE25" s="17">
        <v>-1.9</v>
      </c>
      <c r="AF25" s="17">
        <v>-1.86</v>
      </c>
      <c r="AG25" s="17">
        <v>-1.88</v>
      </c>
      <c r="AH25" s="17">
        <v>-1.94</v>
      </c>
      <c r="AI25" s="17">
        <v>-2.0299999999999998</v>
      </c>
      <c r="AJ25" s="17">
        <v>-2.21</v>
      </c>
      <c r="AK25" s="17">
        <v>-2.33</v>
      </c>
      <c r="AL25" s="17">
        <v>-2.56</v>
      </c>
      <c r="AM25" s="17">
        <v>-2.83</v>
      </c>
      <c r="AN25" s="17">
        <v>-3.19</v>
      </c>
      <c r="AO25" s="17">
        <v>-3.51</v>
      </c>
      <c r="AP25" s="17">
        <v>-3.78</v>
      </c>
      <c r="AQ25" s="17">
        <v>-3.87</v>
      </c>
      <c r="AR25" s="17"/>
      <c r="AS25" s="17"/>
      <c r="AT25" s="17"/>
      <c r="AU25" s="17"/>
      <c r="AV25" s="17"/>
      <c r="AW25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0">
    <tabColor theme="7" tint="0.39997558519241921"/>
  </sheetPr>
  <dimension ref="A1:AW25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767</v>
      </c>
      <c r="H1" s="3" t="s">
        <v>73</v>
      </c>
    </row>
    <row r="2" spans="1:8" ht="13.5" customHeight="1" x14ac:dyDescent="0.2">
      <c r="A2" s="205" t="s">
        <v>399</v>
      </c>
    </row>
    <row r="3" spans="1:8" ht="13.5" customHeight="1" x14ac:dyDescent="0.2">
      <c r="A3" s="205" t="s">
        <v>957</v>
      </c>
    </row>
    <row r="18" spans="1:4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</row>
    <row r="19" spans="1:4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</row>
    <row r="20" spans="1:4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</row>
    <row r="21" spans="1:49" ht="13.5" customHeight="1" x14ac:dyDescent="0.2">
      <c r="A21" s="204"/>
      <c r="B21" s="17" t="s">
        <v>1089</v>
      </c>
      <c r="C21" s="17" t="s">
        <v>1003</v>
      </c>
      <c r="D21" s="17" t="s">
        <v>1004</v>
      </c>
      <c r="E21" s="17" t="s">
        <v>1005</v>
      </c>
      <c r="F21" s="17" t="s">
        <v>1093</v>
      </c>
      <c r="G21" s="17" t="s">
        <v>1003</v>
      </c>
      <c r="H21" s="17" t="s">
        <v>1004</v>
      </c>
      <c r="I21" s="17" t="s">
        <v>1005</v>
      </c>
      <c r="J21" s="17" t="s">
        <v>1097</v>
      </c>
      <c r="K21" s="17" t="s">
        <v>1003</v>
      </c>
      <c r="L21" s="17" t="s">
        <v>1004</v>
      </c>
      <c r="M21" s="17" t="s">
        <v>1005</v>
      </c>
      <c r="N21" s="17" t="s">
        <v>1056</v>
      </c>
      <c r="O21" s="17" t="s">
        <v>1003</v>
      </c>
      <c r="P21" s="17" t="s">
        <v>1004</v>
      </c>
      <c r="Q21" s="17" t="s">
        <v>1005</v>
      </c>
      <c r="R21" s="17" t="s">
        <v>1036</v>
      </c>
      <c r="S21" s="17" t="s">
        <v>1003</v>
      </c>
      <c r="T21" s="17" t="s">
        <v>1004</v>
      </c>
      <c r="U21" s="17" t="s">
        <v>1005</v>
      </c>
      <c r="V21" s="17" t="s">
        <v>1029</v>
      </c>
      <c r="W21" s="17" t="s">
        <v>1003</v>
      </c>
      <c r="X21" s="17" t="s">
        <v>1004</v>
      </c>
      <c r="Y21" s="17" t="s">
        <v>1005</v>
      </c>
      <c r="Z21" s="17" t="s">
        <v>1002</v>
      </c>
      <c r="AA21" s="17" t="s">
        <v>1003</v>
      </c>
      <c r="AB21" s="17" t="s">
        <v>1004</v>
      </c>
      <c r="AC21" s="17" t="s">
        <v>1005</v>
      </c>
      <c r="AD21" s="17" t="s">
        <v>1006</v>
      </c>
      <c r="AE21" s="17" t="s">
        <v>1003</v>
      </c>
      <c r="AF21" s="17" t="s">
        <v>1004</v>
      </c>
      <c r="AG21" s="17" t="s">
        <v>1005</v>
      </c>
      <c r="AH21" s="17" t="s">
        <v>1007</v>
      </c>
      <c r="AI21" s="17" t="s">
        <v>1003</v>
      </c>
      <c r="AJ21" s="17" t="s">
        <v>1004</v>
      </c>
      <c r="AK21" s="17" t="s">
        <v>1005</v>
      </c>
      <c r="AL21" s="17" t="s">
        <v>1008</v>
      </c>
      <c r="AM21" s="17" t="s">
        <v>1003</v>
      </c>
      <c r="AN21" s="17" t="s">
        <v>1004</v>
      </c>
      <c r="AO21" s="17" t="s">
        <v>1005</v>
      </c>
      <c r="AP21" s="17" t="s">
        <v>1009</v>
      </c>
      <c r="AQ21" s="17" t="s">
        <v>1003</v>
      </c>
      <c r="AR21" s="17" t="s">
        <v>1004</v>
      </c>
      <c r="AS21" s="17" t="s">
        <v>1005</v>
      </c>
      <c r="AT21" s="17" t="s">
        <v>1010</v>
      </c>
      <c r="AU21" s="17" t="s">
        <v>1003</v>
      </c>
      <c r="AV21" s="17" t="s">
        <v>1004</v>
      </c>
      <c r="AW21" s="17" t="s">
        <v>1005</v>
      </c>
    </row>
    <row r="22" spans="1:49" ht="13.5" customHeight="1" x14ac:dyDescent="0.2">
      <c r="A22" s="204" t="s">
        <v>1392</v>
      </c>
      <c r="B22" s="17">
        <v>-3.79</v>
      </c>
      <c r="C22" s="17">
        <v>-4.0999999999999996</v>
      </c>
      <c r="D22" s="17">
        <v>-4.21</v>
      </c>
      <c r="E22" s="17">
        <v>-3.97</v>
      </c>
      <c r="F22" s="17">
        <v>-3.69</v>
      </c>
      <c r="G22" s="17">
        <v>-3.44</v>
      </c>
      <c r="H22" s="17">
        <v>-3.28</v>
      </c>
      <c r="I22" s="17">
        <v>-3.23</v>
      </c>
      <c r="J22" s="17">
        <v>-3.46</v>
      </c>
      <c r="K22" s="17">
        <v>-3.69</v>
      </c>
      <c r="L22" s="17">
        <v>-3.82</v>
      </c>
      <c r="M22" s="17">
        <v>-4.1500000000000004</v>
      </c>
      <c r="N22" s="17">
        <v>-3.89</v>
      </c>
      <c r="O22" s="17">
        <v>-3.48</v>
      </c>
      <c r="P22" s="17">
        <v>-3.13</v>
      </c>
      <c r="Q22" s="17">
        <v>-2.71</v>
      </c>
      <c r="R22" s="17">
        <v>-2.77</v>
      </c>
      <c r="S22" s="17">
        <v>-3.07</v>
      </c>
      <c r="T22" s="17">
        <v>-3.35</v>
      </c>
      <c r="U22" s="17">
        <v>-3.48</v>
      </c>
      <c r="V22" s="17">
        <v>-3.76</v>
      </c>
      <c r="W22" s="17">
        <v>-4.01</v>
      </c>
      <c r="X22" s="17">
        <v>-4.1500000000000004</v>
      </c>
      <c r="Y22" s="17">
        <v>-4.38</v>
      </c>
      <c r="Z22" s="17">
        <v>-4.47</v>
      </c>
      <c r="AA22" s="17">
        <v>-4.42</v>
      </c>
      <c r="AB22" s="17">
        <v>-4.5</v>
      </c>
      <c r="AC22" s="17">
        <v>-4.66</v>
      </c>
      <c r="AD22" s="17">
        <v>-4.55</v>
      </c>
      <c r="AE22" s="17">
        <v>-4.5599999999999996</v>
      </c>
      <c r="AF22" s="17">
        <v>-4.76</v>
      </c>
      <c r="AG22" s="17">
        <v>-4.7699999999999996</v>
      </c>
      <c r="AH22" s="17">
        <v>-4.67</v>
      </c>
      <c r="AI22" s="17">
        <v>-4.6399999999999997</v>
      </c>
      <c r="AJ22" s="17">
        <v>-4.28</v>
      </c>
      <c r="AK22" s="17">
        <v>-3.96</v>
      </c>
      <c r="AL22" s="17">
        <v>-3.55</v>
      </c>
      <c r="AM22" s="17">
        <v>-3.23</v>
      </c>
      <c r="AN22" s="17">
        <v>-2.88</v>
      </c>
      <c r="AO22" s="17">
        <v>-2.46</v>
      </c>
      <c r="AP22" s="17">
        <v>-2.21</v>
      </c>
      <c r="AQ22" s="17">
        <v>-1.93</v>
      </c>
      <c r="AR22" s="17">
        <v>-1.87</v>
      </c>
      <c r="AS22" s="17">
        <v>-1.91</v>
      </c>
      <c r="AT22" s="17">
        <v>-2.0699999999999998</v>
      </c>
      <c r="AU22" s="17">
        <v>-2.19</v>
      </c>
      <c r="AV22" s="17">
        <v>-2.2400000000000002</v>
      </c>
      <c r="AW22" s="17">
        <v>-2.2400000000000002</v>
      </c>
    </row>
    <row r="23" spans="1:49" ht="13.5" customHeight="1" x14ac:dyDescent="0.2">
      <c r="A23" s="204" t="s">
        <v>1393</v>
      </c>
      <c r="B23" s="17">
        <v>0.1</v>
      </c>
      <c r="C23" s="17">
        <v>-0.09</v>
      </c>
      <c r="D23" s="17">
        <v>0.02</v>
      </c>
      <c r="E23" s="17">
        <v>0.05</v>
      </c>
      <c r="F23" s="17">
        <v>-0.06</v>
      </c>
      <c r="G23" s="17">
        <v>-7.0000000000000007E-2</v>
      </c>
      <c r="H23" s="17">
        <v>-0.38</v>
      </c>
      <c r="I23" s="17">
        <v>-0.55000000000000004</v>
      </c>
      <c r="J23" s="17">
        <v>-0.86</v>
      </c>
      <c r="K23" s="17">
        <v>-0.77</v>
      </c>
      <c r="L23" s="17">
        <v>-0.66</v>
      </c>
      <c r="M23" s="17">
        <v>-1.1000000000000001</v>
      </c>
      <c r="N23" s="17">
        <v>-0.91</v>
      </c>
      <c r="O23" s="17">
        <v>-0.56999999999999995</v>
      </c>
      <c r="P23" s="17">
        <v>-0.13</v>
      </c>
      <c r="Q23" s="17">
        <v>0.79</v>
      </c>
      <c r="R23" s="17">
        <v>1</v>
      </c>
      <c r="S23" s="17">
        <v>0.75</v>
      </c>
      <c r="T23" s="17">
        <v>-0.01</v>
      </c>
      <c r="U23" s="17">
        <v>-0.52</v>
      </c>
      <c r="V23" s="17">
        <v>-0.55000000000000004</v>
      </c>
      <c r="W23" s="17">
        <v>-0.47</v>
      </c>
      <c r="X23" s="17">
        <v>-0.2</v>
      </c>
      <c r="Y23" s="17">
        <v>0.3</v>
      </c>
      <c r="Z23" s="17">
        <v>0.73</v>
      </c>
      <c r="AA23" s="17">
        <v>1</v>
      </c>
      <c r="AB23" s="17">
        <v>1.62</v>
      </c>
      <c r="AC23" s="17">
        <v>1.59</v>
      </c>
      <c r="AD23" s="17">
        <v>1.69</v>
      </c>
      <c r="AE23" s="17">
        <v>2.3199999999999998</v>
      </c>
      <c r="AF23" s="17">
        <v>2.42</v>
      </c>
      <c r="AG23" s="17">
        <v>2.6</v>
      </c>
      <c r="AH23" s="17">
        <v>3.02</v>
      </c>
      <c r="AI23" s="17">
        <v>2.98</v>
      </c>
      <c r="AJ23" s="17">
        <v>3.26</v>
      </c>
      <c r="AK23" s="17">
        <v>3.38</v>
      </c>
      <c r="AL23" s="17">
        <v>3.32</v>
      </c>
      <c r="AM23" s="17">
        <v>3.07</v>
      </c>
      <c r="AN23" s="17">
        <v>2.76</v>
      </c>
      <c r="AO23" s="17">
        <v>2.88</v>
      </c>
      <c r="AP23" s="17">
        <v>3.13</v>
      </c>
      <c r="AQ23" s="17">
        <v>3.78</v>
      </c>
      <c r="AR23" s="17">
        <v>4.04</v>
      </c>
      <c r="AS23" s="17">
        <v>3.88</v>
      </c>
      <c r="AT23" s="17">
        <v>3.67</v>
      </c>
      <c r="AU23" s="17">
        <v>3.65</v>
      </c>
      <c r="AV23" s="17">
        <v>3.57</v>
      </c>
      <c r="AW23" s="17">
        <v>3.54</v>
      </c>
    </row>
    <row r="24" spans="1:49" ht="13.5" customHeight="1" x14ac:dyDescent="0.2">
      <c r="A24" s="204" t="s">
        <v>1394</v>
      </c>
      <c r="B24" s="17">
        <v>6.14</v>
      </c>
      <c r="C24" s="17">
        <v>6.54</v>
      </c>
      <c r="D24" s="17">
        <v>6.92</v>
      </c>
      <c r="E24" s="17">
        <v>6.95</v>
      </c>
      <c r="F24" s="17">
        <v>6.68</v>
      </c>
      <c r="G24" s="17">
        <v>6.52</v>
      </c>
      <c r="H24" s="17">
        <v>6.22</v>
      </c>
      <c r="I24" s="17">
        <v>5.99</v>
      </c>
      <c r="J24" s="17">
        <v>5.96</v>
      </c>
      <c r="K24" s="17">
        <v>6.12</v>
      </c>
      <c r="L24" s="17">
        <v>6.17</v>
      </c>
      <c r="M24" s="17">
        <v>6.03</v>
      </c>
      <c r="N24" s="17">
        <v>5.83</v>
      </c>
      <c r="O24" s="17">
        <v>5.75</v>
      </c>
      <c r="P24" s="17">
        <v>5.92</v>
      </c>
      <c r="Q24" s="17">
        <v>6.16</v>
      </c>
      <c r="R24" s="17">
        <v>6.4</v>
      </c>
      <c r="S24" s="17">
        <v>6.43</v>
      </c>
      <c r="T24" s="17">
        <v>6.08</v>
      </c>
      <c r="U24" s="17">
        <v>5.9</v>
      </c>
      <c r="V24" s="17">
        <v>6.28</v>
      </c>
      <c r="W24" s="17">
        <v>6.75</v>
      </c>
      <c r="X24" s="17">
        <v>7.26</v>
      </c>
      <c r="Y24" s="17">
        <v>7.92</v>
      </c>
      <c r="Z24" s="17">
        <v>8.2799999999999994</v>
      </c>
      <c r="AA24" s="17">
        <v>8.25</v>
      </c>
      <c r="AB24" s="17">
        <v>8.5299999999999994</v>
      </c>
      <c r="AC24" s="17">
        <v>8.5</v>
      </c>
      <c r="AD24" s="17">
        <v>8.36</v>
      </c>
      <c r="AE24" s="17">
        <v>8.77</v>
      </c>
      <c r="AF24" s="17">
        <v>9.0299999999999994</v>
      </c>
      <c r="AG24" s="17">
        <v>9.25</v>
      </c>
      <c r="AH24" s="17">
        <v>9.6199999999999992</v>
      </c>
      <c r="AI24" s="17">
        <v>9.65</v>
      </c>
      <c r="AJ24" s="17">
        <v>9.75</v>
      </c>
      <c r="AK24" s="17">
        <v>9.68</v>
      </c>
      <c r="AL24" s="17">
        <v>9.42</v>
      </c>
      <c r="AM24" s="17">
        <v>9.1300000000000008</v>
      </c>
      <c r="AN24" s="17">
        <v>8.83</v>
      </c>
      <c r="AO24" s="17">
        <v>8.84</v>
      </c>
      <c r="AP24" s="17">
        <v>9.1300000000000008</v>
      </c>
      <c r="AQ24" s="17">
        <v>9.58</v>
      </c>
      <c r="AR24" s="17"/>
      <c r="AS24" s="17"/>
      <c r="AT24" s="17"/>
      <c r="AU24" s="17"/>
      <c r="AV24" s="17"/>
      <c r="AW24" s="17"/>
    </row>
    <row r="25" spans="1:49" ht="13.5" customHeight="1" x14ac:dyDescent="0.2">
      <c r="A25" s="204" t="s">
        <v>1395</v>
      </c>
      <c r="B25" s="17">
        <v>-2.25</v>
      </c>
      <c r="C25" s="17">
        <v>-2.5299999999999998</v>
      </c>
      <c r="D25" s="17">
        <v>-2.69</v>
      </c>
      <c r="E25" s="17">
        <v>-2.93</v>
      </c>
      <c r="F25" s="17">
        <v>-3.04</v>
      </c>
      <c r="G25" s="17">
        <v>-3.15</v>
      </c>
      <c r="H25" s="17">
        <v>-3.32</v>
      </c>
      <c r="I25" s="17">
        <v>-3.31</v>
      </c>
      <c r="J25" s="17">
        <v>-3.36</v>
      </c>
      <c r="K25" s="17">
        <v>-3.21</v>
      </c>
      <c r="L25" s="17">
        <v>-3.01</v>
      </c>
      <c r="M25" s="17">
        <v>-2.99</v>
      </c>
      <c r="N25" s="17">
        <v>-2.85</v>
      </c>
      <c r="O25" s="17">
        <v>-2.85</v>
      </c>
      <c r="P25" s="17">
        <v>-2.91</v>
      </c>
      <c r="Q25" s="17">
        <v>-2.65</v>
      </c>
      <c r="R25" s="17">
        <v>-2.63</v>
      </c>
      <c r="S25" s="17">
        <v>-2.61</v>
      </c>
      <c r="T25" s="17">
        <v>-2.74</v>
      </c>
      <c r="U25" s="17">
        <v>-2.95</v>
      </c>
      <c r="V25" s="17">
        <v>-3.06</v>
      </c>
      <c r="W25" s="17">
        <v>-3.22</v>
      </c>
      <c r="X25" s="17">
        <v>-3.31</v>
      </c>
      <c r="Y25" s="17">
        <v>-3.24</v>
      </c>
      <c r="Z25" s="17">
        <v>-3.08</v>
      </c>
      <c r="AA25" s="17">
        <v>-2.83</v>
      </c>
      <c r="AB25" s="17">
        <v>-2.41</v>
      </c>
      <c r="AC25" s="17">
        <v>-2.2599999999999998</v>
      </c>
      <c r="AD25" s="17">
        <v>-2.11</v>
      </c>
      <c r="AE25" s="17">
        <v>-1.9</v>
      </c>
      <c r="AF25" s="17">
        <v>-1.86</v>
      </c>
      <c r="AG25" s="17">
        <v>-1.88</v>
      </c>
      <c r="AH25" s="17">
        <v>-1.94</v>
      </c>
      <c r="AI25" s="17">
        <v>-2.0299999999999998</v>
      </c>
      <c r="AJ25" s="17">
        <v>-2.21</v>
      </c>
      <c r="AK25" s="17">
        <v>-2.33</v>
      </c>
      <c r="AL25" s="17">
        <v>-2.56</v>
      </c>
      <c r="AM25" s="17">
        <v>-2.83</v>
      </c>
      <c r="AN25" s="17">
        <v>-3.19</v>
      </c>
      <c r="AO25" s="17">
        <v>-3.51</v>
      </c>
      <c r="AP25" s="17">
        <v>-3.78</v>
      </c>
      <c r="AQ25" s="17">
        <v>-3.87</v>
      </c>
      <c r="AR25" s="17"/>
      <c r="AS25" s="17"/>
      <c r="AT25" s="17"/>
      <c r="AU25" s="17"/>
      <c r="AV25" s="17"/>
      <c r="AW25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1">
    <tabColor theme="7" tint="0.39997558519241921"/>
  </sheetPr>
  <dimension ref="A1:CG26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768</v>
      </c>
      <c r="H1" s="3" t="s">
        <v>74</v>
      </c>
    </row>
    <row r="2" spans="1:8" ht="13.5" customHeight="1" x14ac:dyDescent="0.2">
      <c r="A2" s="205" t="s">
        <v>397</v>
      </c>
    </row>
    <row r="3" spans="1:8" ht="13.5" customHeight="1" x14ac:dyDescent="0.2">
      <c r="A3" s="205" t="s">
        <v>960</v>
      </c>
    </row>
    <row r="18" spans="1:85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</row>
    <row r="19" spans="1:85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</row>
    <row r="20" spans="1:85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</row>
    <row r="21" spans="1:85" ht="13.5" customHeight="1" x14ac:dyDescent="0.2">
      <c r="A21" s="204"/>
      <c r="B21" s="17" t="s">
        <v>1085</v>
      </c>
      <c r="C21" s="17" t="s">
        <v>1003</v>
      </c>
      <c r="D21" s="17" t="s">
        <v>1004</v>
      </c>
      <c r="E21" s="17" t="s">
        <v>1005</v>
      </c>
      <c r="F21" s="17" t="s">
        <v>1089</v>
      </c>
      <c r="G21" s="17" t="s">
        <v>1003</v>
      </c>
      <c r="H21" s="17" t="s">
        <v>1004</v>
      </c>
      <c r="I21" s="17" t="s">
        <v>1005</v>
      </c>
      <c r="J21" s="17" t="s">
        <v>1093</v>
      </c>
      <c r="K21" s="17" t="s">
        <v>1003</v>
      </c>
      <c r="L21" s="17" t="s">
        <v>1004</v>
      </c>
      <c r="M21" s="17" t="s">
        <v>1005</v>
      </c>
      <c r="N21" s="17" t="s">
        <v>1097</v>
      </c>
      <c r="O21" s="17" t="s">
        <v>1003</v>
      </c>
      <c r="P21" s="17" t="s">
        <v>1004</v>
      </c>
      <c r="Q21" s="17" t="s">
        <v>1005</v>
      </c>
      <c r="R21" s="17" t="s">
        <v>1056</v>
      </c>
      <c r="S21" s="17" t="s">
        <v>1003</v>
      </c>
      <c r="T21" s="17" t="s">
        <v>1004</v>
      </c>
      <c r="U21" s="17" t="s">
        <v>1005</v>
      </c>
      <c r="V21" s="17" t="s">
        <v>1036</v>
      </c>
      <c r="W21" s="17" t="s">
        <v>1003</v>
      </c>
      <c r="X21" s="17" t="s">
        <v>1004</v>
      </c>
      <c r="Y21" s="17" t="s">
        <v>1005</v>
      </c>
      <c r="Z21" s="17" t="s">
        <v>1029</v>
      </c>
      <c r="AA21" s="17" t="s">
        <v>1003</v>
      </c>
      <c r="AB21" s="17" t="s">
        <v>1004</v>
      </c>
      <c r="AC21" s="17" t="s">
        <v>1005</v>
      </c>
      <c r="AD21" s="17" t="s">
        <v>1002</v>
      </c>
      <c r="AE21" s="17" t="s">
        <v>1003</v>
      </c>
      <c r="AF21" s="17" t="s">
        <v>1004</v>
      </c>
      <c r="AG21" s="17" t="s">
        <v>1005</v>
      </c>
      <c r="AH21" s="17" t="s">
        <v>1006</v>
      </c>
      <c r="AI21" s="17" t="s">
        <v>1003</v>
      </c>
      <c r="AJ21" s="17" t="s">
        <v>1004</v>
      </c>
      <c r="AK21" s="17" t="s">
        <v>1005</v>
      </c>
      <c r="AL21" s="17" t="s">
        <v>1007</v>
      </c>
      <c r="AM21" s="17" t="s">
        <v>1003</v>
      </c>
      <c r="AN21" s="17" t="s">
        <v>1004</v>
      </c>
      <c r="AO21" s="17" t="s">
        <v>1005</v>
      </c>
      <c r="AP21" s="17" t="s">
        <v>1008</v>
      </c>
      <c r="AQ21" s="17" t="s">
        <v>1003</v>
      </c>
      <c r="AR21" s="17" t="s">
        <v>1004</v>
      </c>
      <c r="AS21" s="17" t="s">
        <v>1005</v>
      </c>
      <c r="AT21" s="17" t="s">
        <v>1009</v>
      </c>
      <c r="AU21" s="17" t="s">
        <v>1003</v>
      </c>
      <c r="AV21" s="17" t="s">
        <v>1004</v>
      </c>
      <c r="AW21" s="17" t="s">
        <v>1005</v>
      </c>
      <c r="AX21" s="17" t="s">
        <v>1010</v>
      </c>
      <c r="AY21" s="17" t="s">
        <v>1003</v>
      </c>
      <c r="AZ21" s="17" t="s">
        <v>1004</v>
      </c>
      <c r="BA21" s="17" t="s">
        <v>1005</v>
      </c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</row>
    <row r="22" spans="1:85" ht="13.5" customHeight="1" x14ac:dyDescent="0.2">
      <c r="A22" s="204" t="s">
        <v>1182</v>
      </c>
      <c r="B22" s="17">
        <v>-1.45</v>
      </c>
      <c r="C22" s="17">
        <v>-1.27</v>
      </c>
      <c r="D22" s="17">
        <v>-1.23</v>
      </c>
      <c r="E22" s="17">
        <v>-1.1399999999999999</v>
      </c>
      <c r="F22" s="17">
        <v>-1.19</v>
      </c>
      <c r="G22" s="17">
        <v>-1.21</v>
      </c>
      <c r="H22" s="17">
        <v>-1.1499999999999999</v>
      </c>
      <c r="I22" s="17">
        <v>-1.0900000000000001</v>
      </c>
      <c r="J22" s="17">
        <v>-1</v>
      </c>
      <c r="K22" s="17">
        <v>-0.85</v>
      </c>
      <c r="L22" s="17">
        <v>-0.71</v>
      </c>
      <c r="M22" s="17">
        <v>-0.63</v>
      </c>
      <c r="N22" s="17">
        <v>-0.53</v>
      </c>
      <c r="O22" s="17">
        <v>-0.48</v>
      </c>
      <c r="P22" s="17">
        <v>-0.37</v>
      </c>
      <c r="Q22" s="17">
        <v>-0.27</v>
      </c>
      <c r="R22" s="17">
        <v>-0.28999999999999998</v>
      </c>
      <c r="S22" s="17">
        <v>-0.42</v>
      </c>
      <c r="T22" s="17">
        <v>-0.45</v>
      </c>
      <c r="U22" s="17">
        <v>-0.48</v>
      </c>
      <c r="V22" s="17">
        <v>-0.48</v>
      </c>
      <c r="W22" s="17">
        <v>-0.31</v>
      </c>
      <c r="X22" s="17">
        <v>-0.28999999999999998</v>
      </c>
      <c r="Y22" s="17">
        <v>-0.32</v>
      </c>
      <c r="Z22" s="17">
        <v>-0.3</v>
      </c>
      <c r="AA22" s="17">
        <v>-0.22</v>
      </c>
      <c r="AB22" s="17">
        <v>-0.14000000000000001</v>
      </c>
      <c r="AC22" s="17">
        <v>-0.27</v>
      </c>
      <c r="AD22" s="17">
        <v>-0.19</v>
      </c>
      <c r="AE22" s="17">
        <v>-0.28000000000000003</v>
      </c>
      <c r="AF22" s="17">
        <v>-0.44</v>
      </c>
      <c r="AG22" s="17">
        <v>-0.37</v>
      </c>
      <c r="AH22" s="17">
        <v>-0.37</v>
      </c>
      <c r="AI22" s="17">
        <v>-0.38</v>
      </c>
      <c r="AJ22" s="17">
        <v>-0.37</v>
      </c>
      <c r="AK22" s="17">
        <v>-0.26</v>
      </c>
      <c r="AL22" s="17">
        <v>-0.27</v>
      </c>
      <c r="AM22" s="17">
        <v>-0.32</v>
      </c>
      <c r="AN22" s="17">
        <v>-0.37</v>
      </c>
      <c r="AO22" s="17">
        <v>-0.51</v>
      </c>
      <c r="AP22" s="17">
        <v>-0.41</v>
      </c>
      <c r="AQ22" s="17">
        <v>-0.28000000000000003</v>
      </c>
      <c r="AR22" s="17">
        <v>-0.15</v>
      </c>
      <c r="AS22" s="17">
        <v>7.0000000000000007E-2</v>
      </c>
      <c r="AT22" s="17">
        <v>0.05</v>
      </c>
      <c r="AU22" s="17">
        <v>0.06</v>
      </c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</row>
    <row r="23" spans="1:85" ht="13.5" customHeight="1" x14ac:dyDescent="0.2">
      <c r="A23" s="204" t="s">
        <v>1396</v>
      </c>
      <c r="B23" s="17">
        <v>1.63</v>
      </c>
      <c r="C23" s="17">
        <v>1.05</v>
      </c>
      <c r="D23" s="17">
        <v>0.95</v>
      </c>
      <c r="E23" s="17">
        <v>0.89</v>
      </c>
      <c r="F23" s="17">
        <v>0.87</v>
      </c>
      <c r="G23" s="17">
        <v>0.83</v>
      </c>
      <c r="H23" s="17">
        <v>0.79</v>
      </c>
      <c r="I23" s="17">
        <v>0.76</v>
      </c>
      <c r="J23" s="17">
        <v>0.68</v>
      </c>
      <c r="K23" s="17">
        <v>0.67</v>
      </c>
      <c r="L23" s="17">
        <v>0.66</v>
      </c>
      <c r="M23" s="17">
        <v>0.63</v>
      </c>
      <c r="N23" s="17">
        <v>0.6</v>
      </c>
      <c r="O23" s="17">
        <v>0.56000000000000005</v>
      </c>
      <c r="P23" s="17">
        <v>0.52</v>
      </c>
      <c r="Q23" s="17">
        <v>0.47</v>
      </c>
      <c r="R23" s="17">
        <v>0.47</v>
      </c>
      <c r="S23" s="17">
        <v>0.46</v>
      </c>
      <c r="T23" s="17">
        <v>0.46</v>
      </c>
      <c r="U23" s="17">
        <v>0.46</v>
      </c>
      <c r="V23" s="17">
        <v>0.45</v>
      </c>
      <c r="W23" s="17">
        <v>0.43</v>
      </c>
      <c r="X23" s="17">
        <v>0.42</v>
      </c>
      <c r="Y23" s="17">
        <v>0.41</v>
      </c>
      <c r="Z23" s="17">
        <v>0.37</v>
      </c>
      <c r="AA23" s="17">
        <v>0.34</v>
      </c>
      <c r="AB23" s="17">
        <v>0.31</v>
      </c>
      <c r="AC23" s="17">
        <v>0.27</v>
      </c>
      <c r="AD23" s="17">
        <v>0.28999999999999998</v>
      </c>
      <c r="AE23" s="17">
        <v>0.31</v>
      </c>
      <c r="AF23" s="17">
        <v>0.34</v>
      </c>
      <c r="AG23" s="17">
        <v>0.36</v>
      </c>
      <c r="AH23" s="17">
        <v>0.41</v>
      </c>
      <c r="AI23" s="17">
        <v>0.48</v>
      </c>
      <c r="AJ23" s="17">
        <v>0.55000000000000004</v>
      </c>
      <c r="AK23" s="17">
        <v>0.6</v>
      </c>
      <c r="AL23" s="17">
        <v>0.62</v>
      </c>
      <c r="AM23" s="17">
        <v>0.63</v>
      </c>
      <c r="AN23" s="17">
        <v>0.64</v>
      </c>
      <c r="AO23" s="17">
        <v>0.67</v>
      </c>
      <c r="AP23" s="17">
        <v>0.68</v>
      </c>
      <c r="AQ23" s="17">
        <v>0.69</v>
      </c>
      <c r="AR23" s="17">
        <v>0.69</v>
      </c>
      <c r="AS23" s="17">
        <v>0.65</v>
      </c>
      <c r="AT23" s="17">
        <v>0.67</v>
      </c>
      <c r="AU23" s="17">
        <v>0.69</v>
      </c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</row>
    <row r="24" spans="1:85" ht="13.5" customHeight="1" x14ac:dyDescent="0.2">
      <c r="A24" s="204" t="s">
        <v>942</v>
      </c>
      <c r="B24" s="17">
        <v>2.4</v>
      </c>
      <c r="C24" s="17">
        <v>2.0099999999999998</v>
      </c>
      <c r="D24" s="17">
        <v>2.0299999999999998</v>
      </c>
      <c r="E24" s="17">
        <v>2.0499999999999998</v>
      </c>
      <c r="F24" s="17">
        <v>2.23</v>
      </c>
      <c r="G24" s="17">
        <v>2.1800000000000002</v>
      </c>
      <c r="H24" s="17">
        <v>2.1800000000000002</v>
      </c>
      <c r="I24" s="17">
        <v>2.19</v>
      </c>
      <c r="J24" s="17">
        <v>1.97</v>
      </c>
      <c r="K24" s="17">
        <v>2.14</v>
      </c>
      <c r="L24" s="17">
        <v>2.19</v>
      </c>
      <c r="M24" s="17">
        <v>2.2999999999999998</v>
      </c>
      <c r="N24" s="17">
        <v>2.34</v>
      </c>
      <c r="O24" s="17">
        <v>2.27</v>
      </c>
      <c r="P24" s="17">
        <v>2.2400000000000002</v>
      </c>
      <c r="Q24" s="17">
        <v>2.2200000000000002</v>
      </c>
      <c r="R24" s="17">
        <v>2.17</v>
      </c>
      <c r="S24" s="17">
        <v>2.04</v>
      </c>
      <c r="T24" s="17">
        <v>2.08</v>
      </c>
      <c r="U24" s="17">
        <v>2.09</v>
      </c>
      <c r="V24" s="17">
        <v>2.08</v>
      </c>
      <c r="W24" s="17">
        <v>2.2200000000000002</v>
      </c>
      <c r="X24" s="17">
        <v>2.06</v>
      </c>
      <c r="Y24" s="17">
        <v>1.98</v>
      </c>
      <c r="Z24" s="17">
        <v>1.94</v>
      </c>
      <c r="AA24" s="17">
        <v>1.86</v>
      </c>
      <c r="AB24" s="17">
        <v>2</v>
      </c>
      <c r="AC24" s="17">
        <v>2.02</v>
      </c>
      <c r="AD24" s="17">
        <v>2.16</v>
      </c>
      <c r="AE24" s="17">
        <v>2.11</v>
      </c>
      <c r="AF24" s="17">
        <v>1.99</v>
      </c>
      <c r="AG24" s="17">
        <v>1.91</v>
      </c>
      <c r="AH24" s="17">
        <v>1.87</v>
      </c>
      <c r="AI24" s="17">
        <v>1.8</v>
      </c>
      <c r="AJ24" s="17">
        <v>1.71</v>
      </c>
      <c r="AK24" s="17">
        <v>1.72</v>
      </c>
      <c r="AL24" s="17">
        <v>1.65</v>
      </c>
      <c r="AM24" s="17">
        <v>1.56</v>
      </c>
      <c r="AN24" s="17">
        <v>1.49</v>
      </c>
      <c r="AO24" s="17">
        <v>1.29</v>
      </c>
      <c r="AP24" s="17">
        <v>1.23</v>
      </c>
      <c r="AQ24" s="17">
        <v>1.32</v>
      </c>
      <c r="AR24" s="17">
        <v>1.46</v>
      </c>
      <c r="AS24" s="17">
        <v>1.65</v>
      </c>
      <c r="AT24" s="17">
        <v>1.72</v>
      </c>
      <c r="AU24" s="17">
        <v>1.78</v>
      </c>
      <c r="AV24" s="17">
        <v>1.84</v>
      </c>
      <c r="AW24" s="17">
        <v>1.86</v>
      </c>
      <c r="AX24" s="17">
        <v>1.86</v>
      </c>
      <c r="AY24" s="17">
        <v>1.86</v>
      </c>
      <c r="AZ24" s="17">
        <v>1.87</v>
      </c>
      <c r="BA24" s="17">
        <v>1.87</v>
      </c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</row>
    <row r="25" spans="1:85" ht="13.5" customHeight="1" x14ac:dyDescent="0.2">
      <c r="A25" s="204" t="s">
        <v>1397</v>
      </c>
      <c r="B25" s="17">
        <v>1.63</v>
      </c>
      <c r="C25" s="17">
        <v>1.68</v>
      </c>
      <c r="D25" s="17">
        <v>1.75</v>
      </c>
      <c r="E25" s="17">
        <v>1.77</v>
      </c>
      <c r="F25" s="17">
        <v>2.0299999999999998</v>
      </c>
      <c r="G25" s="17">
        <v>2.06</v>
      </c>
      <c r="H25" s="17">
        <v>2.04</v>
      </c>
      <c r="I25" s="17">
        <v>2.02</v>
      </c>
      <c r="J25" s="17">
        <v>1.81</v>
      </c>
      <c r="K25" s="17">
        <v>1.83</v>
      </c>
      <c r="L25" s="17">
        <v>1.76</v>
      </c>
      <c r="M25" s="17">
        <v>1.76</v>
      </c>
      <c r="N25" s="17">
        <v>1.67</v>
      </c>
      <c r="O25" s="17">
        <v>1.56</v>
      </c>
      <c r="P25" s="17">
        <v>1.46</v>
      </c>
      <c r="Q25" s="17">
        <v>1.41</v>
      </c>
      <c r="R25" s="17">
        <v>1.39</v>
      </c>
      <c r="S25" s="17">
        <v>1.4</v>
      </c>
      <c r="T25" s="17">
        <v>1.42</v>
      </c>
      <c r="U25" s="17">
        <v>1.44</v>
      </c>
      <c r="V25" s="17">
        <v>1.44</v>
      </c>
      <c r="W25" s="17">
        <v>1.49</v>
      </c>
      <c r="X25" s="17">
        <v>1.41</v>
      </c>
      <c r="Y25" s="17">
        <v>1.41</v>
      </c>
      <c r="Z25" s="17">
        <v>1.37</v>
      </c>
      <c r="AA25" s="17">
        <v>1.26</v>
      </c>
      <c r="AB25" s="17">
        <v>1.32</v>
      </c>
      <c r="AC25" s="17">
        <v>1.46</v>
      </c>
      <c r="AD25" s="17">
        <v>1.51</v>
      </c>
      <c r="AE25" s="17">
        <v>1.53</v>
      </c>
      <c r="AF25" s="17">
        <v>1.55</v>
      </c>
      <c r="AG25" s="17">
        <v>1.44</v>
      </c>
      <c r="AH25" s="17">
        <v>1.4</v>
      </c>
      <c r="AI25" s="17">
        <v>1.34</v>
      </c>
      <c r="AJ25" s="17">
        <v>1.22</v>
      </c>
      <c r="AK25" s="17">
        <v>1.1499999999999999</v>
      </c>
      <c r="AL25" s="17">
        <v>1.04</v>
      </c>
      <c r="AM25" s="17">
        <v>0.97</v>
      </c>
      <c r="AN25" s="17">
        <v>0.94</v>
      </c>
      <c r="AO25" s="17">
        <v>0.81</v>
      </c>
      <c r="AP25" s="17">
        <v>0.72</v>
      </c>
      <c r="AQ25" s="17">
        <v>0.67</v>
      </c>
      <c r="AR25" s="17">
        <v>0.66</v>
      </c>
      <c r="AS25" s="17">
        <v>0.64</v>
      </c>
      <c r="AT25" s="17">
        <v>0.66</v>
      </c>
      <c r="AU25" s="17">
        <v>0.61</v>
      </c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</row>
    <row r="26" spans="1:85" ht="13.5" customHeight="1" x14ac:dyDescent="0.2">
      <c r="A26" s="204" t="s">
        <v>1332</v>
      </c>
      <c r="B26" s="17">
        <v>0.57999999999999996</v>
      </c>
      <c r="C26" s="17">
        <v>0.56000000000000005</v>
      </c>
      <c r="D26" s="17">
        <v>0.56999999999999995</v>
      </c>
      <c r="E26" s="17">
        <v>0.53</v>
      </c>
      <c r="F26" s="17">
        <v>0.52</v>
      </c>
      <c r="G26" s="17">
        <v>0.5</v>
      </c>
      <c r="H26" s="17">
        <v>0.5</v>
      </c>
      <c r="I26" s="17">
        <v>0.5</v>
      </c>
      <c r="J26" s="17">
        <v>0.47</v>
      </c>
      <c r="K26" s="17">
        <v>0.49</v>
      </c>
      <c r="L26" s="17">
        <v>0.48</v>
      </c>
      <c r="M26" s="17">
        <v>0.53</v>
      </c>
      <c r="N26" s="17">
        <v>0.6</v>
      </c>
      <c r="O26" s="17">
        <v>0.63</v>
      </c>
      <c r="P26" s="17">
        <v>0.63</v>
      </c>
      <c r="Q26" s="17">
        <v>0.61</v>
      </c>
      <c r="R26" s="17">
        <v>0.6</v>
      </c>
      <c r="S26" s="17">
        <v>0.6</v>
      </c>
      <c r="T26" s="17">
        <v>0.65</v>
      </c>
      <c r="U26" s="17">
        <v>0.67</v>
      </c>
      <c r="V26" s="17">
        <v>0.66</v>
      </c>
      <c r="W26" s="17">
        <v>0.61</v>
      </c>
      <c r="X26" s="17">
        <v>0.52</v>
      </c>
      <c r="Y26" s="17">
        <v>0.49</v>
      </c>
      <c r="Z26" s="17">
        <v>0.49</v>
      </c>
      <c r="AA26" s="17">
        <v>0.48</v>
      </c>
      <c r="AB26" s="17">
        <v>0.51</v>
      </c>
      <c r="AC26" s="17">
        <v>0.55000000000000004</v>
      </c>
      <c r="AD26" s="17">
        <v>0.55000000000000004</v>
      </c>
      <c r="AE26" s="17">
        <v>0.55000000000000004</v>
      </c>
      <c r="AF26" s="17">
        <v>0.54</v>
      </c>
      <c r="AG26" s="17">
        <v>0.49</v>
      </c>
      <c r="AH26" s="17">
        <v>0.43</v>
      </c>
      <c r="AI26" s="17">
        <v>0.37</v>
      </c>
      <c r="AJ26" s="17">
        <v>0.31</v>
      </c>
      <c r="AK26" s="17">
        <v>0.23</v>
      </c>
      <c r="AL26" s="17">
        <v>0.25</v>
      </c>
      <c r="AM26" s="17">
        <v>0.27</v>
      </c>
      <c r="AN26" s="17">
        <v>0.28000000000000003</v>
      </c>
      <c r="AO26" s="17">
        <v>0.31</v>
      </c>
      <c r="AP26" s="17">
        <v>0.26</v>
      </c>
      <c r="AQ26" s="17">
        <v>0.25</v>
      </c>
      <c r="AR26" s="17">
        <v>0.26</v>
      </c>
      <c r="AS26" s="17">
        <v>0.28000000000000003</v>
      </c>
      <c r="AT26" s="17">
        <v>0.35</v>
      </c>
      <c r="AU26" s="17">
        <v>0.42</v>
      </c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theme="7" tint="0.39997558519241921"/>
  </sheetPr>
  <dimension ref="A1:AC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customWidth="1"/>
    <col min="2" max="2" width="7.33203125" customWidth="1"/>
  </cols>
  <sheetData>
    <row r="1" spans="1:8" ht="13.5" customHeight="1" x14ac:dyDescent="0.2">
      <c r="A1" s="204" t="s">
        <v>817</v>
      </c>
      <c r="H1" s="3" t="s">
        <v>74</v>
      </c>
    </row>
    <row r="2" spans="1:8" ht="13.5" customHeight="1" x14ac:dyDescent="0.2">
      <c r="A2" s="205" t="s">
        <v>76</v>
      </c>
    </row>
    <row r="3" spans="1:8" ht="13.5" customHeight="1" x14ac:dyDescent="0.2">
      <c r="A3" s="205" t="s">
        <v>808</v>
      </c>
    </row>
    <row r="18" spans="1:29" ht="13.5" customHeight="1" x14ac:dyDescent="0.2">
      <c r="B18" s="224" t="s">
        <v>1029</v>
      </c>
      <c r="C18" s="224" t="s">
        <v>1003</v>
      </c>
      <c r="D18" s="224" t="s">
        <v>1004</v>
      </c>
      <c r="E18" s="224" t="s">
        <v>1005</v>
      </c>
      <c r="F18" s="224" t="s">
        <v>1002</v>
      </c>
      <c r="G18" s="224" t="s">
        <v>1003</v>
      </c>
      <c r="H18" s="224" t="s">
        <v>1004</v>
      </c>
      <c r="I18" s="224" t="s">
        <v>1005</v>
      </c>
      <c r="J18" s="224" t="s">
        <v>1006</v>
      </c>
      <c r="K18" s="224" t="s">
        <v>1003</v>
      </c>
      <c r="L18" s="224" t="s">
        <v>1004</v>
      </c>
      <c r="M18" s="224" t="s">
        <v>1005</v>
      </c>
      <c r="N18" s="224" t="s">
        <v>1007</v>
      </c>
      <c r="O18" s="224" t="s">
        <v>1003</v>
      </c>
      <c r="P18" s="224" t="s">
        <v>1004</v>
      </c>
      <c r="Q18" s="224" t="s">
        <v>1005</v>
      </c>
      <c r="R18" s="224" t="s">
        <v>1008</v>
      </c>
      <c r="S18" s="224" t="s">
        <v>1003</v>
      </c>
      <c r="T18" s="224" t="s">
        <v>1004</v>
      </c>
      <c r="U18" s="224" t="s">
        <v>1005</v>
      </c>
      <c r="V18" s="224" t="s">
        <v>1009</v>
      </c>
      <c r="W18" s="224" t="s">
        <v>1003</v>
      </c>
      <c r="X18" s="224" t="s">
        <v>1004</v>
      </c>
      <c r="Y18" s="224" t="s">
        <v>1005</v>
      </c>
      <c r="Z18" s="224" t="s">
        <v>1010</v>
      </c>
      <c r="AA18" s="224" t="s">
        <v>1003</v>
      </c>
      <c r="AB18" s="224" t="s">
        <v>1004</v>
      </c>
      <c r="AC18" s="224" t="s">
        <v>1005</v>
      </c>
    </row>
    <row r="19" spans="1:29" ht="13.5" customHeight="1" x14ac:dyDescent="0.2">
      <c r="A19" s="204" t="s">
        <v>77</v>
      </c>
      <c r="B19" s="225">
        <v>-0.39</v>
      </c>
      <c r="C19" s="225">
        <v>0.73</v>
      </c>
      <c r="D19" s="225">
        <v>0.21</v>
      </c>
      <c r="E19" s="225">
        <v>1.1299999999999999</v>
      </c>
      <c r="F19" s="225">
        <v>0.66</v>
      </c>
      <c r="G19" s="225">
        <v>0.47</v>
      </c>
      <c r="H19" s="225">
        <v>0.12</v>
      </c>
      <c r="I19" s="225">
        <v>0.02</v>
      </c>
      <c r="J19" s="225">
        <v>0.7</v>
      </c>
      <c r="K19" s="225">
        <v>0.19</v>
      </c>
      <c r="L19" s="225">
        <v>0.77</v>
      </c>
      <c r="M19" s="225">
        <v>0.98</v>
      </c>
      <c r="N19" s="225">
        <v>-0.3</v>
      </c>
      <c r="O19" s="225">
        <v>0.98</v>
      </c>
      <c r="P19" s="225">
        <v>1.22</v>
      </c>
      <c r="Q19" s="225">
        <v>0.56999999999999995</v>
      </c>
      <c r="R19" s="225">
        <v>0.51</v>
      </c>
      <c r="S19" s="225">
        <v>0.65</v>
      </c>
      <c r="T19" s="225">
        <v>0.49</v>
      </c>
      <c r="U19" s="225">
        <v>0.22</v>
      </c>
      <c r="V19" s="225">
        <v>0.21</v>
      </c>
      <c r="W19" s="225">
        <v>0.27</v>
      </c>
      <c r="X19" s="225">
        <v>0.5</v>
      </c>
      <c r="Y19" s="225">
        <v>0.7</v>
      </c>
      <c r="Z19" s="225">
        <v>0.4</v>
      </c>
      <c r="AA19" s="225">
        <v>0.6</v>
      </c>
      <c r="AB19" s="225">
        <v>0.7</v>
      </c>
      <c r="AC19" s="225">
        <v>0.5</v>
      </c>
    </row>
    <row r="20" spans="1:29" ht="13.5" customHeight="1" x14ac:dyDescent="0.2">
      <c r="A20" s="204" t="s">
        <v>78</v>
      </c>
      <c r="B20" s="225">
        <v>0.8</v>
      </c>
      <c r="C20" s="225">
        <v>-0.02</v>
      </c>
      <c r="D20" s="225">
        <v>0.02</v>
      </c>
      <c r="E20" s="225">
        <v>-0.38</v>
      </c>
      <c r="F20" s="225">
        <v>-0.18</v>
      </c>
      <c r="G20" s="225">
        <v>-0.32</v>
      </c>
      <c r="H20" s="225">
        <v>-0.14000000000000001</v>
      </c>
      <c r="I20" s="225">
        <v>-0.42</v>
      </c>
      <c r="J20" s="225">
        <v>-0.28000000000000003</v>
      </c>
      <c r="K20" s="225">
        <v>0.43</v>
      </c>
      <c r="L20" s="225">
        <v>0.3</v>
      </c>
      <c r="M20" s="225">
        <v>0.19</v>
      </c>
      <c r="N20" s="225">
        <v>0.27</v>
      </c>
      <c r="O20" s="225">
        <v>0.14000000000000001</v>
      </c>
      <c r="P20" s="225">
        <v>0.35</v>
      </c>
      <c r="Q20" s="225">
        <v>0.42</v>
      </c>
      <c r="R20" s="225">
        <v>0.82</v>
      </c>
      <c r="S20" s="225">
        <v>0.34</v>
      </c>
      <c r="T20" s="225">
        <v>0.36</v>
      </c>
      <c r="U20" s="225">
        <v>0.43</v>
      </c>
      <c r="V20" s="225">
        <v>0.51</v>
      </c>
      <c r="W20" s="225">
        <v>0.28999999999999998</v>
      </c>
      <c r="X20" s="225">
        <v>0.1</v>
      </c>
      <c r="Y20" s="225">
        <v>0.2</v>
      </c>
      <c r="Z20" s="225">
        <v>0.3</v>
      </c>
      <c r="AA20" s="225">
        <v>0.3</v>
      </c>
      <c r="AB20" s="225">
        <v>0.4</v>
      </c>
      <c r="AC20" s="225">
        <v>0.5</v>
      </c>
    </row>
    <row r="21" spans="1:29" ht="13.5" customHeight="1" x14ac:dyDescent="0.2"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  <c r="AC21" s="420"/>
    </row>
    <row r="22" spans="1:29" ht="13.5" customHeight="1" x14ac:dyDescent="0.2">
      <c r="C22" s="420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</row>
    <row r="23" spans="1:29" ht="13.5" customHeight="1" x14ac:dyDescent="0.2"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  <c r="AC23" s="420"/>
    </row>
    <row r="24" spans="1:29" ht="13.5" customHeight="1" x14ac:dyDescent="0.2"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</row>
    <row r="25" spans="1:29" ht="13.5" customHeight="1" x14ac:dyDescent="0.2"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</row>
    <row r="26" spans="1:29" ht="13.5" customHeight="1" x14ac:dyDescent="0.2"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</row>
    <row r="27" spans="1:29" ht="13.5" customHeight="1" x14ac:dyDescent="0.2"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</row>
    <row r="28" spans="1:29" ht="13.5" customHeight="1" x14ac:dyDescent="0.2">
      <c r="C28" s="420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</row>
  </sheetData>
  <sheetProtection sheet="1" objects="1" scenarios="1"/>
  <dataConsolidate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2">
    <tabColor theme="7" tint="0.39997558519241921"/>
  </sheetPr>
  <dimension ref="A1:CG26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769</v>
      </c>
      <c r="H1" s="3" t="s">
        <v>73</v>
      </c>
    </row>
    <row r="2" spans="1:8" ht="13.5" customHeight="1" x14ac:dyDescent="0.2">
      <c r="A2" s="205" t="s">
        <v>399</v>
      </c>
    </row>
    <row r="3" spans="1:8" ht="13.5" customHeight="1" x14ac:dyDescent="0.2">
      <c r="A3" s="205" t="s">
        <v>961</v>
      </c>
    </row>
    <row r="18" spans="1:85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</row>
    <row r="19" spans="1:85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</row>
    <row r="20" spans="1:85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</row>
    <row r="21" spans="1:85" ht="13.5" customHeight="1" x14ac:dyDescent="0.2">
      <c r="A21" s="204"/>
      <c r="B21" s="17" t="s">
        <v>1085</v>
      </c>
      <c r="C21" s="17" t="s">
        <v>1003</v>
      </c>
      <c r="D21" s="17" t="s">
        <v>1004</v>
      </c>
      <c r="E21" s="17" t="s">
        <v>1005</v>
      </c>
      <c r="F21" s="17" t="s">
        <v>1089</v>
      </c>
      <c r="G21" s="17" t="s">
        <v>1003</v>
      </c>
      <c r="H21" s="17" t="s">
        <v>1004</v>
      </c>
      <c r="I21" s="17" t="s">
        <v>1005</v>
      </c>
      <c r="J21" s="17" t="s">
        <v>1093</v>
      </c>
      <c r="K21" s="17" t="s">
        <v>1003</v>
      </c>
      <c r="L21" s="17" t="s">
        <v>1004</v>
      </c>
      <c r="M21" s="17" t="s">
        <v>1005</v>
      </c>
      <c r="N21" s="17" t="s">
        <v>1097</v>
      </c>
      <c r="O21" s="17" t="s">
        <v>1003</v>
      </c>
      <c r="P21" s="17" t="s">
        <v>1004</v>
      </c>
      <c r="Q21" s="17" t="s">
        <v>1005</v>
      </c>
      <c r="R21" s="17" t="s">
        <v>1056</v>
      </c>
      <c r="S21" s="17" t="s">
        <v>1003</v>
      </c>
      <c r="T21" s="17" t="s">
        <v>1004</v>
      </c>
      <c r="U21" s="17" t="s">
        <v>1005</v>
      </c>
      <c r="V21" s="17" t="s">
        <v>1036</v>
      </c>
      <c r="W21" s="17" t="s">
        <v>1003</v>
      </c>
      <c r="X21" s="17" t="s">
        <v>1004</v>
      </c>
      <c r="Y21" s="17" t="s">
        <v>1005</v>
      </c>
      <c r="Z21" s="17" t="s">
        <v>1029</v>
      </c>
      <c r="AA21" s="17" t="s">
        <v>1003</v>
      </c>
      <c r="AB21" s="17" t="s">
        <v>1004</v>
      </c>
      <c r="AC21" s="17" t="s">
        <v>1005</v>
      </c>
      <c r="AD21" s="17" t="s">
        <v>1002</v>
      </c>
      <c r="AE21" s="17" t="s">
        <v>1003</v>
      </c>
      <c r="AF21" s="17" t="s">
        <v>1004</v>
      </c>
      <c r="AG21" s="17" t="s">
        <v>1005</v>
      </c>
      <c r="AH21" s="17" t="s">
        <v>1006</v>
      </c>
      <c r="AI21" s="17" t="s">
        <v>1003</v>
      </c>
      <c r="AJ21" s="17" t="s">
        <v>1004</v>
      </c>
      <c r="AK21" s="17" t="s">
        <v>1005</v>
      </c>
      <c r="AL21" s="17" t="s">
        <v>1007</v>
      </c>
      <c r="AM21" s="17" t="s">
        <v>1003</v>
      </c>
      <c r="AN21" s="17" t="s">
        <v>1004</v>
      </c>
      <c r="AO21" s="17" t="s">
        <v>1005</v>
      </c>
      <c r="AP21" s="17" t="s">
        <v>1008</v>
      </c>
      <c r="AQ21" s="17" t="s">
        <v>1003</v>
      </c>
      <c r="AR21" s="17" t="s">
        <v>1004</v>
      </c>
      <c r="AS21" s="17" t="s">
        <v>1005</v>
      </c>
      <c r="AT21" s="17" t="s">
        <v>1009</v>
      </c>
      <c r="AU21" s="17" t="s">
        <v>1003</v>
      </c>
      <c r="AV21" s="17" t="s">
        <v>1004</v>
      </c>
      <c r="AW21" s="17" t="s">
        <v>1005</v>
      </c>
      <c r="AX21" s="17" t="s">
        <v>1010</v>
      </c>
      <c r="AY21" s="17" t="s">
        <v>1003</v>
      </c>
      <c r="AZ21" s="17" t="s">
        <v>1004</v>
      </c>
      <c r="BA21" s="17" t="s">
        <v>1005</v>
      </c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</row>
    <row r="22" spans="1:85" ht="13.5" customHeight="1" x14ac:dyDescent="0.2">
      <c r="A22" s="204" t="s">
        <v>1398</v>
      </c>
      <c r="B22" s="17">
        <v>-1.45</v>
      </c>
      <c r="C22" s="17">
        <v>-1.27</v>
      </c>
      <c r="D22" s="17">
        <v>-1.23</v>
      </c>
      <c r="E22" s="17">
        <v>-1.1399999999999999</v>
      </c>
      <c r="F22" s="17">
        <v>-1.19</v>
      </c>
      <c r="G22" s="17">
        <v>-1.21</v>
      </c>
      <c r="H22" s="17">
        <v>-1.1499999999999999</v>
      </c>
      <c r="I22" s="17">
        <v>-1.0900000000000001</v>
      </c>
      <c r="J22" s="17">
        <v>-1</v>
      </c>
      <c r="K22" s="17">
        <v>-0.85</v>
      </c>
      <c r="L22" s="17">
        <v>-0.71</v>
      </c>
      <c r="M22" s="17">
        <v>-0.63</v>
      </c>
      <c r="N22" s="17">
        <v>-0.53</v>
      </c>
      <c r="O22" s="17">
        <v>-0.48</v>
      </c>
      <c r="P22" s="17">
        <v>-0.37</v>
      </c>
      <c r="Q22" s="17">
        <v>-0.27</v>
      </c>
      <c r="R22" s="17">
        <v>-0.28999999999999998</v>
      </c>
      <c r="S22" s="17">
        <v>-0.42</v>
      </c>
      <c r="T22" s="17">
        <v>-0.45</v>
      </c>
      <c r="U22" s="17">
        <v>-0.48</v>
      </c>
      <c r="V22" s="17">
        <v>-0.48</v>
      </c>
      <c r="W22" s="17">
        <v>-0.31</v>
      </c>
      <c r="X22" s="17">
        <v>-0.28999999999999998</v>
      </c>
      <c r="Y22" s="17">
        <v>-0.32</v>
      </c>
      <c r="Z22" s="17">
        <v>-0.3</v>
      </c>
      <c r="AA22" s="17">
        <v>-0.22</v>
      </c>
      <c r="AB22" s="17">
        <v>-0.14000000000000001</v>
      </c>
      <c r="AC22" s="17">
        <v>-0.27</v>
      </c>
      <c r="AD22" s="17">
        <v>-0.19</v>
      </c>
      <c r="AE22" s="17">
        <v>-0.28000000000000003</v>
      </c>
      <c r="AF22" s="17">
        <v>-0.44</v>
      </c>
      <c r="AG22" s="17">
        <v>-0.37</v>
      </c>
      <c r="AH22" s="17">
        <v>-0.37</v>
      </c>
      <c r="AI22" s="17">
        <v>-0.38</v>
      </c>
      <c r="AJ22" s="17">
        <v>-0.37</v>
      </c>
      <c r="AK22" s="17">
        <v>-0.26</v>
      </c>
      <c r="AL22" s="17">
        <v>-0.27</v>
      </c>
      <c r="AM22" s="17">
        <v>-0.32</v>
      </c>
      <c r="AN22" s="17">
        <v>-0.37</v>
      </c>
      <c r="AO22" s="17">
        <v>-0.51</v>
      </c>
      <c r="AP22" s="17">
        <v>-0.41</v>
      </c>
      <c r="AQ22" s="17">
        <v>-0.28000000000000003</v>
      </c>
      <c r="AR22" s="17">
        <v>-0.15</v>
      </c>
      <c r="AS22" s="17">
        <v>7.0000000000000007E-2</v>
      </c>
      <c r="AT22" s="17">
        <v>0.05</v>
      </c>
      <c r="AU22" s="17">
        <v>0.06</v>
      </c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</row>
    <row r="23" spans="1:85" ht="13.5" customHeight="1" x14ac:dyDescent="0.2">
      <c r="A23" s="204" t="s">
        <v>1399</v>
      </c>
      <c r="B23" s="17">
        <v>1.63</v>
      </c>
      <c r="C23" s="17">
        <v>1.05</v>
      </c>
      <c r="D23" s="17">
        <v>0.95</v>
      </c>
      <c r="E23" s="17">
        <v>0.89</v>
      </c>
      <c r="F23" s="17">
        <v>0.87</v>
      </c>
      <c r="G23" s="17">
        <v>0.83</v>
      </c>
      <c r="H23" s="17">
        <v>0.79</v>
      </c>
      <c r="I23" s="17">
        <v>0.76</v>
      </c>
      <c r="J23" s="17">
        <v>0.68</v>
      </c>
      <c r="K23" s="17">
        <v>0.67</v>
      </c>
      <c r="L23" s="17">
        <v>0.66</v>
      </c>
      <c r="M23" s="17">
        <v>0.63</v>
      </c>
      <c r="N23" s="17">
        <v>0.6</v>
      </c>
      <c r="O23" s="17">
        <v>0.56000000000000005</v>
      </c>
      <c r="P23" s="17">
        <v>0.52</v>
      </c>
      <c r="Q23" s="17">
        <v>0.47</v>
      </c>
      <c r="R23" s="17">
        <v>0.47</v>
      </c>
      <c r="S23" s="17">
        <v>0.46</v>
      </c>
      <c r="T23" s="17">
        <v>0.46</v>
      </c>
      <c r="U23" s="17">
        <v>0.46</v>
      </c>
      <c r="V23" s="17">
        <v>0.45</v>
      </c>
      <c r="W23" s="17">
        <v>0.43</v>
      </c>
      <c r="X23" s="17">
        <v>0.42</v>
      </c>
      <c r="Y23" s="17">
        <v>0.41</v>
      </c>
      <c r="Z23" s="17">
        <v>0.37</v>
      </c>
      <c r="AA23" s="17">
        <v>0.34</v>
      </c>
      <c r="AB23" s="17">
        <v>0.31</v>
      </c>
      <c r="AC23" s="17">
        <v>0.27</v>
      </c>
      <c r="AD23" s="17">
        <v>0.28999999999999998</v>
      </c>
      <c r="AE23" s="17">
        <v>0.31</v>
      </c>
      <c r="AF23" s="17">
        <v>0.34</v>
      </c>
      <c r="AG23" s="17">
        <v>0.36</v>
      </c>
      <c r="AH23" s="17">
        <v>0.41</v>
      </c>
      <c r="AI23" s="17">
        <v>0.48</v>
      </c>
      <c r="AJ23" s="17">
        <v>0.55000000000000004</v>
      </c>
      <c r="AK23" s="17">
        <v>0.6</v>
      </c>
      <c r="AL23" s="17">
        <v>0.62</v>
      </c>
      <c r="AM23" s="17">
        <v>0.63</v>
      </c>
      <c r="AN23" s="17">
        <v>0.64</v>
      </c>
      <c r="AO23" s="17">
        <v>0.67</v>
      </c>
      <c r="AP23" s="17">
        <v>0.68</v>
      </c>
      <c r="AQ23" s="17">
        <v>0.69</v>
      </c>
      <c r="AR23" s="17">
        <v>0.69</v>
      </c>
      <c r="AS23" s="17">
        <v>0.65</v>
      </c>
      <c r="AT23" s="17">
        <v>0.67</v>
      </c>
      <c r="AU23" s="17">
        <v>0.69</v>
      </c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</row>
    <row r="24" spans="1:85" ht="13.5" customHeight="1" x14ac:dyDescent="0.2">
      <c r="A24" s="204" t="s">
        <v>943</v>
      </c>
      <c r="B24" s="17">
        <v>2.4</v>
      </c>
      <c r="C24" s="17">
        <v>2.0099999999999998</v>
      </c>
      <c r="D24" s="17">
        <v>2.0299999999999998</v>
      </c>
      <c r="E24" s="17">
        <v>2.0499999999999998</v>
      </c>
      <c r="F24" s="17">
        <v>2.23</v>
      </c>
      <c r="G24" s="17">
        <v>2.1800000000000002</v>
      </c>
      <c r="H24" s="17">
        <v>2.1800000000000002</v>
      </c>
      <c r="I24" s="17">
        <v>2.19</v>
      </c>
      <c r="J24" s="17">
        <v>1.97</v>
      </c>
      <c r="K24" s="17">
        <v>2.14</v>
      </c>
      <c r="L24" s="17">
        <v>2.19</v>
      </c>
      <c r="M24" s="17">
        <v>2.2999999999999998</v>
      </c>
      <c r="N24" s="17">
        <v>2.34</v>
      </c>
      <c r="O24" s="17">
        <v>2.27</v>
      </c>
      <c r="P24" s="17">
        <v>2.2400000000000002</v>
      </c>
      <c r="Q24" s="17">
        <v>2.2200000000000002</v>
      </c>
      <c r="R24" s="17">
        <v>2.17</v>
      </c>
      <c r="S24" s="17">
        <v>2.04</v>
      </c>
      <c r="T24" s="17">
        <v>2.08</v>
      </c>
      <c r="U24" s="17">
        <v>2.09</v>
      </c>
      <c r="V24" s="17">
        <v>2.08</v>
      </c>
      <c r="W24" s="17">
        <v>2.2200000000000002</v>
      </c>
      <c r="X24" s="17">
        <v>2.06</v>
      </c>
      <c r="Y24" s="17">
        <v>1.98</v>
      </c>
      <c r="Z24" s="17">
        <v>1.94</v>
      </c>
      <c r="AA24" s="17">
        <v>1.86</v>
      </c>
      <c r="AB24" s="17">
        <v>2</v>
      </c>
      <c r="AC24" s="17">
        <v>2.02</v>
      </c>
      <c r="AD24" s="17">
        <v>2.16</v>
      </c>
      <c r="AE24" s="17">
        <v>2.11</v>
      </c>
      <c r="AF24" s="17">
        <v>1.99</v>
      </c>
      <c r="AG24" s="17">
        <v>1.91</v>
      </c>
      <c r="AH24" s="17">
        <v>1.87</v>
      </c>
      <c r="AI24" s="17">
        <v>1.8</v>
      </c>
      <c r="AJ24" s="17">
        <v>1.71</v>
      </c>
      <c r="AK24" s="17">
        <v>1.72</v>
      </c>
      <c r="AL24" s="17">
        <v>1.65</v>
      </c>
      <c r="AM24" s="17">
        <v>1.56</v>
      </c>
      <c r="AN24" s="17">
        <v>1.49</v>
      </c>
      <c r="AO24" s="17">
        <v>1.29</v>
      </c>
      <c r="AP24" s="17">
        <v>1.23</v>
      </c>
      <c r="AQ24" s="17">
        <v>1.32</v>
      </c>
      <c r="AR24" s="17">
        <v>1.46</v>
      </c>
      <c r="AS24" s="17">
        <v>1.65</v>
      </c>
      <c r="AT24" s="17">
        <v>1.72</v>
      </c>
      <c r="AU24" s="17">
        <v>1.78</v>
      </c>
      <c r="AV24" s="17">
        <v>1.84</v>
      </c>
      <c r="AW24" s="17">
        <v>1.86</v>
      </c>
      <c r="AX24" s="17">
        <v>1.86</v>
      </c>
      <c r="AY24" s="17">
        <v>1.86</v>
      </c>
      <c r="AZ24" s="17">
        <v>1.87</v>
      </c>
      <c r="BA24" s="17">
        <v>1.87</v>
      </c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</row>
    <row r="25" spans="1:85" ht="13.5" customHeight="1" x14ac:dyDescent="0.2">
      <c r="A25" s="204" t="s">
        <v>1400</v>
      </c>
      <c r="B25" s="17">
        <v>1.63</v>
      </c>
      <c r="C25" s="17">
        <v>1.68</v>
      </c>
      <c r="D25" s="17">
        <v>1.75</v>
      </c>
      <c r="E25" s="17">
        <v>1.77</v>
      </c>
      <c r="F25" s="17">
        <v>2.0299999999999998</v>
      </c>
      <c r="G25" s="17">
        <v>2.06</v>
      </c>
      <c r="H25" s="17">
        <v>2.04</v>
      </c>
      <c r="I25" s="17">
        <v>2.02</v>
      </c>
      <c r="J25" s="17">
        <v>1.81</v>
      </c>
      <c r="K25" s="17">
        <v>1.83</v>
      </c>
      <c r="L25" s="17">
        <v>1.76</v>
      </c>
      <c r="M25" s="17">
        <v>1.76</v>
      </c>
      <c r="N25" s="17">
        <v>1.67</v>
      </c>
      <c r="O25" s="17">
        <v>1.56</v>
      </c>
      <c r="P25" s="17">
        <v>1.46</v>
      </c>
      <c r="Q25" s="17">
        <v>1.41</v>
      </c>
      <c r="R25" s="17">
        <v>1.39</v>
      </c>
      <c r="S25" s="17">
        <v>1.4</v>
      </c>
      <c r="T25" s="17">
        <v>1.42</v>
      </c>
      <c r="U25" s="17">
        <v>1.44</v>
      </c>
      <c r="V25" s="17">
        <v>1.44</v>
      </c>
      <c r="W25" s="17">
        <v>1.49</v>
      </c>
      <c r="X25" s="17">
        <v>1.41</v>
      </c>
      <c r="Y25" s="17">
        <v>1.41</v>
      </c>
      <c r="Z25" s="17">
        <v>1.37</v>
      </c>
      <c r="AA25" s="17">
        <v>1.26</v>
      </c>
      <c r="AB25" s="17">
        <v>1.32</v>
      </c>
      <c r="AC25" s="17">
        <v>1.46</v>
      </c>
      <c r="AD25" s="17">
        <v>1.51</v>
      </c>
      <c r="AE25" s="17">
        <v>1.53</v>
      </c>
      <c r="AF25" s="17">
        <v>1.55</v>
      </c>
      <c r="AG25" s="17">
        <v>1.44</v>
      </c>
      <c r="AH25" s="17">
        <v>1.4</v>
      </c>
      <c r="AI25" s="17">
        <v>1.34</v>
      </c>
      <c r="AJ25" s="17">
        <v>1.22</v>
      </c>
      <c r="AK25" s="17">
        <v>1.1499999999999999</v>
      </c>
      <c r="AL25" s="17">
        <v>1.04</v>
      </c>
      <c r="AM25" s="17">
        <v>0.97</v>
      </c>
      <c r="AN25" s="17">
        <v>0.94</v>
      </c>
      <c r="AO25" s="17">
        <v>0.81</v>
      </c>
      <c r="AP25" s="17">
        <v>0.72</v>
      </c>
      <c r="AQ25" s="17">
        <v>0.67</v>
      </c>
      <c r="AR25" s="17">
        <v>0.66</v>
      </c>
      <c r="AS25" s="17">
        <v>0.64</v>
      </c>
      <c r="AT25" s="17">
        <v>0.66</v>
      </c>
      <c r="AU25" s="17">
        <v>0.61</v>
      </c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</row>
    <row r="26" spans="1:85" ht="13.5" customHeight="1" x14ac:dyDescent="0.2">
      <c r="A26" s="204" t="s">
        <v>1334</v>
      </c>
      <c r="B26" s="17">
        <v>0.57999999999999996</v>
      </c>
      <c r="C26" s="17">
        <v>0.56000000000000005</v>
      </c>
      <c r="D26" s="17">
        <v>0.56999999999999995</v>
      </c>
      <c r="E26" s="17">
        <v>0.53</v>
      </c>
      <c r="F26" s="17">
        <v>0.52</v>
      </c>
      <c r="G26" s="17">
        <v>0.5</v>
      </c>
      <c r="H26" s="17">
        <v>0.5</v>
      </c>
      <c r="I26" s="17">
        <v>0.5</v>
      </c>
      <c r="J26" s="17">
        <v>0.47</v>
      </c>
      <c r="K26" s="17">
        <v>0.49</v>
      </c>
      <c r="L26" s="17">
        <v>0.48</v>
      </c>
      <c r="M26" s="17">
        <v>0.53</v>
      </c>
      <c r="N26" s="17">
        <v>0.6</v>
      </c>
      <c r="O26" s="17">
        <v>0.63</v>
      </c>
      <c r="P26" s="17">
        <v>0.63</v>
      </c>
      <c r="Q26" s="17">
        <v>0.61</v>
      </c>
      <c r="R26" s="17">
        <v>0.6</v>
      </c>
      <c r="S26" s="17">
        <v>0.6</v>
      </c>
      <c r="T26" s="17">
        <v>0.65</v>
      </c>
      <c r="U26" s="17">
        <v>0.67</v>
      </c>
      <c r="V26" s="17">
        <v>0.66</v>
      </c>
      <c r="W26" s="17">
        <v>0.61</v>
      </c>
      <c r="X26" s="17">
        <v>0.52</v>
      </c>
      <c r="Y26" s="17">
        <v>0.49</v>
      </c>
      <c r="Z26" s="17">
        <v>0.49</v>
      </c>
      <c r="AA26" s="17">
        <v>0.48</v>
      </c>
      <c r="AB26" s="17">
        <v>0.51</v>
      </c>
      <c r="AC26" s="17">
        <v>0.55000000000000004</v>
      </c>
      <c r="AD26" s="17">
        <v>0.55000000000000004</v>
      </c>
      <c r="AE26" s="17">
        <v>0.55000000000000004</v>
      </c>
      <c r="AF26" s="17">
        <v>0.54</v>
      </c>
      <c r="AG26" s="17">
        <v>0.49</v>
      </c>
      <c r="AH26" s="17">
        <v>0.43</v>
      </c>
      <c r="AI26" s="17">
        <v>0.37</v>
      </c>
      <c r="AJ26" s="17">
        <v>0.31</v>
      </c>
      <c r="AK26" s="17">
        <v>0.23</v>
      </c>
      <c r="AL26" s="17">
        <v>0.25</v>
      </c>
      <c r="AM26" s="17">
        <v>0.27</v>
      </c>
      <c r="AN26" s="17">
        <v>0.28000000000000003</v>
      </c>
      <c r="AO26" s="17">
        <v>0.31</v>
      </c>
      <c r="AP26" s="17">
        <v>0.26</v>
      </c>
      <c r="AQ26" s="17">
        <v>0.25</v>
      </c>
      <c r="AR26" s="17">
        <v>0.26</v>
      </c>
      <c r="AS26" s="17">
        <v>0.28000000000000003</v>
      </c>
      <c r="AT26" s="17">
        <v>0.35</v>
      </c>
      <c r="AU26" s="17">
        <v>0.42</v>
      </c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3">
    <tabColor theme="7" tint="0.39997558519241921"/>
  </sheetPr>
  <dimension ref="A1:CK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770</v>
      </c>
      <c r="H1" s="3" t="s">
        <v>74</v>
      </c>
    </row>
    <row r="2" spans="1:8" ht="13.5" customHeight="1" x14ac:dyDescent="0.2">
      <c r="A2" s="205" t="s">
        <v>397</v>
      </c>
    </row>
    <row r="3" spans="1:8" ht="13.5" customHeight="1" x14ac:dyDescent="0.2">
      <c r="A3" s="205" t="s">
        <v>960</v>
      </c>
    </row>
    <row r="18" spans="1:8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</row>
    <row r="19" spans="1:8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</row>
    <row r="20" spans="1:8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</row>
    <row r="21" spans="1:89" ht="13.5" customHeight="1" x14ac:dyDescent="0.2">
      <c r="A21" s="204"/>
      <c r="B21" s="17" t="s">
        <v>1156</v>
      </c>
      <c r="C21" s="17" t="s">
        <v>1003</v>
      </c>
      <c r="D21" s="17" t="s">
        <v>1004</v>
      </c>
      <c r="E21" s="17" t="s">
        <v>1005</v>
      </c>
      <c r="F21" s="17" t="s">
        <v>1157</v>
      </c>
      <c r="G21" s="17" t="s">
        <v>1003</v>
      </c>
      <c r="H21" s="17" t="s">
        <v>1004</v>
      </c>
      <c r="I21" s="17" t="s">
        <v>1005</v>
      </c>
      <c r="J21" s="17" t="s">
        <v>1057</v>
      </c>
      <c r="K21" s="17" t="s">
        <v>1003</v>
      </c>
      <c r="L21" s="17" t="s">
        <v>1004</v>
      </c>
      <c r="M21" s="17" t="s">
        <v>1005</v>
      </c>
      <c r="N21" s="17" t="s">
        <v>1061</v>
      </c>
      <c r="O21" s="17" t="s">
        <v>1003</v>
      </c>
      <c r="P21" s="17" t="s">
        <v>1004</v>
      </c>
      <c r="Q21" s="17" t="s">
        <v>1005</v>
      </c>
      <c r="R21" s="17" t="s">
        <v>1065</v>
      </c>
      <c r="S21" s="17" t="s">
        <v>1003</v>
      </c>
      <c r="T21" s="17" t="s">
        <v>1004</v>
      </c>
      <c r="U21" s="17" t="s">
        <v>1005</v>
      </c>
      <c r="V21" s="17" t="s">
        <v>1069</v>
      </c>
      <c r="W21" s="17" t="s">
        <v>1003</v>
      </c>
      <c r="X21" s="17" t="s">
        <v>1004</v>
      </c>
      <c r="Y21" s="17" t="s">
        <v>1005</v>
      </c>
      <c r="Z21" s="17" t="s">
        <v>1073</v>
      </c>
      <c r="AA21" s="17" t="s">
        <v>1003</v>
      </c>
      <c r="AB21" s="17" t="s">
        <v>1004</v>
      </c>
      <c r="AC21" s="17" t="s">
        <v>1005</v>
      </c>
      <c r="AD21" s="17" t="s">
        <v>1077</v>
      </c>
      <c r="AE21" s="17" t="s">
        <v>1003</v>
      </c>
      <c r="AF21" s="17" t="s">
        <v>1004</v>
      </c>
      <c r="AG21" s="17" t="s">
        <v>1005</v>
      </c>
      <c r="AH21" s="17" t="s">
        <v>1081</v>
      </c>
      <c r="AI21" s="17" t="s">
        <v>1003</v>
      </c>
      <c r="AJ21" s="17" t="s">
        <v>1004</v>
      </c>
      <c r="AK21" s="17" t="s">
        <v>1005</v>
      </c>
      <c r="AL21" s="17" t="s">
        <v>1085</v>
      </c>
      <c r="AM21" s="17" t="s">
        <v>1003</v>
      </c>
      <c r="AN21" s="17" t="s">
        <v>1004</v>
      </c>
      <c r="AO21" s="17" t="s">
        <v>1005</v>
      </c>
      <c r="AP21" s="17" t="s">
        <v>1089</v>
      </c>
      <c r="AQ21" s="17" t="s">
        <v>1003</v>
      </c>
      <c r="AR21" s="17" t="s">
        <v>1004</v>
      </c>
      <c r="AS21" s="17" t="s">
        <v>1005</v>
      </c>
      <c r="AT21" s="17" t="s">
        <v>1093</v>
      </c>
      <c r="AU21" s="17" t="s">
        <v>1003</v>
      </c>
      <c r="AV21" s="17" t="s">
        <v>1004</v>
      </c>
      <c r="AW21" s="17" t="s">
        <v>1005</v>
      </c>
      <c r="AX21" s="17" t="s">
        <v>1097</v>
      </c>
      <c r="AY21" s="17" t="s">
        <v>1003</v>
      </c>
      <c r="AZ21" s="17" t="s">
        <v>1004</v>
      </c>
      <c r="BA21" s="17" t="s">
        <v>1005</v>
      </c>
      <c r="BB21" s="17" t="s">
        <v>1056</v>
      </c>
      <c r="BC21" s="17" t="s">
        <v>1003</v>
      </c>
      <c r="BD21" s="17" t="s">
        <v>1004</v>
      </c>
      <c r="BE21" s="17" t="s">
        <v>1005</v>
      </c>
      <c r="BF21" s="17" t="s">
        <v>1036</v>
      </c>
      <c r="BG21" s="17" t="s">
        <v>1003</v>
      </c>
      <c r="BH21" s="17" t="s">
        <v>1004</v>
      </c>
      <c r="BI21" s="17" t="s">
        <v>1005</v>
      </c>
      <c r="BJ21" s="17" t="s">
        <v>1029</v>
      </c>
      <c r="BK21" s="17" t="s">
        <v>1003</v>
      </c>
      <c r="BL21" s="17" t="s">
        <v>1004</v>
      </c>
      <c r="BM21" s="17" t="s">
        <v>1005</v>
      </c>
      <c r="BN21" s="17" t="s">
        <v>1002</v>
      </c>
      <c r="BO21" s="17" t="s">
        <v>1003</v>
      </c>
      <c r="BP21" s="17" t="s">
        <v>1004</v>
      </c>
      <c r="BQ21" s="17" t="s">
        <v>1005</v>
      </c>
      <c r="BR21" s="17" t="s">
        <v>1006</v>
      </c>
      <c r="BS21" s="17" t="s">
        <v>1003</v>
      </c>
      <c r="BT21" s="17" t="s">
        <v>1004</v>
      </c>
      <c r="BU21" s="17" t="s">
        <v>1005</v>
      </c>
      <c r="BV21" s="17" t="s">
        <v>1007</v>
      </c>
      <c r="BW21" s="17" t="s">
        <v>1003</v>
      </c>
      <c r="BX21" s="17" t="s">
        <v>1004</v>
      </c>
      <c r="BY21" s="17" t="s">
        <v>1005</v>
      </c>
      <c r="BZ21" s="17" t="s">
        <v>1008</v>
      </c>
      <c r="CA21" s="17" t="s">
        <v>1003</v>
      </c>
      <c r="CB21" s="17" t="s">
        <v>1004</v>
      </c>
      <c r="CC21" s="17" t="s">
        <v>1005</v>
      </c>
      <c r="CD21" s="17" t="s">
        <v>1009</v>
      </c>
      <c r="CE21" s="17" t="s">
        <v>1003</v>
      </c>
      <c r="CF21" s="17" t="s">
        <v>1004</v>
      </c>
      <c r="CG21" s="17" t="s">
        <v>1005</v>
      </c>
      <c r="CH21" s="17" t="s">
        <v>1010</v>
      </c>
      <c r="CI21" s="17" t="s">
        <v>1003</v>
      </c>
      <c r="CJ21" s="17" t="s">
        <v>1004</v>
      </c>
      <c r="CK21" s="17" t="s">
        <v>1005</v>
      </c>
    </row>
    <row r="22" spans="1:89" ht="13.5" customHeight="1" x14ac:dyDescent="0.2">
      <c r="A22" s="204" t="s">
        <v>232</v>
      </c>
      <c r="B22" s="17">
        <v>0.03</v>
      </c>
      <c r="C22" s="17">
        <v>-0.08</v>
      </c>
      <c r="D22" s="17">
        <v>-0.19</v>
      </c>
      <c r="E22" s="17">
        <v>-0.28999999999999998</v>
      </c>
      <c r="F22" s="17">
        <v>-0.28999999999999998</v>
      </c>
      <c r="G22" s="17">
        <v>-0.36</v>
      </c>
      <c r="H22" s="17">
        <v>-0.42</v>
      </c>
      <c r="I22" s="17">
        <v>-0.44</v>
      </c>
      <c r="J22" s="17">
        <v>-0.48</v>
      </c>
      <c r="K22" s="17">
        <v>-0.52</v>
      </c>
      <c r="L22" s="17">
        <v>-0.54</v>
      </c>
      <c r="M22" s="17">
        <v>-0.59</v>
      </c>
      <c r="N22" s="17">
        <v>-0.57999999999999996</v>
      </c>
      <c r="O22" s="17">
        <v>-0.55000000000000004</v>
      </c>
      <c r="P22" s="17">
        <v>-0.53</v>
      </c>
      <c r="Q22" s="17">
        <v>-0.5</v>
      </c>
      <c r="R22" s="17">
        <v>-0.5</v>
      </c>
      <c r="S22" s="17">
        <v>-0.47</v>
      </c>
      <c r="T22" s="17">
        <v>-0.47</v>
      </c>
      <c r="U22" s="17">
        <v>-0.5</v>
      </c>
      <c r="V22" s="17">
        <v>-0.52</v>
      </c>
      <c r="W22" s="17">
        <v>-0.57999999999999996</v>
      </c>
      <c r="X22" s="17">
        <v>-0.64</v>
      </c>
      <c r="Y22" s="17">
        <v>-0.67</v>
      </c>
      <c r="Z22" s="17">
        <v>-0.72</v>
      </c>
      <c r="AA22" s="17">
        <v>-0.74</v>
      </c>
      <c r="AB22" s="17">
        <v>-0.72</v>
      </c>
      <c r="AC22" s="17">
        <v>-0.68</v>
      </c>
      <c r="AD22" s="17">
        <v>-0.64</v>
      </c>
      <c r="AE22" s="17">
        <v>-0.6</v>
      </c>
      <c r="AF22" s="17">
        <v>-0.6</v>
      </c>
      <c r="AG22" s="17">
        <v>-0.61</v>
      </c>
      <c r="AH22" s="17">
        <v>-0.57999999999999996</v>
      </c>
      <c r="AI22" s="17">
        <v>-0.56999999999999995</v>
      </c>
      <c r="AJ22" s="17">
        <v>-0.55000000000000004</v>
      </c>
      <c r="AK22" s="17">
        <v>-0.52</v>
      </c>
      <c r="AL22" s="17">
        <v>-0.39</v>
      </c>
      <c r="AM22" s="17">
        <v>-0.22</v>
      </c>
      <c r="AN22" s="17">
        <v>-0.06</v>
      </c>
      <c r="AO22" s="17">
        <v>0.12</v>
      </c>
      <c r="AP22" s="17">
        <v>0.13</v>
      </c>
      <c r="AQ22" s="17">
        <v>0.14000000000000001</v>
      </c>
      <c r="AR22" s="17">
        <v>0.14000000000000001</v>
      </c>
      <c r="AS22" s="17">
        <v>0.09</v>
      </c>
      <c r="AT22" s="17">
        <v>0.06</v>
      </c>
      <c r="AU22" s="17">
        <v>0.01</v>
      </c>
      <c r="AV22" s="17">
        <v>-0.03</v>
      </c>
      <c r="AW22" s="17">
        <v>-0.09</v>
      </c>
      <c r="AX22" s="17">
        <v>-0.22</v>
      </c>
      <c r="AY22" s="17">
        <v>-0.36</v>
      </c>
      <c r="AZ22" s="17">
        <v>-0.48</v>
      </c>
      <c r="BA22" s="17">
        <v>-0.62</v>
      </c>
      <c r="BB22" s="17">
        <v>-0.64</v>
      </c>
      <c r="BC22" s="17">
        <v>-0.6</v>
      </c>
      <c r="BD22" s="17">
        <v>-0.53</v>
      </c>
      <c r="BE22" s="17">
        <v>-0.42</v>
      </c>
      <c r="BF22" s="17">
        <v>-0.31</v>
      </c>
      <c r="BG22" s="17">
        <v>-0.25</v>
      </c>
      <c r="BH22" s="17">
        <v>-0.19</v>
      </c>
      <c r="BI22" s="17">
        <v>-0.13</v>
      </c>
      <c r="BJ22" s="17">
        <v>-0.12</v>
      </c>
      <c r="BK22" s="17">
        <v>-0.1</v>
      </c>
      <c r="BL22" s="17">
        <v>-7.0000000000000007E-2</v>
      </c>
      <c r="BM22" s="17">
        <v>-0.06</v>
      </c>
      <c r="BN22" s="17">
        <v>-0.02</v>
      </c>
      <c r="BO22" s="17">
        <v>0.01</v>
      </c>
      <c r="BP22" s="17">
        <v>0.03</v>
      </c>
      <c r="BQ22" s="17">
        <v>0.04</v>
      </c>
      <c r="BR22" s="17">
        <v>0.08</v>
      </c>
      <c r="BS22" s="17">
        <v>0.15</v>
      </c>
      <c r="BT22" s="17">
        <v>0.21</v>
      </c>
      <c r="BU22" s="17">
        <v>0.31</v>
      </c>
      <c r="BV22" s="17">
        <v>0.39</v>
      </c>
      <c r="BW22" s="17">
        <v>0.44</v>
      </c>
      <c r="BX22" s="17">
        <v>0.48</v>
      </c>
      <c r="BY22" s="17">
        <v>0.52</v>
      </c>
      <c r="BZ22" s="17">
        <v>0.54</v>
      </c>
      <c r="CA22" s="17">
        <v>0.57999999999999996</v>
      </c>
      <c r="CB22" s="17">
        <v>0.62</v>
      </c>
      <c r="CC22" s="17">
        <v>0.65</v>
      </c>
      <c r="CD22" s="17">
        <v>0.69</v>
      </c>
      <c r="CE22" s="17">
        <v>0.71</v>
      </c>
      <c r="CF22" s="17">
        <v>0.73</v>
      </c>
      <c r="CG22" s="17">
        <v>0.73</v>
      </c>
      <c r="CH22" s="17">
        <v>0.74</v>
      </c>
      <c r="CI22" s="17">
        <v>0.72</v>
      </c>
      <c r="CJ22" s="17">
        <v>0.71</v>
      </c>
      <c r="CK22" s="17">
        <v>0.71</v>
      </c>
    </row>
    <row r="23" spans="1:89" ht="13.5" customHeight="1" x14ac:dyDescent="0.2">
      <c r="A23" s="204" t="s">
        <v>406</v>
      </c>
      <c r="B23" s="17">
        <v>-0.19</v>
      </c>
      <c r="C23" s="17">
        <v>-0.57999999999999996</v>
      </c>
      <c r="D23" s="17">
        <v>-0.87</v>
      </c>
      <c r="E23" s="17">
        <v>-1.08</v>
      </c>
      <c r="F23" s="17">
        <v>-1.23</v>
      </c>
      <c r="G23" s="17">
        <v>-1.24</v>
      </c>
      <c r="H23" s="17">
        <v>-1.26</v>
      </c>
      <c r="I23" s="17">
        <v>-1.29</v>
      </c>
      <c r="J23" s="17">
        <v>-1.35</v>
      </c>
      <c r="K23" s="17">
        <v>-1.45</v>
      </c>
      <c r="L23" s="17">
        <v>-1.53</v>
      </c>
      <c r="M23" s="17">
        <v>-1.64</v>
      </c>
      <c r="N23" s="17">
        <v>-1.79</v>
      </c>
      <c r="O23" s="17">
        <v>-1.94</v>
      </c>
      <c r="P23" s="17">
        <v>-2.21</v>
      </c>
      <c r="Q23" s="17">
        <v>-2.09</v>
      </c>
      <c r="R23" s="17">
        <v>-2.11</v>
      </c>
      <c r="S23" s="17">
        <v>-2.04</v>
      </c>
      <c r="T23" s="17">
        <v>-1.93</v>
      </c>
      <c r="U23" s="17">
        <v>-2.23</v>
      </c>
      <c r="V23" s="17">
        <v>-2.4</v>
      </c>
      <c r="W23" s="17">
        <v>-2.78</v>
      </c>
      <c r="X23" s="17">
        <v>-3.36</v>
      </c>
      <c r="Y23" s="17">
        <v>-3.26</v>
      </c>
      <c r="Z23" s="17">
        <v>-3.49</v>
      </c>
      <c r="AA23" s="17">
        <v>-3.54</v>
      </c>
      <c r="AB23" s="17">
        <v>-3.67</v>
      </c>
      <c r="AC23" s="17">
        <v>-4.32</v>
      </c>
      <c r="AD23" s="17">
        <v>-3.95</v>
      </c>
      <c r="AE23" s="17">
        <v>-3.91</v>
      </c>
      <c r="AF23" s="17">
        <v>-4.05</v>
      </c>
      <c r="AG23" s="17">
        <v>-4.28</v>
      </c>
      <c r="AH23" s="17">
        <v>-4.33</v>
      </c>
      <c r="AI23" s="17">
        <v>-4.8600000000000003</v>
      </c>
      <c r="AJ23" s="17">
        <v>-5.56</v>
      </c>
      <c r="AK23" s="17">
        <v>-5.12</v>
      </c>
      <c r="AL23" s="17">
        <v>-5.01</v>
      </c>
      <c r="AM23" s="17">
        <v>-5.24</v>
      </c>
      <c r="AN23" s="17">
        <v>-4.21</v>
      </c>
      <c r="AO23" s="17">
        <v>-3.94</v>
      </c>
      <c r="AP23" s="17">
        <v>-3.73</v>
      </c>
      <c r="AQ23" s="17">
        <v>-3.63</v>
      </c>
      <c r="AR23" s="17">
        <v>-3.84</v>
      </c>
      <c r="AS23" s="17">
        <v>-4.6900000000000004</v>
      </c>
      <c r="AT23" s="17">
        <v>-4.83</v>
      </c>
      <c r="AU23" s="17">
        <v>-5.6</v>
      </c>
      <c r="AV23" s="17">
        <v>-6.44</v>
      </c>
      <c r="AW23" s="17">
        <v>-6.65</v>
      </c>
      <c r="AX23" s="17">
        <v>-5.87</v>
      </c>
      <c r="AY23" s="17">
        <v>-5.86</v>
      </c>
      <c r="AZ23" s="17">
        <v>-4.6399999999999997</v>
      </c>
      <c r="BA23" s="17">
        <v>-3.68</v>
      </c>
      <c r="BB23" s="17">
        <v>-4.37</v>
      </c>
      <c r="BC23" s="17">
        <v>-4.4800000000000004</v>
      </c>
      <c r="BD23" s="17">
        <v>-5.24</v>
      </c>
      <c r="BE23" s="17">
        <v>-5.52</v>
      </c>
      <c r="BF23" s="17">
        <v>-5.25</v>
      </c>
      <c r="BG23" s="17">
        <v>-4.84</v>
      </c>
      <c r="BH23" s="17">
        <v>-6.04</v>
      </c>
      <c r="BI23" s="17">
        <v>-6.32</v>
      </c>
      <c r="BJ23" s="17">
        <v>-5.92</v>
      </c>
      <c r="BK23" s="17">
        <v>-7.44</v>
      </c>
      <c r="BL23" s="17">
        <v>-5.82</v>
      </c>
      <c r="BM23" s="17">
        <v>-5.54</v>
      </c>
      <c r="BN23" s="17">
        <v>-6.14</v>
      </c>
      <c r="BO23" s="17">
        <v>-4.0999999999999996</v>
      </c>
      <c r="BP23" s="17">
        <v>-5.13</v>
      </c>
      <c r="BQ23" s="17">
        <v>-5.85</v>
      </c>
      <c r="BR23" s="17">
        <v>-6.34</v>
      </c>
      <c r="BS23" s="17">
        <v>-6.78</v>
      </c>
      <c r="BT23" s="17">
        <v>-6.35</v>
      </c>
      <c r="BU23" s="17">
        <v>-6.08</v>
      </c>
      <c r="BV23" s="17">
        <v>-4.83</v>
      </c>
      <c r="BW23" s="17">
        <v>-6.21</v>
      </c>
      <c r="BX23" s="17">
        <v>-6.53</v>
      </c>
      <c r="BY23" s="17">
        <v>-6.05</v>
      </c>
      <c r="BZ23" s="17">
        <v>-6.51</v>
      </c>
      <c r="CA23" s="17">
        <v>-5.77</v>
      </c>
      <c r="CB23" s="17">
        <v>-5.75</v>
      </c>
      <c r="CC23" s="17">
        <v>-5.35</v>
      </c>
      <c r="CD23" s="17">
        <v>-5.03</v>
      </c>
      <c r="CE23" s="17">
        <v>-4.84</v>
      </c>
      <c r="CF23" s="17">
        <v>-4.7699999999999996</v>
      </c>
      <c r="CG23" s="17">
        <v>-4.7</v>
      </c>
      <c r="CH23" s="17">
        <v>-4.7</v>
      </c>
      <c r="CI23" s="17">
        <v>-4.74</v>
      </c>
      <c r="CJ23" s="17">
        <v>-4.75</v>
      </c>
      <c r="CK23" s="17">
        <v>-4.75</v>
      </c>
    </row>
    <row r="24" spans="1:89" ht="13.5" customHeight="1" x14ac:dyDescent="0.2">
      <c r="A24" s="204" t="s">
        <v>1401</v>
      </c>
      <c r="B24" s="17">
        <v>-0.22</v>
      </c>
      <c r="C24" s="17">
        <v>-0.5</v>
      </c>
      <c r="D24" s="17">
        <v>-0.68</v>
      </c>
      <c r="E24" s="17">
        <v>-0.8</v>
      </c>
      <c r="F24" s="17">
        <v>-0.95</v>
      </c>
      <c r="G24" s="17">
        <v>-0.88</v>
      </c>
      <c r="H24" s="17">
        <v>-0.84</v>
      </c>
      <c r="I24" s="17">
        <v>-0.85</v>
      </c>
      <c r="J24" s="17">
        <v>-0.87</v>
      </c>
      <c r="K24" s="17">
        <v>-0.93</v>
      </c>
      <c r="L24" s="17">
        <v>-0.99</v>
      </c>
      <c r="M24" s="17">
        <v>-1.05</v>
      </c>
      <c r="N24" s="17">
        <v>-1.21</v>
      </c>
      <c r="O24" s="17">
        <v>-1.39</v>
      </c>
      <c r="P24" s="17">
        <v>-1.68</v>
      </c>
      <c r="Q24" s="17">
        <v>-1.59</v>
      </c>
      <c r="R24" s="17">
        <v>-1.61</v>
      </c>
      <c r="S24" s="17">
        <v>-1.57</v>
      </c>
      <c r="T24" s="17">
        <v>-1.46</v>
      </c>
      <c r="U24" s="17">
        <v>-1.73</v>
      </c>
      <c r="V24" s="17">
        <v>-1.87</v>
      </c>
      <c r="W24" s="17">
        <v>-2.19</v>
      </c>
      <c r="X24" s="17">
        <v>-2.72</v>
      </c>
      <c r="Y24" s="17">
        <v>-2.59</v>
      </c>
      <c r="Z24" s="17">
        <v>-2.77</v>
      </c>
      <c r="AA24" s="17">
        <v>-2.81</v>
      </c>
      <c r="AB24" s="17">
        <v>-2.96</v>
      </c>
      <c r="AC24" s="17">
        <v>-3.64</v>
      </c>
      <c r="AD24" s="17">
        <v>-3.31</v>
      </c>
      <c r="AE24" s="17">
        <v>-3.3</v>
      </c>
      <c r="AF24" s="17">
        <v>-3.45</v>
      </c>
      <c r="AG24" s="17">
        <v>-3.67</v>
      </c>
      <c r="AH24" s="17">
        <v>-3.76</v>
      </c>
      <c r="AI24" s="17">
        <v>-4.29</v>
      </c>
      <c r="AJ24" s="17">
        <v>-5</v>
      </c>
      <c r="AK24" s="17">
        <v>-4.5999999999999996</v>
      </c>
      <c r="AL24" s="17">
        <v>-4.62</v>
      </c>
      <c r="AM24" s="17">
        <v>-5.03</v>
      </c>
      <c r="AN24" s="17">
        <v>-4.16</v>
      </c>
      <c r="AO24" s="17">
        <v>-4.0599999999999996</v>
      </c>
      <c r="AP24" s="17">
        <v>-3.86</v>
      </c>
      <c r="AQ24" s="17">
        <v>-3.77</v>
      </c>
      <c r="AR24" s="17">
        <v>-3.98</v>
      </c>
      <c r="AS24" s="17">
        <v>-4.79</v>
      </c>
      <c r="AT24" s="17">
        <v>-4.8899999999999997</v>
      </c>
      <c r="AU24" s="17">
        <v>-5.61</v>
      </c>
      <c r="AV24" s="17">
        <v>-6.4</v>
      </c>
      <c r="AW24" s="17">
        <v>-6.55</v>
      </c>
      <c r="AX24" s="17">
        <v>-5.88</v>
      </c>
      <c r="AY24" s="17">
        <v>-5.7</v>
      </c>
      <c r="AZ24" s="17">
        <v>-4.4000000000000004</v>
      </c>
      <c r="BA24" s="17">
        <v>-3.3</v>
      </c>
      <c r="BB24" s="17">
        <v>-4.08</v>
      </c>
      <c r="BC24" s="17">
        <v>-4.34</v>
      </c>
      <c r="BD24" s="17">
        <v>-5.12</v>
      </c>
      <c r="BE24" s="17">
        <v>-5.6</v>
      </c>
      <c r="BF24" s="17">
        <v>-5.48</v>
      </c>
      <c r="BG24" s="17">
        <v>-5.14</v>
      </c>
      <c r="BH24" s="17">
        <v>-6.47</v>
      </c>
      <c r="BI24" s="17">
        <v>-6.75</v>
      </c>
      <c r="BJ24" s="17">
        <v>-6.4</v>
      </c>
      <c r="BK24" s="17">
        <v>-7.91</v>
      </c>
      <c r="BL24" s="17">
        <v>-6.3</v>
      </c>
      <c r="BM24" s="17">
        <v>-6.02</v>
      </c>
      <c r="BN24" s="17">
        <v>-6.7</v>
      </c>
      <c r="BO24" s="17">
        <v>-4.72</v>
      </c>
      <c r="BP24" s="17">
        <v>-5.76</v>
      </c>
      <c r="BQ24" s="17">
        <v>-6.49</v>
      </c>
      <c r="BR24" s="17">
        <v>-7.05</v>
      </c>
      <c r="BS24" s="17">
        <v>-7.57</v>
      </c>
      <c r="BT24" s="17">
        <v>-7.21</v>
      </c>
      <c r="BU24" s="17">
        <v>-7.03</v>
      </c>
      <c r="BV24" s="17">
        <v>-5.9</v>
      </c>
      <c r="BW24" s="17">
        <v>-7.29</v>
      </c>
      <c r="BX24" s="17">
        <v>-7.63</v>
      </c>
      <c r="BY24" s="17">
        <v>-7.14</v>
      </c>
      <c r="BZ24" s="17">
        <v>-7.56</v>
      </c>
      <c r="CA24" s="17">
        <v>-6.81</v>
      </c>
      <c r="CB24" s="17">
        <v>-6.92</v>
      </c>
      <c r="CC24" s="17">
        <v>-6.54</v>
      </c>
      <c r="CD24" s="17">
        <v>-6.11</v>
      </c>
      <c r="CE24" s="17">
        <v>-6.01</v>
      </c>
      <c r="CF24" s="17">
        <v>-5.96</v>
      </c>
      <c r="CG24" s="17">
        <v>-5.89</v>
      </c>
      <c r="CH24" s="17">
        <v>-5.88</v>
      </c>
      <c r="CI24" s="17">
        <v>-5.89</v>
      </c>
      <c r="CJ24" s="17">
        <v>-5.88</v>
      </c>
      <c r="CK24" s="17">
        <v>-5.86</v>
      </c>
    </row>
    <row r="25" spans="1:89" ht="13.5" customHeight="1" x14ac:dyDescent="0.2">
      <c r="A25" s="204" t="s">
        <v>1402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0.23</v>
      </c>
      <c r="AY25" s="17">
        <v>0.21</v>
      </c>
      <c r="AZ25" s="17">
        <v>0.24</v>
      </c>
      <c r="BA25" s="17">
        <v>0.24</v>
      </c>
      <c r="BB25" s="17">
        <v>0.34</v>
      </c>
      <c r="BC25" s="17">
        <v>0.46</v>
      </c>
      <c r="BD25" s="17">
        <v>0.41</v>
      </c>
      <c r="BE25" s="17">
        <v>0.49</v>
      </c>
      <c r="BF25" s="17">
        <v>0.54</v>
      </c>
      <c r="BG25" s="17">
        <v>0.56000000000000005</v>
      </c>
      <c r="BH25" s="17">
        <v>0.63</v>
      </c>
      <c r="BI25" s="17">
        <v>0.55000000000000004</v>
      </c>
      <c r="BJ25" s="17">
        <v>0.6</v>
      </c>
      <c r="BK25" s="17">
        <v>0.56999999999999995</v>
      </c>
      <c r="BL25" s="17">
        <v>0.55000000000000004</v>
      </c>
      <c r="BM25" s="17">
        <v>0.54</v>
      </c>
      <c r="BN25" s="17">
        <v>0.57999999999999996</v>
      </c>
      <c r="BO25" s="17">
        <v>0.61</v>
      </c>
      <c r="BP25" s="17">
        <v>0.6</v>
      </c>
      <c r="BQ25" s="17">
        <v>0.6</v>
      </c>
      <c r="BR25" s="17">
        <v>0.63</v>
      </c>
      <c r="BS25" s="17">
        <v>0.64</v>
      </c>
      <c r="BT25" s="17">
        <v>0.65</v>
      </c>
      <c r="BU25" s="17">
        <v>0.64</v>
      </c>
      <c r="BV25" s="17">
        <v>0.68</v>
      </c>
      <c r="BW25" s="17">
        <v>0.64</v>
      </c>
      <c r="BX25" s="17">
        <v>0.61</v>
      </c>
      <c r="BY25" s="17">
        <v>0.57999999999999996</v>
      </c>
      <c r="BZ25" s="17">
        <v>0.51</v>
      </c>
      <c r="CA25" s="17">
        <v>0.47</v>
      </c>
      <c r="CB25" s="17">
        <v>0.54</v>
      </c>
      <c r="CC25" s="17">
        <v>0.54</v>
      </c>
      <c r="CD25" s="17">
        <v>0.4</v>
      </c>
      <c r="CE25" s="17">
        <v>0.46</v>
      </c>
      <c r="CF25" s="17">
        <v>0.46</v>
      </c>
      <c r="CG25" s="17">
        <v>0.45</v>
      </c>
      <c r="CH25" s="17">
        <v>0.44</v>
      </c>
      <c r="CI25" s="17">
        <v>0.43</v>
      </c>
      <c r="CJ25" s="17">
        <v>0.41</v>
      </c>
      <c r="CK25" s="17">
        <v>0.4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4">
    <tabColor theme="7" tint="0.39997558519241921"/>
  </sheetPr>
  <dimension ref="A1:CK25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2.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771</v>
      </c>
      <c r="H1" s="3" t="s">
        <v>73</v>
      </c>
    </row>
    <row r="2" spans="1:8" ht="13.5" customHeight="1" x14ac:dyDescent="0.2">
      <c r="A2" s="205" t="s">
        <v>399</v>
      </c>
    </row>
    <row r="3" spans="1:8" ht="13.5" customHeight="1" x14ac:dyDescent="0.2">
      <c r="A3" s="205" t="s">
        <v>961</v>
      </c>
    </row>
    <row r="18" spans="1:8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</row>
    <row r="19" spans="1:8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</row>
    <row r="20" spans="1:8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</row>
    <row r="21" spans="1:89" ht="13.5" customHeight="1" x14ac:dyDescent="0.2">
      <c r="A21" s="204"/>
      <c r="B21" s="17" t="s">
        <v>1156</v>
      </c>
      <c r="C21" s="17" t="s">
        <v>1003</v>
      </c>
      <c r="D21" s="17" t="s">
        <v>1004</v>
      </c>
      <c r="E21" s="17" t="s">
        <v>1005</v>
      </c>
      <c r="F21" s="17" t="s">
        <v>1157</v>
      </c>
      <c r="G21" s="17" t="s">
        <v>1003</v>
      </c>
      <c r="H21" s="17" t="s">
        <v>1004</v>
      </c>
      <c r="I21" s="17" t="s">
        <v>1005</v>
      </c>
      <c r="J21" s="17" t="s">
        <v>1057</v>
      </c>
      <c r="K21" s="17" t="s">
        <v>1003</v>
      </c>
      <c r="L21" s="17" t="s">
        <v>1004</v>
      </c>
      <c r="M21" s="17" t="s">
        <v>1005</v>
      </c>
      <c r="N21" s="17" t="s">
        <v>1061</v>
      </c>
      <c r="O21" s="17" t="s">
        <v>1003</v>
      </c>
      <c r="P21" s="17" t="s">
        <v>1004</v>
      </c>
      <c r="Q21" s="17" t="s">
        <v>1005</v>
      </c>
      <c r="R21" s="17" t="s">
        <v>1065</v>
      </c>
      <c r="S21" s="17" t="s">
        <v>1003</v>
      </c>
      <c r="T21" s="17" t="s">
        <v>1004</v>
      </c>
      <c r="U21" s="17" t="s">
        <v>1005</v>
      </c>
      <c r="V21" s="17" t="s">
        <v>1069</v>
      </c>
      <c r="W21" s="17" t="s">
        <v>1003</v>
      </c>
      <c r="X21" s="17" t="s">
        <v>1004</v>
      </c>
      <c r="Y21" s="17" t="s">
        <v>1005</v>
      </c>
      <c r="Z21" s="17" t="s">
        <v>1073</v>
      </c>
      <c r="AA21" s="17" t="s">
        <v>1003</v>
      </c>
      <c r="AB21" s="17" t="s">
        <v>1004</v>
      </c>
      <c r="AC21" s="17" t="s">
        <v>1005</v>
      </c>
      <c r="AD21" s="17" t="s">
        <v>1077</v>
      </c>
      <c r="AE21" s="17" t="s">
        <v>1003</v>
      </c>
      <c r="AF21" s="17" t="s">
        <v>1004</v>
      </c>
      <c r="AG21" s="17" t="s">
        <v>1005</v>
      </c>
      <c r="AH21" s="17" t="s">
        <v>1081</v>
      </c>
      <c r="AI21" s="17" t="s">
        <v>1003</v>
      </c>
      <c r="AJ21" s="17" t="s">
        <v>1004</v>
      </c>
      <c r="AK21" s="17" t="s">
        <v>1005</v>
      </c>
      <c r="AL21" s="17" t="s">
        <v>1085</v>
      </c>
      <c r="AM21" s="17" t="s">
        <v>1003</v>
      </c>
      <c r="AN21" s="17" t="s">
        <v>1004</v>
      </c>
      <c r="AO21" s="17" t="s">
        <v>1005</v>
      </c>
      <c r="AP21" s="17" t="s">
        <v>1089</v>
      </c>
      <c r="AQ21" s="17" t="s">
        <v>1003</v>
      </c>
      <c r="AR21" s="17" t="s">
        <v>1004</v>
      </c>
      <c r="AS21" s="17" t="s">
        <v>1005</v>
      </c>
      <c r="AT21" s="17" t="s">
        <v>1093</v>
      </c>
      <c r="AU21" s="17" t="s">
        <v>1003</v>
      </c>
      <c r="AV21" s="17" t="s">
        <v>1004</v>
      </c>
      <c r="AW21" s="17" t="s">
        <v>1005</v>
      </c>
      <c r="AX21" s="17" t="s">
        <v>1097</v>
      </c>
      <c r="AY21" s="17" t="s">
        <v>1003</v>
      </c>
      <c r="AZ21" s="17" t="s">
        <v>1004</v>
      </c>
      <c r="BA21" s="17" t="s">
        <v>1005</v>
      </c>
      <c r="BB21" s="17" t="s">
        <v>1056</v>
      </c>
      <c r="BC21" s="17" t="s">
        <v>1003</v>
      </c>
      <c r="BD21" s="17" t="s">
        <v>1004</v>
      </c>
      <c r="BE21" s="17" t="s">
        <v>1005</v>
      </c>
      <c r="BF21" s="17" t="s">
        <v>1036</v>
      </c>
      <c r="BG21" s="17" t="s">
        <v>1003</v>
      </c>
      <c r="BH21" s="17" t="s">
        <v>1004</v>
      </c>
      <c r="BI21" s="17" t="s">
        <v>1005</v>
      </c>
      <c r="BJ21" s="17" t="s">
        <v>1029</v>
      </c>
      <c r="BK21" s="17" t="s">
        <v>1003</v>
      </c>
      <c r="BL21" s="17" t="s">
        <v>1004</v>
      </c>
      <c r="BM21" s="17" t="s">
        <v>1005</v>
      </c>
      <c r="BN21" s="17" t="s">
        <v>1002</v>
      </c>
      <c r="BO21" s="17" t="s">
        <v>1003</v>
      </c>
      <c r="BP21" s="17" t="s">
        <v>1004</v>
      </c>
      <c r="BQ21" s="17" t="s">
        <v>1005</v>
      </c>
      <c r="BR21" s="17" t="s">
        <v>1006</v>
      </c>
      <c r="BS21" s="17" t="s">
        <v>1003</v>
      </c>
      <c r="BT21" s="17" t="s">
        <v>1004</v>
      </c>
      <c r="BU21" s="17" t="s">
        <v>1005</v>
      </c>
      <c r="BV21" s="17" t="s">
        <v>1007</v>
      </c>
      <c r="BW21" s="17" t="s">
        <v>1003</v>
      </c>
      <c r="BX21" s="17" t="s">
        <v>1004</v>
      </c>
      <c r="BY21" s="17" t="s">
        <v>1005</v>
      </c>
      <c r="BZ21" s="17" t="s">
        <v>1008</v>
      </c>
      <c r="CA21" s="17" t="s">
        <v>1003</v>
      </c>
      <c r="CB21" s="17" t="s">
        <v>1004</v>
      </c>
      <c r="CC21" s="17" t="s">
        <v>1005</v>
      </c>
      <c r="CD21" s="17" t="s">
        <v>1009</v>
      </c>
      <c r="CE21" s="17" t="s">
        <v>1003</v>
      </c>
      <c r="CF21" s="17" t="s">
        <v>1004</v>
      </c>
      <c r="CG21" s="17" t="s">
        <v>1005</v>
      </c>
      <c r="CH21" s="17" t="s">
        <v>1010</v>
      </c>
      <c r="CI21" s="17" t="s">
        <v>1003</v>
      </c>
      <c r="CJ21" s="17" t="s">
        <v>1004</v>
      </c>
      <c r="CK21" s="17" t="s">
        <v>1005</v>
      </c>
    </row>
    <row r="22" spans="1:89" ht="13.5" customHeight="1" x14ac:dyDescent="0.2">
      <c r="A22" s="204" t="s">
        <v>233</v>
      </c>
      <c r="B22" s="17">
        <v>0.03</v>
      </c>
      <c r="C22" s="17">
        <v>-0.08</v>
      </c>
      <c r="D22" s="17">
        <v>-0.19</v>
      </c>
      <c r="E22" s="17">
        <v>-0.28999999999999998</v>
      </c>
      <c r="F22" s="17">
        <v>-0.28999999999999998</v>
      </c>
      <c r="G22" s="17">
        <v>-0.36</v>
      </c>
      <c r="H22" s="17">
        <v>-0.42</v>
      </c>
      <c r="I22" s="17">
        <v>-0.44</v>
      </c>
      <c r="J22" s="17">
        <v>-0.48</v>
      </c>
      <c r="K22" s="17">
        <v>-0.52</v>
      </c>
      <c r="L22" s="17">
        <v>-0.54</v>
      </c>
      <c r="M22" s="17">
        <v>-0.59</v>
      </c>
      <c r="N22" s="17">
        <v>-0.57999999999999996</v>
      </c>
      <c r="O22" s="17">
        <v>-0.55000000000000004</v>
      </c>
      <c r="P22" s="17">
        <v>-0.53</v>
      </c>
      <c r="Q22" s="17">
        <v>-0.5</v>
      </c>
      <c r="R22" s="17">
        <v>-0.5</v>
      </c>
      <c r="S22" s="17">
        <v>-0.47</v>
      </c>
      <c r="T22" s="17">
        <v>-0.47</v>
      </c>
      <c r="U22" s="17">
        <v>-0.5</v>
      </c>
      <c r="V22" s="17">
        <v>-0.52</v>
      </c>
      <c r="W22" s="17">
        <v>-0.57999999999999996</v>
      </c>
      <c r="X22" s="17">
        <v>-0.64</v>
      </c>
      <c r="Y22" s="17">
        <v>-0.67</v>
      </c>
      <c r="Z22" s="17">
        <v>-0.72</v>
      </c>
      <c r="AA22" s="17">
        <v>-0.74</v>
      </c>
      <c r="AB22" s="17">
        <v>-0.72</v>
      </c>
      <c r="AC22" s="17">
        <v>-0.68</v>
      </c>
      <c r="AD22" s="17">
        <v>-0.64</v>
      </c>
      <c r="AE22" s="17">
        <v>-0.6</v>
      </c>
      <c r="AF22" s="17">
        <v>-0.6</v>
      </c>
      <c r="AG22" s="17">
        <v>-0.61</v>
      </c>
      <c r="AH22" s="17">
        <v>-0.57999999999999996</v>
      </c>
      <c r="AI22" s="17">
        <v>-0.56999999999999995</v>
      </c>
      <c r="AJ22" s="17">
        <v>-0.55000000000000004</v>
      </c>
      <c r="AK22" s="17">
        <v>-0.52</v>
      </c>
      <c r="AL22" s="17">
        <v>-0.39</v>
      </c>
      <c r="AM22" s="17">
        <v>-0.22</v>
      </c>
      <c r="AN22" s="17">
        <v>-0.06</v>
      </c>
      <c r="AO22" s="17">
        <v>0.12</v>
      </c>
      <c r="AP22" s="17">
        <v>0.13</v>
      </c>
      <c r="AQ22" s="17">
        <v>0.14000000000000001</v>
      </c>
      <c r="AR22" s="17">
        <v>0.14000000000000001</v>
      </c>
      <c r="AS22" s="17">
        <v>0.09</v>
      </c>
      <c r="AT22" s="17">
        <v>0.06</v>
      </c>
      <c r="AU22" s="17">
        <v>0.01</v>
      </c>
      <c r="AV22" s="17">
        <v>-0.03</v>
      </c>
      <c r="AW22" s="17">
        <v>-0.09</v>
      </c>
      <c r="AX22" s="17">
        <v>-0.22</v>
      </c>
      <c r="AY22" s="17">
        <v>-0.36</v>
      </c>
      <c r="AZ22" s="17">
        <v>-0.48</v>
      </c>
      <c r="BA22" s="17">
        <v>-0.62</v>
      </c>
      <c r="BB22" s="17">
        <v>-0.64</v>
      </c>
      <c r="BC22" s="17">
        <v>-0.6</v>
      </c>
      <c r="BD22" s="17">
        <v>-0.53</v>
      </c>
      <c r="BE22" s="17">
        <v>-0.42</v>
      </c>
      <c r="BF22" s="17">
        <v>-0.31</v>
      </c>
      <c r="BG22" s="17">
        <v>-0.25</v>
      </c>
      <c r="BH22" s="17">
        <v>-0.19</v>
      </c>
      <c r="BI22" s="17">
        <v>-0.13</v>
      </c>
      <c r="BJ22" s="17">
        <v>-0.12</v>
      </c>
      <c r="BK22" s="17">
        <v>-0.1</v>
      </c>
      <c r="BL22" s="17">
        <v>-7.0000000000000007E-2</v>
      </c>
      <c r="BM22" s="17">
        <v>-0.06</v>
      </c>
      <c r="BN22" s="17">
        <v>-0.02</v>
      </c>
      <c r="BO22" s="17">
        <v>0.01</v>
      </c>
      <c r="BP22" s="17">
        <v>0.03</v>
      </c>
      <c r="BQ22" s="17">
        <v>0.04</v>
      </c>
      <c r="BR22" s="17">
        <v>0.08</v>
      </c>
      <c r="BS22" s="17">
        <v>0.15</v>
      </c>
      <c r="BT22" s="17">
        <v>0.21</v>
      </c>
      <c r="BU22" s="17">
        <v>0.31</v>
      </c>
      <c r="BV22" s="17">
        <v>0.39</v>
      </c>
      <c r="BW22" s="17">
        <v>0.44</v>
      </c>
      <c r="BX22" s="17">
        <v>0.48</v>
      </c>
      <c r="BY22" s="17">
        <v>0.52</v>
      </c>
      <c r="BZ22" s="17">
        <v>0.54</v>
      </c>
      <c r="CA22" s="17">
        <v>0.57999999999999996</v>
      </c>
      <c r="CB22" s="17">
        <v>0.62</v>
      </c>
      <c r="CC22" s="17">
        <v>0.65</v>
      </c>
      <c r="CD22" s="17">
        <v>0.69</v>
      </c>
      <c r="CE22" s="17">
        <v>0.71</v>
      </c>
      <c r="CF22" s="17">
        <v>0.73</v>
      </c>
      <c r="CG22" s="17">
        <v>0.73</v>
      </c>
      <c r="CH22" s="17">
        <v>0.74</v>
      </c>
      <c r="CI22" s="17">
        <v>0.72</v>
      </c>
      <c r="CJ22" s="17">
        <v>0.71</v>
      </c>
      <c r="CK22" s="17">
        <v>0.71</v>
      </c>
    </row>
    <row r="23" spans="1:89" ht="13.5" customHeight="1" x14ac:dyDescent="0.2">
      <c r="A23" s="204" t="s">
        <v>407</v>
      </c>
      <c r="B23" s="17">
        <v>-0.19</v>
      </c>
      <c r="C23" s="17">
        <v>-0.57999999999999996</v>
      </c>
      <c r="D23" s="17">
        <v>-0.87</v>
      </c>
      <c r="E23" s="17">
        <v>-1.08</v>
      </c>
      <c r="F23" s="17">
        <v>-1.23</v>
      </c>
      <c r="G23" s="17">
        <v>-1.24</v>
      </c>
      <c r="H23" s="17">
        <v>-1.26</v>
      </c>
      <c r="I23" s="17">
        <v>-1.29</v>
      </c>
      <c r="J23" s="17">
        <v>-1.35</v>
      </c>
      <c r="K23" s="17">
        <v>-1.45</v>
      </c>
      <c r="L23" s="17">
        <v>-1.53</v>
      </c>
      <c r="M23" s="17">
        <v>-1.64</v>
      </c>
      <c r="N23" s="17">
        <v>-1.79</v>
      </c>
      <c r="O23" s="17">
        <v>-1.94</v>
      </c>
      <c r="P23" s="17">
        <v>-2.21</v>
      </c>
      <c r="Q23" s="17">
        <v>-2.09</v>
      </c>
      <c r="R23" s="17">
        <v>-2.11</v>
      </c>
      <c r="S23" s="17">
        <v>-2.04</v>
      </c>
      <c r="T23" s="17">
        <v>-1.93</v>
      </c>
      <c r="U23" s="17">
        <v>-2.23</v>
      </c>
      <c r="V23" s="17">
        <v>-2.4</v>
      </c>
      <c r="W23" s="17">
        <v>-2.78</v>
      </c>
      <c r="X23" s="17">
        <v>-3.36</v>
      </c>
      <c r="Y23" s="17">
        <v>-3.26</v>
      </c>
      <c r="Z23" s="17">
        <v>-3.49</v>
      </c>
      <c r="AA23" s="17">
        <v>-3.54</v>
      </c>
      <c r="AB23" s="17">
        <v>-3.67</v>
      </c>
      <c r="AC23" s="17">
        <v>-4.32</v>
      </c>
      <c r="AD23" s="17">
        <v>-3.95</v>
      </c>
      <c r="AE23" s="17">
        <v>-3.91</v>
      </c>
      <c r="AF23" s="17">
        <v>-4.05</v>
      </c>
      <c r="AG23" s="17">
        <v>-4.28</v>
      </c>
      <c r="AH23" s="17">
        <v>-4.33</v>
      </c>
      <c r="AI23" s="17">
        <v>-4.8600000000000003</v>
      </c>
      <c r="AJ23" s="17">
        <v>-5.56</v>
      </c>
      <c r="AK23" s="17">
        <v>-5.12</v>
      </c>
      <c r="AL23" s="17">
        <v>-5.01</v>
      </c>
      <c r="AM23" s="17">
        <v>-5.24</v>
      </c>
      <c r="AN23" s="17">
        <v>-4.21</v>
      </c>
      <c r="AO23" s="17">
        <v>-3.94</v>
      </c>
      <c r="AP23" s="17">
        <v>-3.73</v>
      </c>
      <c r="AQ23" s="17">
        <v>-3.63</v>
      </c>
      <c r="AR23" s="17">
        <v>-3.84</v>
      </c>
      <c r="AS23" s="17">
        <v>-4.6900000000000004</v>
      </c>
      <c r="AT23" s="17">
        <v>-4.83</v>
      </c>
      <c r="AU23" s="17">
        <v>-5.6</v>
      </c>
      <c r="AV23" s="17">
        <v>-6.44</v>
      </c>
      <c r="AW23" s="17">
        <v>-6.65</v>
      </c>
      <c r="AX23" s="17">
        <v>-5.87</v>
      </c>
      <c r="AY23" s="17">
        <v>-5.86</v>
      </c>
      <c r="AZ23" s="17">
        <v>-4.6399999999999997</v>
      </c>
      <c r="BA23" s="17">
        <v>-3.68</v>
      </c>
      <c r="BB23" s="17">
        <v>-4.37</v>
      </c>
      <c r="BC23" s="17">
        <v>-4.4800000000000004</v>
      </c>
      <c r="BD23" s="17">
        <v>-5.24</v>
      </c>
      <c r="BE23" s="17">
        <v>-5.52</v>
      </c>
      <c r="BF23" s="17">
        <v>-5.25</v>
      </c>
      <c r="BG23" s="17">
        <v>-4.84</v>
      </c>
      <c r="BH23" s="17">
        <v>-6.04</v>
      </c>
      <c r="BI23" s="17">
        <v>-6.32</v>
      </c>
      <c r="BJ23" s="17">
        <v>-5.92</v>
      </c>
      <c r="BK23" s="17">
        <v>-7.44</v>
      </c>
      <c r="BL23" s="17">
        <v>-5.82</v>
      </c>
      <c r="BM23" s="17">
        <v>-5.54</v>
      </c>
      <c r="BN23" s="17">
        <v>-6.14</v>
      </c>
      <c r="BO23" s="17">
        <v>-4.0999999999999996</v>
      </c>
      <c r="BP23" s="17">
        <v>-5.13</v>
      </c>
      <c r="BQ23" s="17">
        <v>-5.85</v>
      </c>
      <c r="BR23" s="17">
        <v>-6.34</v>
      </c>
      <c r="BS23" s="17">
        <v>-6.78</v>
      </c>
      <c r="BT23" s="17">
        <v>-6.35</v>
      </c>
      <c r="BU23" s="17">
        <v>-6.08</v>
      </c>
      <c r="BV23" s="17">
        <v>-4.83</v>
      </c>
      <c r="BW23" s="17">
        <v>-6.21</v>
      </c>
      <c r="BX23" s="17">
        <v>-6.53</v>
      </c>
      <c r="BY23" s="17">
        <v>-6.05</v>
      </c>
      <c r="BZ23" s="17">
        <v>-6.51</v>
      </c>
      <c r="CA23" s="17">
        <v>-5.77</v>
      </c>
      <c r="CB23" s="17">
        <v>-5.75</v>
      </c>
      <c r="CC23" s="17">
        <v>-5.35</v>
      </c>
      <c r="CD23" s="17">
        <v>-5.03</v>
      </c>
      <c r="CE23" s="17">
        <v>-4.84</v>
      </c>
      <c r="CF23" s="17">
        <v>-4.7699999999999996</v>
      </c>
      <c r="CG23" s="17">
        <v>-4.7</v>
      </c>
      <c r="CH23" s="17">
        <v>-4.7</v>
      </c>
      <c r="CI23" s="17">
        <v>-4.74</v>
      </c>
      <c r="CJ23" s="17">
        <v>-4.75</v>
      </c>
      <c r="CK23" s="17">
        <v>-4.75</v>
      </c>
    </row>
    <row r="24" spans="1:89" ht="13.5" customHeight="1" x14ac:dyDescent="0.2">
      <c r="A24" s="204" t="s">
        <v>1403</v>
      </c>
      <c r="B24" s="17">
        <v>-0.22</v>
      </c>
      <c r="C24" s="17">
        <v>-0.5</v>
      </c>
      <c r="D24" s="17">
        <v>-0.68</v>
      </c>
      <c r="E24" s="17">
        <v>-0.8</v>
      </c>
      <c r="F24" s="17">
        <v>-0.95</v>
      </c>
      <c r="G24" s="17">
        <v>-0.88</v>
      </c>
      <c r="H24" s="17">
        <v>-0.84</v>
      </c>
      <c r="I24" s="17">
        <v>-0.85</v>
      </c>
      <c r="J24" s="17">
        <v>-0.87</v>
      </c>
      <c r="K24" s="17">
        <v>-0.93</v>
      </c>
      <c r="L24" s="17">
        <v>-0.99</v>
      </c>
      <c r="M24" s="17">
        <v>-1.05</v>
      </c>
      <c r="N24" s="17">
        <v>-1.21</v>
      </c>
      <c r="O24" s="17">
        <v>-1.39</v>
      </c>
      <c r="P24" s="17">
        <v>-1.68</v>
      </c>
      <c r="Q24" s="17">
        <v>-1.59</v>
      </c>
      <c r="R24" s="17">
        <v>-1.61</v>
      </c>
      <c r="S24" s="17">
        <v>-1.57</v>
      </c>
      <c r="T24" s="17">
        <v>-1.46</v>
      </c>
      <c r="U24" s="17">
        <v>-1.73</v>
      </c>
      <c r="V24" s="17">
        <v>-1.87</v>
      </c>
      <c r="W24" s="17">
        <v>-2.19</v>
      </c>
      <c r="X24" s="17">
        <v>-2.72</v>
      </c>
      <c r="Y24" s="17">
        <v>-2.59</v>
      </c>
      <c r="Z24" s="17">
        <v>-2.77</v>
      </c>
      <c r="AA24" s="17">
        <v>-2.81</v>
      </c>
      <c r="AB24" s="17">
        <v>-2.96</v>
      </c>
      <c r="AC24" s="17">
        <v>-3.64</v>
      </c>
      <c r="AD24" s="17">
        <v>-3.31</v>
      </c>
      <c r="AE24" s="17">
        <v>-3.3</v>
      </c>
      <c r="AF24" s="17">
        <v>-3.45</v>
      </c>
      <c r="AG24" s="17">
        <v>-3.67</v>
      </c>
      <c r="AH24" s="17">
        <v>-3.76</v>
      </c>
      <c r="AI24" s="17">
        <v>-4.29</v>
      </c>
      <c r="AJ24" s="17">
        <v>-5</v>
      </c>
      <c r="AK24" s="17">
        <v>-4.5999999999999996</v>
      </c>
      <c r="AL24" s="17">
        <v>-4.62</v>
      </c>
      <c r="AM24" s="17">
        <v>-5.03</v>
      </c>
      <c r="AN24" s="17">
        <v>-4.16</v>
      </c>
      <c r="AO24" s="17">
        <v>-4.0599999999999996</v>
      </c>
      <c r="AP24" s="17">
        <v>-3.86</v>
      </c>
      <c r="AQ24" s="17">
        <v>-3.77</v>
      </c>
      <c r="AR24" s="17">
        <v>-3.98</v>
      </c>
      <c r="AS24" s="17">
        <v>-4.79</v>
      </c>
      <c r="AT24" s="17">
        <v>-4.8899999999999997</v>
      </c>
      <c r="AU24" s="17">
        <v>-5.61</v>
      </c>
      <c r="AV24" s="17">
        <v>-6.4</v>
      </c>
      <c r="AW24" s="17">
        <v>-6.55</v>
      </c>
      <c r="AX24" s="17">
        <v>-5.88</v>
      </c>
      <c r="AY24" s="17">
        <v>-5.7</v>
      </c>
      <c r="AZ24" s="17">
        <v>-4.4000000000000004</v>
      </c>
      <c r="BA24" s="17">
        <v>-3.3</v>
      </c>
      <c r="BB24" s="17">
        <v>-4.08</v>
      </c>
      <c r="BC24" s="17">
        <v>-4.34</v>
      </c>
      <c r="BD24" s="17">
        <v>-5.12</v>
      </c>
      <c r="BE24" s="17">
        <v>-5.6</v>
      </c>
      <c r="BF24" s="17">
        <v>-5.48</v>
      </c>
      <c r="BG24" s="17">
        <v>-5.14</v>
      </c>
      <c r="BH24" s="17">
        <v>-6.47</v>
      </c>
      <c r="BI24" s="17">
        <v>-6.75</v>
      </c>
      <c r="BJ24" s="17">
        <v>-6.4</v>
      </c>
      <c r="BK24" s="17">
        <v>-7.91</v>
      </c>
      <c r="BL24" s="17">
        <v>-6.3</v>
      </c>
      <c r="BM24" s="17">
        <v>-6.02</v>
      </c>
      <c r="BN24" s="17">
        <v>-6.7</v>
      </c>
      <c r="BO24" s="17">
        <v>-4.72</v>
      </c>
      <c r="BP24" s="17">
        <v>-5.76</v>
      </c>
      <c r="BQ24" s="17">
        <v>-6.49</v>
      </c>
      <c r="BR24" s="17">
        <v>-7.05</v>
      </c>
      <c r="BS24" s="17">
        <v>-7.57</v>
      </c>
      <c r="BT24" s="17">
        <v>-7.21</v>
      </c>
      <c r="BU24" s="17">
        <v>-7.03</v>
      </c>
      <c r="BV24" s="17">
        <v>-5.9</v>
      </c>
      <c r="BW24" s="17">
        <v>-7.29</v>
      </c>
      <c r="BX24" s="17">
        <v>-7.63</v>
      </c>
      <c r="BY24" s="17">
        <v>-7.14</v>
      </c>
      <c r="BZ24" s="17">
        <v>-7.56</v>
      </c>
      <c r="CA24" s="17">
        <v>-6.81</v>
      </c>
      <c r="CB24" s="17">
        <v>-6.92</v>
      </c>
      <c r="CC24" s="17">
        <v>-6.54</v>
      </c>
      <c r="CD24" s="17">
        <v>-6.11</v>
      </c>
      <c r="CE24" s="17">
        <v>-6.01</v>
      </c>
      <c r="CF24" s="17">
        <v>-5.96</v>
      </c>
      <c r="CG24" s="17">
        <v>-5.89</v>
      </c>
      <c r="CH24" s="17">
        <v>-5.88</v>
      </c>
      <c r="CI24" s="17">
        <v>-5.89</v>
      </c>
      <c r="CJ24" s="17">
        <v>-5.88</v>
      </c>
      <c r="CK24" s="17">
        <v>-5.86</v>
      </c>
    </row>
    <row r="25" spans="1:89" ht="13.5" customHeight="1" x14ac:dyDescent="0.2">
      <c r="A25" s="204" t="s">
        <v>1404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0.23</v>
      </c>
      <c r="AY25" s="17">
        <v>0.21</v>
      </c>
      <c r="AZ25" s="17">
        <v>0.24</v>
      </c>
      <c r="BA25" s="17">
        <v>0.24</v>
      </c>
      <c r="BB25" s="17">
        <v>0.34</v>
      </c>
      <c r="BC25" s="17">
        <v>0.46</v>
      </c>
      <c r="BD25" s="17">
        <v>0.41</v>
      </c>
      <c r="BE25" s="17">
        <v>0.49</v>
      </c>
      <c r="BF25" s="17">
        <v>0.54</v>
      </c>
      <c r="BG25" s="17">
        <v>0.56000000000000005</v>
      </c>
      <c r="BH25" s="17">
        <v>0.63</v>
      </c>
      <c r="BI25" s="17">
        <v>0.55000000000000004</v>
      </c>
      <c r="BJ25" s="17">
        <v>0.6</v>
      </c>
      <c r="BK25" s="17">
        <v>0.56999999999999995</v>
      </c>
      <c r="BL25" s="17">
        <v>0.55000000000000004</v>
      </c>
      <c r="BM25" s="17">
        <v>0.54</v>
      </c>
      <c r="BN25" s="17">
        <v>0.57999999999999996</v>
      </c>
      <c r="BO25" s="17">
        <v>0.61</v>
      </c>
      <c r="BP25" s="17">
        <v>0.6</v>
      </c>
      <c r="BQ25" s="17">
        <v>0.6</v>
      </c>
      <c r="BR25" s="17">
        <v>0.63</v>
      </c>
      <c r="BS25" s="17">
        <v>0.64</v>
      </c>
      <c r="BT25" s="17">
        <v>0.65</v>
      </c>
      <c r="BU25" s="17">
        <v>0.64</v>
      </c>
      <c r="BV25" s="17">
        <v>0.68</v>
      </c>
      <c r="BW25" s="17">
        <v>0.64</v>
      </c>
      <c r="BX25" s="17">
        <v>0.61</v>
      </c>
      <c r="BY25" s="17">
        <v>0.57999999999999996</v>
      </c>
      <c r="BZ25" s="17">
        <v>0.51</v>
      </c>
      <c r="CA25" s="17">
        <v>0.47</v>
      </c>
      <c r="CB25" s="17">
        <v>0.54</v>
      </c>
      <c r="CC25" s="17">
        <v>0.54</v>
      </c>
      <c r="CD25" s="17">
        <v>0.4</v>
      </c>
      <c r="CE25" s="17">
        <v>0.46</v>
      </c>
      <c r="CF25" s="17">
        <v>0.46</v>
      </c>
      <c r="CG25" s="17">
        <v>0.45</v>
      </c>
      <c r="CH25" s="17">
        <v>0.44</v>
      </c>
      <c r="CI25" s="17">
        <v>0.43</v>
      </c>
      <c r="CJ25" s="17">
        <v>0.41</v>
      </c>
      <c r="CK25" s="17">
        <v>0.4</v>
      </c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0">
    <tabColor theme="6" tint="0.39997558519241921"/>
    <pageSetUpPr autoPageBreaks="0" fitToPage="1"/>
  </sheetPr>
  <dimension ref="A1:BI41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26.83203125" style="73" customWidth="1"/>
    <col min="2" max="2" width="25.1640625" style="73" hidden="1" customWidth="1"/>
    <col min="3" max="3" width="13.33203125" style="73" customWidth="1"/>
    <col min="4" max="4" width="15" style="73" hidden="1" customWidth="1"/>
    <col min="5" max="14" width="6.6640625" style="73" customWidth="1"/>
    <col min="15" max="15" width="5.83203125" style="73" customWidth="1"/>
    <col min="16" max="20" width="7.33203125" style="73" hidden="1"/>
    <col min="21" max="61" width="7.1640625" style="73" hidden="1"/>
    <col min="62" max="16384" width="16" style="73" hidden="1"/>
  </cols>
  <sheetData>
    <row r="1" spans="1:14" ht="12.75" customHeight="1" x14ac:dyDescent="0.2">
      <c r="A1" s="3" t="s">
        <v>74</v>
      </c>
      <c r="B1" s="3" t="s">
        <v>73</v>
      </c>
      <c r="E1"/>
      <c r="F1"/>
      <c r="G1"/>
      <c r="H1"/>
      <c r="J1"/>
    </row>
    <row r="2" spans="1:14" ht="12.75" customHeight="1" x14ac:dyDescent="0.2">
      <c r="A2" s="77"/>
      <c r="B2" s="77"/>
    </row>
    <row r="3" spans="1:14" ht="12.75" customHeight="1" x14ac:dyDescent="0.2">
      <c r="A3" s="30" t="s">
        <v>772</v>
      </c>
      <c r="B3" s="30" t="s">
        <v>847</v>
      </c>
      <c r="E3"/>
      <c r="F3"/>
      <c r="G3"/>
      <c r="H3"/>
    </row>
    <row r="4" spans="1:14" ht="12.75" customHeight="1" x14ac:dyDescent="0.2">
      <c r="A4" s="70" t="s">
        <v>984</v>
      </c>
      <c r="B4" s="70" t="s">
        <v>985</v>
      </c>
      <c r="E4" s="181"/>
    </row>
    <row r="5" spans="1:14" ht="12.75" customHeight="1" x14ac:dyDescent="0.2">
      <c r="E5" s="190"/>
      <c r="F5" s="142"/>
      <c r="H5" s="132"/>
    </row>
    <row r="6" spans="1:14" customFormat="1" ht="1.5" customHeight="1" thickBot="1" x14ac:dyDescent="0.3">
      <c r="A6" s="477"/>
      <c r="B6" s="477"/>
      <c r="C6" s="477"/>
      <c r="D6" s="477"/>
      <c r="E6" s="478"/>
      <c r="F6" s="479"/>
      <c r="G6" s="477"/>
      <c r="H6" s="480"/>
      <c r="I6" s="477"/>
      <c r="J6" s="477"/>
      <c r="K6" s="477"/>
      <c r="L6" s="477"/>
      <c r="M6" s="477"/>
      <c r="N6" s="477"/>
    </row>
    <row r="7" spans="1:14" customFormat="1" ht="12.75" customHeight="1" x14ac:dyDescent="0.2">
      <c r="A7" s="507"/>
      <c r="B7" s="507"/>
      <c r="C7" s="481"/>
      <c r="D7" s="481"/>
      <c r="E7" s="519">
        <v>2008</v>
      </c>
      <c r="F7" s="519">
        <v>2009</v>
      </c>
      <c r="G7" s="519">
        <v>2010</v>
      </c>
      <c r="H7" s="519">
        <v>2011</v>
      </c>
      <c r="I7" s="519">
        <v>2012</v>
      </c>
      <c r="J7" s="519">
        <v>2013</v>
      </c>
      <c r="K7" s="519">
        <v>2014</v>
      </c>
      <c r="L7" s="519">
        <v>2015</v>
      </c>
      <c r="M7" s="519">
        <v>2016</v>
      </c>
      <c r="N7" s="519">
        <v>2017</v>
      </c>
    </row>
    <row r="8" spans="1:14" customFormat="1" ht="12.75" customHeight="1" x14ac:dyDescent="0.2">
      <c r="A8" s="520"/>
      <c r="B8" s="520"/>
      <c r="C8" s="521"/>
      <c r="D8" s="521"/>
      <c r="E8" s="522"/>
      <c r="F8" s="522"/>
      <c r="G8" s="522"/>
      <c r="H8" s="523"/>
      <c r="I8" s="523"/>
      <c r="J8" s="523"/>
      <c r="K8" s="523"/>
      <c r="L8" s="523"/>
      <c r="M8" s="523" t="s">
        <v>429</v>
      </c>
      <c r="N8" s="523" t="s">
        <v>429</v>
      </c>
    </row>
    <row r="9" spans="1:14" customFormat="1" ht="12.75" hidden="1" customHeight="1" x14ac:dyDescent="0.2">
      <c r="A9" s="520"/>
      <c r="B9" s="520"/>
      <c r="C9" s="521"/>
      <c r="D9" s="521"/>
      <c r="E9" s="522"/>
      <c r="F9" s="522"/>
      <c r="G9" s="522"/>
      <c r="H9" s="523"/>
      <c r="I9" s="523"/>
      <c r="J9" s="523"/>
      <c r="K9" s="523"/>
      <c r="L9" s="523"/>
      <c r="M9" s="523" t="s">
        <v>431</v>
      </c>
      <c r="N9" s="523" t="s">
        <v>431</v>
      </c>
    </row>
    <row r="10" spans="1:14" customFormat="1" ht="12.75" customHeight="1" x14ac:dyDescent="0.2">
      <c r="A10" s="573" t="s">
        <v>512</v>
      </c>
      <c r="B10" s="573" t="s">
        <v>513</v>
      </c>
      <c r="C10" s="576" t="s">
        <v>165</v>
      </c>
      <c r="D10" s="576" t="s">
        <v>325</v>
      </c>
      <c r="E10" s="492">
        <v>100.8</v>
      </c>
      <c r="F10" s="492">
        <v>96.5</v>
      </c>
      <c r="G10" s="492">
        <v>100</v>
      </c>
      <c r="H10" s="492">
        <v>103.4</v>
      </c>
      <c r="I10" s="492">
        <v>104.4</v>
      </c>
      <c r="J10" s="492">
        <v>105.2</v>
      </c>
      <c r="K10" s="492">
        <v>107.2</v>
      </c>
      <c r="L10" s="492">
        <v>109.4</v>
      </c>
      <c r="M10" s="494">
        <v>112</v>
      </c>
      <c r="N10" s="494">
        <v>114</v>
      </c>
    </row>
    <row r="11" spans="1:14" customFormat="1" ht="12.75" customHeight="1" x14ac:dyDescent="0.2">
      <c r="A11" s="516" t="s">
        <v>436</v>
      </c>
      <c r="B11" s="516" t="s">
        <v>436</v>
      </c>
      <c r="C11" s="575" t="s">
        <v>17</v>
      </c>
      <c r="D11" s="575" t="s">
        <v>18</v>
      </c>
      <c r="E11" s="495">
        <v>1.7</v>
      </c>
      <c r="F11" s="495">
        <v>-4.2</v>
      </c>
      <c r="G11" s="495">
        <v>3.6</v>
      </c>
      <c r="H11" s="495">
        <v>3.4</v>
      </c>
      <c r="I11" s="495">
        <v>0.9</v>
      </c>
      <c r="J11" s="495">
        <v>0.9</v>
      </c>
      <c r="K11" s="495">
        <v>1.9</v>
      </c>
      <c r="L11" s="495">
        <v>2</v>
      </c>
      <c r="M11" s="495">
        <v>2.1</v>
      </c>
      <c r="N11" s="495">
        <v>1.9</v>
      </c>
    </row>
    <row r="12" spans="1:14" customFormat="1" ht="12.75" customHeight="1" x14ac:dyDescent="0.2">
      <c r="A12" s="574" t="s">
        <v>514</v>
      </c>
      <c r="B12" s="574" t="s">
        <v>515</v>
      </c>
      <c r="C12" s="575" t="s">
        <v>165</v>
      </c>
      <c r="D12" s="575" t="s">
        <v>325</v>
      </c>
      <c r="E12" s="497">
        <v>98.7</v>
      </c>
      <c r="F12" s="497">
        <v>92</v>
      </c>
      <c r="G12" s="497">
        <v>100</v>
      </c>
      <c r="H12" s="497">
        <v>104</v>
      </c>
      <c r="I12" s="497">
        <v>103.1</v>
      </c>
      <c r="J12" s="497">
        <v>104.5</v>
      </c>
      <c r="K12" s="497">
        <v>107.3</v>
      </c>
      <c r="L12" s="497">
        <v>110.8</v>
      </c>
      <c r="M12" s="498">
        <v>112</v>
      </c>
      <c r="N12" s="498">
        <v>114</v>
      </c>
    </row>
    <row r="13" spans="1:14" customFormat="1" ht="12.75" customHeight="1" x14ac:dyDescent="0.2">
      <c r="A13" s="516" t="s">
        <v>436</v>
      </c>
      <c r="B13" s="516" t="s">
        <v>436</v>
      </c>
      <c r="C13" s="575" t="s">
        <v>17</v>
      </c>
      <c r="D13" s="575" t="s">
        <v>18</v>
      </c>
      <c r="E13" s="495">
        <v>-0.1</v>
      </c>
      <c r="F13" s="495">
        <v>-6.7</v>
      </c>
      <c r="G13" s="495">
        <v>8.6999999999999993</v>
      </c>
      <c r="H13" s="495">
        <v>4</v>
      </c>
      <c r="I13" s="495">
        <v>-0.8</v>
      </c>
      <c r="J13" s="495">
        <v>1.4</v>
      </c>
      <c r="K13" s="495">
        <v>2.6</v>
      </c>
      <c r="L13" s="495">
        <v>3.2</v>
      </c>
      <c r="M13" s="495">
        <v>1.5</v>
      </c>
      <c r="N13" s="495">
        <v>1.8</v>
      </c>
    </row>
    <row r="14" spans="1:14" customFormat="1" ht="12.75" customHeight="1" x14ac:dyDescent="0.2">
      <c r="A14" s="574" t="s">
        <v>516</v>
      </c>
      <c r="B14" s="574" t="s">
        <v>517</v>
      </c>
      <c r="C14" s="575" t="s">
        <v>165</v>
      </c>
      <c r="D14" s="575" t="s">
        <v>325</v>
      </c>
      <c r="E14" s="497">
        <v>99.4</v>
      </c>
      <c r="F14" s="497">
        <v>88.8</v>
      </c>
      <c r="G14" s="497">
        <v>100</v>
      </c>
      <c r="H14" s="497">
        <v>107.5</v>
      </c>
      <c r="I14" s="497">
        <v>107.6</v>
      </c>
      <c r="J14" s="497">
        <v>110</v>
      </c>
      <c r="K14" s="497">
        <v>115</v>
      </c>
      <c r="L14" s="497">
        <v>121.2</v>
      </c>
      <c r="M14" s="498">
        <v>126</v>
      </c>
      <c r="N14" s="498">
        <v>130</v>
      </c>
    </row>
    <row r="15" spans="1:14" customFormat="1" ht="12.75" customHeight="1" x14ac:dyDescent="0.2">
      <c r="A15" s="514" t="s">
        <v>436</v>
      </c>
      <c r="B15" s="514" t="s">
        <v>436</v>
      </c>
      <c r="C15" s="575" t="s">
        <v>17</v>
      </c>
      <c r="D15" s="575" t="s">
        <v>18</v>
      </c>
      <c r="E15" s="495">
        <v>1.7</v>
      </c>
      <c r="F15" s="495">
        <v>-10.7</v>
      </c>
      <c r="G15" s="495">
        <v>12.6</v>
      </c>
      <c r="H15" s="495">
        <v>7.5</v>
      </c>
      <c r="I15" s="495">
        <v>0.1</v>
      </c>
      <c r="J15" s="495">
        <v>2.2999999999999998</v>
      </c>
      <c r="K15" s="495">
        <v>4.5999999999999996</v>
      </c>
      <c r="L15" s="495">
        <v>5.3</v>
      </c>
      <c r="M15" s="495">
        <v>3.7</v>
      </c>
      <c r="N15" s="495">
        <v>3.8</v>
      </c>
    </row>
    <row r="16" spans="1:14" customFormat="1" ht="12.75" customHeight="1" x14ac:dyDescent="0.2">
      <c r="A16" s="574" t="s">
        <v>518</v>
      </c>
      <c r="B16" s="574" t="s">
        <v>326</v>
      </c>
      <c r="C16" s="575" t="s">
        <v>165</v>
      </c>
      <c r="D16" s="575" t="s">
        <v>325</v>
      </c>
      <c r="E16" s="497">
        <v>96.8</v>
      </c>
      <c r="F16" s="497">
        <v>96.9</v>
      </c>
      <c r="G16" s="497">
        <v>100</v>
      </c>
      <c r="H16" s="497">
        <v>102.5</v>
      </c>
      <c r="I16" s="497">
        <v>106.7</v>
      </c>
      <c r="J16" s="497">
        <v>104.9</v>
      </c>
      <c r="K16" s="497">
        <v>109.6</v>
      </c>
      <c r="L16" s="497">
        <v>111.8</v>
      </c>
      <c r="M16" s="498">
        <v>114</v>
      </c>
      <c r="N16" s="498">
        <v>115</v>
      </c>
    </row>
    <row r="17" spans="1:14" customFormat="1" ht="12.75" customHeight="1" x14ac:dyDescent="0.2">
      <c r="A17" s="514" t="s">
        <v>436</v>
      </c>
      <c r="B17" s="514" t="s">
        <v>436</v>
      </c>
      <c r="C17" s="575" t="s">
        <v>17</v>
      </c>
      <c r="D17" s="575" t="s">
        <v>18</v>
      </c>
      <c r="E17" s="495">
        <v>2.5</v>
      </c>
      <c r="F17" s="495">
        <v>0.1</v>
      </c>
      <c r="G17" s="495">
        <v>3.2</v>
      </c>
      <c r="H17" s="495">
        <v>2.5</v>
      </c>
      <c r="I17" s="495">
        <v>4.0999999999999996</v>
      </c>
      <c r="J17" s="495">
        <v>-1.6</v>
      </c>
      <c r="K17" s="495">
        <v>4.5</v>
      </c>
      <c r="L17" s="495">
        <v>1.9</v>
      </c>
      <c r="M17" s="495">
        <v>2.2000000000000002</v>
      </c>
      <c r="N17" s="495">
        <v>1</v>
      </c>
    </row>
    <row r="18" spans="1:14" customFormat="1" ht="12.75" customHeight="1" x14ac:dyDescent="0.2">
      <c r="A18" s="574" t="s">
        <v>327</v>
      </c>
      <c r="B18" s="574" t="s">
        <v>328</v>
      </c>
      <c r="C18" s="575" t="s">
        <v>165</v>
      </c>
      <c r="D18" s="575" t="s">
        <v>325</v>
      </c>
      <c r="E18" s="497">
        <v>96.3</v>
      </c>
      <c r="F18" s="497">
        <v>86.1</v>
      </c>
      <c r="G18" s="497">
        <v>100</v>
      </c>
      <c r="H18" s="497">
        <v>110.1</v>
      </c>
      <c r="I18" s="497">
        <v>114.8</v>
      </c>
      <c r="J18" s="497">
        <v>115.5</v>
      </c>
      <c r="K18" s="497">
        <v>126.1</v>
      </c>
      <c r="L18" s="497">
        <v>135.4</v>
      </c>
      <c r="M18" s="498">
        <v>143</v>
      </c>
      <c r="N18" s="498">
        <v>150</v>
      </c>
    </row>
    <row r="19" spans="1:14" customFormat="1" ht="12.75" customHeight="1" x14ac:dyDescent="0.2">
      <c r="A19" s="514" t="s">
        <v>436</v>
      </c>
      <c r="B19" s="514" t="s">
        <v>436</v>
      </c>
      <c r="C19" s="575" t="s">
        <v>17</v>
      </c>
      <c r="D19" s="575" t="s">
        <v>18</v>
      </c>
      <c r="E19" s="495">
        <v>4.2</v>
      </c>
      <c r="F19" s="495">
        <v>-10.5</v>
      </c>
      <c r="G19" s="495">
        <v>16.100000000000001</v>
      </c>
      <c r="H19" s="495">
        <v>10.1</v>
      </c>
      <c r="I19" s="495">
        <v>4.2</v>
      </c>
      <c r="J19" s="495">
        <v>0.6</v>
      </c>
      <c r="K19" s="495">
        <v>9.1999999999999993</v>
      </c>
      <c r="L19" s="495">
        <v>7.4</v>
      </c>
      <c r="M19" s="495">
        <v>6</v>
      </c>
      <c r="N19" s="495">
        <v>4.8</v>
      </c>
    </row>
    <row r="20" spans="1:14" customFormat="1" ht="12.75" customHeight="1" x14ac:dyDescent="0.2">
      <c r="A20" s="573" t="s">
        <v>531</v>
      </c>
      <c r="B20" s="573" t="s">
        <v>329</v>
      </c>
      <c r="C20" s="576" t="s">
        <v>165</v>
      </c>
      <c r="D20" s="576" t="s">
        <v>325</v>
      </c>
      <c r="E20" s="492">
        <v>98.9</v>
      </c>
      <c r="F20" s="492">
        <v>102.2</v>
      </c>
      <c r="G20" s="492">
        <v>100</v>
      </c>
      <c r="H20" s="492">
        <v>97.1</v>
      </c>
      <c r="I20" s="492">
        <v>100.6</v>
      </c>
      <c r="J20" s="492">
        <v>102.9</v>
      </c>
      <c r="K20" s="492">
        <v>108.1</v>
      </c>
      <c r="L20" s="492">
        <v>108.2</v>
      </c>
      <c r="M20" s="494">
        <v>106</v>
      </c>
      <c r="N20" s="494">
        <v>105</v>
      </c>
    </row>
    <row r="21" spans="1:14" customFormat="1" ht="12.75" customHeight="1" x14ac:dyDescent="0.2">
      <c r="A21" s="516" t="s">
        <v>436</v>
      </c>
      <c r="B21" s="516" t="s">
        <v>436</v>
      </c>
      <c r="C21" s="575" t="s">
        <v>17</v>
      </c>
      <c r="D21" s="575" t="s">
        <v>18</v>
      </c>
      <c r="E21" s="495">
        <v>-10.5</v>
      </c>
      <c r="F21" s="495">
        <v>3.4</v>
      </c>
      <c r="G21" s="495">
        <v>-2.2000000000000002</v>
      </c>
      <c r="H21" s="495">
        <v>-2.9</v>
      </c>
      <c r="I21" s="495">
        <v>3.6</v>
      </c>
      <c r="J21" s="495">
        <v>2.2999999999999998</v>
      </c>
      <c r="K21" s="495">
        <v>5.0999999999999996</v>
      </c>
      <c r="L21" s="495">
        <v>0.1</v>
      </c>
      <c r="M21" s="495">
        <v>-2.2999999999999998</v>
      </c>
      <c r="N21" s="495">
        <v>-0.7</v>
      </c>
    </row>
    <row r="22" spans="1:14" customFormat="1" ht="12.75" customHeight="1" x14ac:dyDescent="0.2">
      <c r="A22" s="574" t="s">
        <v>519</v>
      </c>
      <c r="B22" s="574" t="s">
        <v>330</v>
      </c>
      <c r="C22" s="575" t="s">
        <v>165</v>
      </c>
      <c r="D22" s="575" t="s">
        <v>325</v>
      </c>
      <c r="E22" s="497">
        <v>102.4</v>
      </c>
      <c r="F22" s="497">
        <v>99.3</v>
      </c>
      <c r="G22" s="497">
        <v>100</v>
      </c>
      <c r="H22" s="497">
        <v>103.8</v>
      </c>
      <c r="I22" s="497">
        <v>103.5</v>
      </c>
      <c r="J22" s="497">
        <v>102.7</v>
      </c>
      <c r="K22" s="497">
        <v>101.4</v>
      </c>
      <c r="L22" s="497">
        <v>99.8</v>
      </c>
      <c r="M22" s="498">
        <v>98</v>
      </c>
      <c r="N22" s="498">
        <v>98</v>
      </c>
    </row>
    <row r="23" spans="1:14" customFormat="1" ht="12.75" customHeight="1" x14ac:dyDescent="0.2">
      <c r="A23" s="514" t="s">
        <v>436</v>
      </c>
      <c r="B23" s="514" t="s">
        <v>436</v>
      </c>
      <c r="C23" s="575" t="s">
        <v>17</v>
      </c>
      <c r="D23" s="575" t="s">
        <v>18</v>
      </c>
      <c r="E23" s="495">
        <v>6.3</v>
      </c>
      <c r="F23" s="495">
        <v>-3.1</v>
      </c>
      <c r="G23" s="495">
        <v>0.8</v>
      </c>
      <c r="H23" s="495">
        <v>3.8</v>
      </c>
      <c r="I23" s="495">
        <v>-0.4</v>
      </c>
      <c r="J23" s="495">
        <v>-0.7</v>
      </c>
      <c r="K23" s="495">
        <v>-1.2</v>
      </c>
      <c r="L23" s="495">
        <v>-1.6</v>
      </c>
      <c r="M23" s="495">
        <v>-2</v>
      </c>
      <c r="N23" s="495">
        <v>0.1</v>
      </c>
    </row>
    <row r="24" spans="1:14" customFormat="1" ht="12.75" customHeight="1" x14ac:dyDescent="0.2">
      <c r="A24" s="574" t="s">
        <v>331</v>
      </c>
      <c r="B24" s="574" t="s">
        <v>332</v>
      </c>
      <c r="C24" s="575" t="s">
        <v>165</v>
      </c>
      <c r="D24" s="575" t="s">
        <v>325</v>
      </c>
      <c r="E24" s="497">
        <v>101.2</v>
      </c>
      <c r="F24" s="497">
        <v>101.4</v>
      </c>
      <c r="G24" s="497">
        <v>100</v>
      </c>
      <c r="H24" s="497">
        <v>100.8</v>
      </c>
      <c r="I24" s="497">
        <v>104</v>
      </c>
      <c r="J24" s="497">
        <v>105.6</v>
      </c>
      <c r="K24" s="497">
        <v>109.7</v>
      </c>
      <c r="L24" s="497">
        <v>108</v>
      </c>
      <c r="M24" s="498">
        <v>103</v>
      </c>
      <c r="N24" s="498">
        <v>103</v>
      </c>
    </row>
    <row r="25" spans="1:14" customFormat="1" ht="12.75" customHeight="1" x14ac:dyDescent="0.2">
      <c r="A25" s="514" t="s">
        <v>436</v>
      </c>
      <c r="B25" s="514" t="s">
        <v>436</v>
      </c>
      <c r="C25" s="575" t="s">
        <v>17</v>
      </c>
      <c r="D25" s="575" t="s">
        <v>18</v>
      </c>
      <c r="E25" s="495">
        <v>-4.9000000000000004</v>
      </c>
      <c r="F25" s="495">
        <v>0.2</v>
      </c>
      <c r="G25" s="495">
        <v>-1.4</v>
      </c>
      <c r="H25" s="495">
        <v>0.8</v>
      </c>
      <c r="I25" s="495">
        <v>3.2</v>
      </c>
      <c r="J25" s="495">
        <v>1.5</v>
      </c>
      <c r="K25" s="495">
        <v>3.8</v>
      </c>
      <c r="L25" s="495">
        <v>-1.5</v>
      </c>
      <c r="M25" s="495">
        <v>-4.3</v>
      </c>
      <c r="N25" s="495">
        <v>-0.7</v>
      </c>
    </row>
    <row r="26" spans="1:14" customFormat="1" ht="12.75" customHeight="1" x14ac:dyDescent="0.2">
      <c r="A26" s="573" t="s">
        <v>333</v>
      </c>
      <c r="B26" s="573" t="s">
        <v>334</v>
      </c>
      <c r="C26" s="576" t="s">
        <v>165</v>
      </c>
      <c r="D26" s="576" t="s">
        <v>325</v>
      </c>
      <c r="E26" s="492">
        <v>97.4</v>
      </c>
      <c r="F26" s="492">
        <v>87.2</v>
      </c>
      <c r="G26" s="492">
        <v>100</v>
      </c>
      <c r="H26" s="492">
        <v>111</v>
      </c>
      <c r="I26" s="492">
        <v>119.4</v>
      </c>
      <c r="J26" s="492">
        <v>122</v>
      </c>
      <c r="K26" s="492">
        <v>138.30000000000001</v>
      </c>
      <c r="L26" s="492">
        <v>146.19999999999999</v>
      </c>
      <c r="M26" s="494">
        <v>148</v>
      </c>
      <c r="N26" s="494">
        <v>154</v>
      </c>
    </row>
    <row r="27" spans="1:14" customFormat="1" ht="12.75" customHeight="1" thickBot="1" x14ac:dyDescent="0.25">
      <c r="A27" s="485" t="s">
        <v>436</v>
      </c>
      <c r="B27" s="485" t="s">
        <v>436</v>
      </c>
      <c r="C27" s="595" t="s">
        <v>17</v>
      </c>
      <c r="D27" s="595" t="s">
        <v>18</v>
      </c>
      <c r="E27" s="499">
        <v>-0.9</v>
      </c>
      <c r="F27" s="499">
        <v>-10.5</v>
      </c>
      <c r="G27" s="499">
        <v>14.7</v>
      </c>
      <c r="H27" s="499">
        <v>11</v>
      </c>
      <c r="I27" s="499">
        <v>7.5</v>
      </c>
      <c r="J27" s="499">
        <v>2.2000000000000002</v>
      </c>
      <c r="K27" s="499">
        <v>13.4</v>
      </c>
      <c r="L27" s="499">
        <v>5.8</v>
      </c>
      <c r="M27" s="499">
        <v>1.4</v>
      </c>
      <c r="N27" s="499">
        <v>4.0999999999999996</v>
      </c>
    </row>
    <row r="28" spans="1:14" customFormat="1" ht="12.75" customHeight="1" x14ac:dyDescent="0.2"/>
    <row r="29" spans="1:14" customFormat="1" ht="12.75" customHeight="1" x14ac:dyDescent="0.2"/>
    <row r="30" spans="1:14" customFormat="1" ht="12.75" hidden="1" customHeight="1" x14ac:dyDescent="0.2"/>
    <row r="31" spans="1:14" customFormat="1" ht="12.75" hidden="1" customHeight="1" x14ac:dyDescent="0.2"/>
    <row r="32" spans="1:14" customFormat="1" ht="12.75" hidden="1" customHeight="1" x14ac:dyDescent="0.2"/>
    <row r="33" spans="15:15" customFormat="1" ht="12.75" hidden="1" customHeight="1" x14ac:dyDescent="0.2"/>
    <row r="34" spans="15:15" customFormat="1" ht="12.75" hidden="1" customHeight="1" x14ac:dyDescent="0.2"/>
    <row r="35" spans="15:15" customFormat="1" ht="12.75" hidden="1" customHeight="1" x14ac:dyDescent="0.2"/>
    <row r="36" spans="15:15" customFormat="1" ht="12.75" hidden="1" customHeight="1" x14ac:dyDescent="0.2"/>
    <row r="37" spans="15:15" ht="12.75" hidden="1" customHeight="1" x14ac:dyDescent="0.2"/>
    <row r="38" spans="15:15" ht="12.75" hidden="1" customHeight="1" x14ac:dyDescent="0.2"/>
    <row r="39" spans="15:15" ht="12.75" hidden="1" customHeight="1" x14ac:dyDescent="0.2"/>
    <row r="40" spans="15:15" ht="12.75" hidden="1" customHeight="1" x14ac:dyDescent="0.2"/>
    <row r="41" spans="15:15" ht="12.75" hidden="1" customHeight="1" x14ac:dyDescent="0.2">
      <c r="O41" s="191"/>
    </row>
  </sheetData>
  <sheetProtection sheet="1" objects="1" scenarios="1"/>
  <customSheetViews>
    <customSheetView guid="{66A18864-19A7-4F4E-9B4C-71A65202747F}" scale="130" showGridLines="0" fitToPage="1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fitToPage="1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fitToPage="1" hiddenRows="1" hiddenColumns="1" showRuler="0" topLeftCell="B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3"/>
      <headerFooter alignWithMargins="0">
        <oddFooter>&amp;C&amp;D &amp;T</oddFooter>
      </headerFooter>
    </customSheetView>
  </customSheetViews>
  <conditionalFormatting sqref="E10:N27">
    <cfRule type="expression" dxfId="3" priority="1">
      <formula>E$8=""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180" verticalDpi="180" r:id="rId4"/>
  <headerFooter alignWithMargins="0">
    <oddFooter>&amp;C&amp;D &amp;T</oddFooter>
  </headerFooter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1">
    <tabColor theme="6" tint="0.39997558519241921"/>
    <pageSetUpPr fitToPage="1"/>
  </sheetPr>
  <dimension ref="A1:BF48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26.83203125" style="73" customWidth="1"/>
    <col min="2" max="2" width="25.1640625" style="73" hidden="1" customWidth="1"/>
    <col min="3" max="3" width="13.33203125" style="73" customWidth="1"/>
    <col min="4" max="4" width="15" style="73" hidden="1" customWidth="1"/>
    <col min="5" max="12" width="8.33203125" style="73" customWidth="1"/>
    <col min="13" max="13" width="7.33203125" style="73" customWidth="1"/>
    <col min="14" max="58" width="7.1640625" style="73" hidden="1"/>
    <col min="59" max="16384" width="16" style="73" hidden="1"/>
  </cols>
  <sheetData>
    <row r="1" spans="1:12" ht="12.75" customHeight="1" x14ac:dyDescent="0.2">
      <c r="A1" s="3" t="s">
        <v>74</v>
      </c>
      <c r="B1" s="3" t="s">
        <v>73</v>
      </c>
      <c r="E1"/>
      <c r="F1"/>
      <c r="G1"/>
      <c r="H1"/>
      <c r="I1"/>
    </row>
    <row r="2" spans="1:12" ht="12.75" customHeight="1" x14ac:dyDescent="0.2">
      <c r="A2" s="77"/>
      <c r="B2" s="77"/>
    </row>
    <row r="3" spans="1:12" ht="12.75" customHeight="1" x14ac:dyDescent="0.2">
      <c r="A3" s="30" t="s">
        <v>773</v>
      </c>
      <c r="B3" s="30" t="s">
        <v>848</v>
      </c>
      <c r="E3"/>
      <c r="F3"/>
      <c r="G3"/>
      <c r="H3"/>
    </row>
    <row r="4" spans="1:12" ht="12.75" customHeight="1" x14ac:dyDescent="0.2">
      <c r="A4" s="70" t="s">
        <v>984</v>
      </c>
      <c r="B4" s="70" t="s">
        <v>985</v>
      </c>
    </row>
    <row r="5" spans="1:12" s="99" customFormat="1" ht="12.75" customHeight="1" x14ac:dyDescent="0.2">
      <c r="G5" s="102"/>
      <c r="K5" s="102"/>
    </row>
    <row r="6" spans="1:12" customFormat="1" ht="1.5" customHeight="1" thickBot="1" x14ac:dyDescent="0.25">
      <c r="A6" s="482"/>
      <c r="B6" s="482"/>
      <c r="C6" s="482"/>
      <c r="D6" s="482"/>
      <c r="E6" s="482"/>
      <c r="F6" s="482"/>
      <c r="G6" s="483"/>
      <c r="H6" s="482"/>
      <c r="I6" s="482"/>
      <c r="J6" s="482"/>
      <c r="K6" s="483"/>
      <c r="L6" s="482"/>
    </row>
    <row r="7" spans="1:12" customFormat="1" ht="12.75" customHeight="1" x14ac:dyDescent="0.2">
      <c r="A7" s="507"/>
      <c r="B7" s="507"/>
      <c r="C7" s="613"/>
      <c r="D7" s="613"/>
      <c r="E7" s="486">
        <v>2015</v>
      </c>
      <c r="F7" s="486"/>
      <c r="G7" s="486"/>
      <c r="H7" s="487"/>
      <c r="I7" s="486">
        <v>2016</v>
      </c>
      <c r="J7" s="486"/>
      <c r="K7" s="486"/>
      <c r="L7" s="486"/>
    </row>
    <row r="8" spans="1:12" customFormat="1" ht="12.75" customHeight="1" x14ac:dyDescent="0.2">
      <c r="A8" s="488"/>
      <c r="B8" s="488"/>
      <c r="C8" s="611"/>
      <c r="D8" s="611"/>
      <c r="E8" s="490" t="s">
        <v>432</v>
      </c>
      <c r="F8" s="490" t="s">
        <v>433</v>
      </c>
      <c r="G8" s="490" t="s">
        <v>434</v>
      </c>
      <c r="H8" s="521" t="s">
        <v>435</v>
      </c>
      <c r="I8" s="490" t="s">
        <v>432</v>
      </c>
      <c r="J8" s="490" t="s">
        <v>433</v>
      </c>
      <c r="K8" s="490" t="s">
        <v>434</v>
      </c>
      <c r="L8" s="490" t="s">
        <v>435</v>
      </c>
    </row>
    <row r="9" spans="1:12" customFormat="1" ht="12.75" customHeight="1" x14ac:dyDescent="0.2">
      <c r="A9" s="520"/>
      <c r="B9" s="520"/>
      <c r="C9" s="521"/>
      <c r="D9" s="521"/>
      <c r="E9" s="523"/>
      <c r="F9" s="523"/>
      <c r="G9" s="523"/>
      <c r="H9" s="491"/>
      <c r="I9" s="523"/>
      <c r="J9" s="523"/>
      <c r="K9" s="523" t="s">
        <v>428</v>
      </c>
      <c r="L9" s="523" t="s">
        <v>429</v>
      </c>
    </row>
    <row r="10" spans="1:12" customFormat="1" ht="12.75" hidden="1" customHeight="1" x14ac:dyDescent="0.2">
      <c r="A10" s="520"/>
      <c r="B10" s="520"/>
      <c r="C10" s="521"/>
      <c r="D10" s="521"/>
      <c r="E10" s="523"/>
      <c r="F10" s="523"/>
      <c r="G10" s="523"/>
      <c r="H10" s="491"/>
      <c r="I10" s="523"/>
      <c r="J10" s="523"/>
      <c r="K10" s="523" t="s">
        <v>430</v>
      </c>
      <c r="L10" s="523" t="s">
        <v>431</v>
      </c>
    </row>
    <row r="11" spans="1:12" customFormat="1" ht="12.75" customHeight="1" x14ac:dyDescent="0.2">
      <c r="A11" s="579" t="s">
        <v>512</v>
      </c>
      <c r="B11" s="573" t="s">
        <v>513</v>
      </c>
      <c r="C11" s="576" t="s">
        <v>165</v>
      </c>
      <c r="D11" s="576" t="s">
        <v>166</v>
      </c>
      <c r="E11" s="492">
        <v>108.6</v>
      </c>
      <c r="F11" s="492">
        <v>109.1</v>
      </c>
      <c r="G11" s="492">
        <v>109.6</v>
      </c>
      <c r="H11" s="419">
        <v>110.3</v>
      </c>
      <c r="I11" s="492">
        <v>110.9</v>
      </c>
      <c r="J11" s="492">
        <v>111.5</v>
      </c>
      <c r="K11" s="494">
        <v>112</v>
      </c>
      <c r="L11" s="494">
        <v>112</v>
      </c>
    </row>
    <row r="12" spans="1:12" customFormat="1" ht="12.75" customHeight="1" x14ac:dyDescent="0.2">
      <c r="A12" s="516" t="s">
        <v>436</v>
      </c>
      <c r="B12" s="516" t="s">
        <v>436</v>
      </c>
      <c r="C12" s="575" t="s">
        <v>17</v>
      </c>
      <c r="D12" s="575" t="s">
        <v>18</v>
      </c>
      <c r="E12" s="495">
        <v>1.8</v>
      </c>
      <c r="F12" s="495">
        <v>2.1</v>
      </c>
      <c r="G12" s="495">
        <v>2.1</v>
      </c>
      <c r="H12" s="496">
        <v>2</v>
      </c>
      <c r="I12" s="495">
        <v>2.2000000000000002</v>
      </c>
      <c r="J12" s="495">
        <v>2.2000000000000002</v>
      </c>
      <c r="K12" s="495">
        <v>2.1</v>
      </c>
      <c r="L12" s="495">
        <v>2</v>
      </c>
    </row>
    <row r="13" spans="1:12" customFormat="1" ht="12.75" customHeight="1" x14ac:dyDescent="0.2">
      <c r="A13" s="574" t="s">
        <v>514</v>
      </c>
      <c r="B13" s="574" t="s">
        <v>515</v>
      </c>
      <c r="C13" s="575" t="s">
        <v>165</v>
      </c>
      <c r="D13" s="575" t="s">
        <v>166</v>
      </c>
      <c r="E13" s="497">
        <v>110.1</v>
      </c>
      <c r="F13" s="497">
        <v>110.6</v>
      </c>
      <c r="G13" s="497">
        <v>110.9</v>
      </c>
      <c r="H13" s="418">
        <v>111.4</v>
      </c>
      <c r="I13" s="497">
        <v>111.8</v>
      </c>
      <c r="J13" s="497">
        <v>112</v>
      </c>
      <c r="K13" s="498">
        <v>113</v>
      </c>
      <c r="L13" s="498">
        <v>113</v>
      </c>
    </row>
    <row r="14" spans="1:12" customFormat="1" ht="12.75" customHeight="1" x14ac:dyDescent="0.2">
      <c r="A14" s="516" t="s">
        <v>436</v>
      </c>
      <c r="B14" s="516" t="s">
        <v>436</v>
      </c>
      <c r="C14" s="575" t="s">
        <v>17</v>
      </c>
      <c r="D14" s="575" t="s">
        <v>18</v>
      </c>
      <c r="E14" s="495">
        <v>3.4</v>
      </c>
      <c r="F14" s="495">
        <v>3.3</v>
      </c>
      <c r="G14" s="495">
        <v>3.4</v>
      </c>
      <c r="H14" s="496">
        <v>2.8</v>
      </c>
      <c r="I14" s="495">
        <v>1.6</v>
      </c>
      <c r="J14" s="495">
        <v>1.3</v>
      </c>
      <c r="K14" s="495">
        <v>1.7</v>
      </c>
      <c r="L14" s="495">
        <v>1.6</v>
      </c>
    </row>
    <row r="15" spans="1:12" customFormat="1" ht="12.75" customHeight="1" x14ac:dyDescent="0.2">
      <c r="A15" s="574" t="s">
        <v>516</v>
      </c>
      <c r="B15" s="574" t="s">
        <v>517</v>
      </c>
      <c r="C15" s="575" t="s">
        <v>165</v>
      </c>
      <c r="D15" s="575" t="s">
        <v>166</v>
      </c>
      <c r="E15" s="497">
        <v>119.5</v>
      </c>
      <c r="F15" s="497">
        <v>120.6</v>
      </c>
      <c r="G15" s="497">
        <v>121.6</v>
      </c>
      <c r="H15" s="418">
        <v>122.9</v>
      </c>
      <c r="I15" s="497">
        <v>124</v>
      </c>
      <c r="J15" s="497">
        <v>124.8</v>
      </c>
      <c r="K15" s="498">
        <v>126</v>
      </c>
      <c r="L15" s="498">
        <v>127</v>
      </c>
    </row>
    <row r="16" spans="1:12" customFormat="1" ht="12.75" customHeight="1" x14ac:dyDescent="0.2">
      <c r="A16" s="514" t="s">
        <v>436</v>
      </c>
      <c r="B16" s="514" t="s">
        <v>436</v>
      </c>
      <c r="C16" s="575" t="s">
        <v>17</v>
      </c>
      <c r="D16" s="575" t="s">
        <v>18</v>
      </c>
      <c r="E16" s="495">
        <v>5.3</v>
      </c>
      <c r="F16" s="495">
        <v>5.5</v>
      </c>
      <c r="G16" s="495">
        <v>5.6</v>
      </c>
      <c r="H16" s="496">
        <v>4.9000000000000004</v>
      </c>
      <c r="I16" s="495">
        <v>3.8</v>
      </c>
      <c r="J16" s="495">
        <v>3.5</v>
      </c>
      <c r="K16" s="495">
        <v>3.8</v>
      </c>
      <c r="L16" s="495">
        <v>3.6</v>
      </c>
    </row>
    <row r="17" spans="1:12" customFormat="1" ht="12.75" customHeight="1" x14ac:dyDescent="0.2">
      <c r="A17" s="574" t="s">
        <v>518</v>
      </c>
      <c r="B17" s="574" t="s">
        <v>326</v>
      </c>
      <c r="C17" s="575" t="s">
        <v>165</v>
      </c>
      <c r="D17" s="575" t="s">
        <v>166</v>
      </c>
      <c r="E17" s="497">
        <v>112.3</v>
      </c>
      <c r="F17" s="497">
        <v>112.1</v>
      </c>
      <c r="G17" s="497">
        <v>108</v>
      </c>
      <c r="H17" s="418">
        <v>114.6</v>
      </c>
      <c r="I17" s="497">
        <v>113.8</v>
      </c>
      <c r="J17" s="497">
        <v>117.9</v>
      </c>
      <c r="K17" s="498">
        <v>110</v>
      </c>
      <c r="L17" s="498">
        <v>116</v>
      </c>
    </row>
    <row r="18" spans="1:12" customFormat="1" ht="12.75" customHeight="1" x14ac:dyDescent="0.2">
      <c r="A18" s="514" t="s">
        <v>436</v>
      </c>
      <c r="B18" s="514" t="s">
        <v>436</v>
      </c>
      <c r="C18" s="575" t="s">
        <v>17</v>
      </c>
      <c r="D18" s="575" t="s">
        <v>18</v>
      </c>
      <c r="E18" s="495">
        <v>2.2000000000000002</v>
      </c>
      <c r="F18" s="495">
        <v>1</v>
      </c>
      <c r="G18" s="495">
        <v>0.1</v>
      </c>
      <c r="H18" s="496">
        <v>4.4000000000000004</v>
      </c>
      <c r="I18" s="495">
        <v>1.3</v>
      </c>
      <c r="J18" s="495">
        <v>5.0999999999999996</v>
      </c>
      <c r="K18" s="495">
        <v>1.6</v>
      </c>
      <c r="L18" s="495">
        <v>0.9</v>
      </c>
    </row>
    <row r="19" spans="1:12" customFormat="1" ht="12.75" customHeight="1" x14ac:dyDescent="0.2">
      <c r="A19" s="574" t="s">
        <v>327</v>
      </c>
      <c r="B19" s="574" t="s">
        <v>328</v>
      </c>
      <c r="C19" s="575" t="s">
        <v>165</v>
      </c>
      <c r="D19" s="575" t="s">
        <v>166</v>
      </c>
      <c r="E19" s="497">
        <v>134.19999999999999</v>
      </c>
      <c r="F19" s="497">
        <v>135.30000000000001</v>
      </c>
      <c r="G19" s="497">
        <v>131.30000000000001</v>
      </c>
      <c r="H19" s="418">
        <v>140.9</v>
      </c>
      <c r="I19" s="497">
        <v>141.1</v>
      </c>
      <c r="J19" s="497">
        <v>147.1</v>
      </c>
      <c r="K19" s="498">
        <v>138</v>
      </c>
      <c r="L19" s="498">
        <v>147</v>
      </c>
    </row>
    <row r="20" spans="1:12" customFormat="1" ht="12.75" customHeight="1" x14ac:dyDescent="0.2">
      <c r="A20" s="514" t="s">
        <v>436</v>
      </c>
      <c r="B20" s="514" t="s">
        <v>436</v>
      </c>
      <c r="C20" s="575" t="s">
        <v>17</v>
      </c>
      <c r="D20" s="575" t="s">
        <v>18</v>
      </c>
      <c r="E20" s="495">
        <v>7.6</v>
      </c>
      <c r="F20" s="495">
        <v>6.6</v>
      </c>
      <c r="G20" s="495">
        <v>5.7</v>
      </c>
      <c r="H20" s="496">
        <v>9.5</v>
      </c>
      <c r="I20" s="495">
        <v>5.2</v>
      </c>
      <c r="J20" s="495">
        <v>8.8000000000000007</v>
      </c>
      <c r="K20" s="495">
        <v>5.5</v>
      </c>
      <c r="L20" s="495">
        <v>4.5</v>
      </c>
    </row>
    <row r="21" spans="1:12" customFormat="1" ht="12.75" customHeight="1" x14ac:dyDescent="0.2">
      <c r="A21" s="573" t="s">
        <v>531</v>
      </c>
      <c r="B21" s="573" t="s">
        <v>329</v>
      </c>
      <c r="C21" s="576" t="s">
        <v>165</v>
      </c>
      <c r="D21" s="576" t="s">
        <v>166</v>
      </c>
      <c r="E21" s="492">
        <v>109.1</v>
      </c>
      <c r="F21" s="492">
        <v>109.8</v>
      </c>
      <c r="G21" s="492">
        <v>107.1</v>
      </c>
      <c r="H21" s="419">
        <v>106.8</v>
      </c>
      <c r="I21" s="492">
        <v>105.5</v>
      </c>
      <c r="J21" s="492">
        <v>105.7</v>
      </c>
      <c r="K21" s="494">
        <v>106</v>
      </c>
      <c r="L21" s="494">
        <v>106</v>
      </c>
    </row>
    <row r="22" spans="1:12" customFormat="1" ht="12.75" customHeight="1" x14ac:dyDescent="0.2">
      <c r="A22" s="516" t="s">
        <v>436</v>
      </c>
      <c r="B22" s="516" t="s">
        <v>436</v>
      </c>
      <c r="C22" s="575" t="s">
        <v>17</v>
      </c>
      <c r="D22" s="575" t="s">
        <v>18</v>
      </c>
      <c r="E22" s="495">
        <v>1.4</v>
      </c>
      <c r="F22" s="495">
        <v>2</v>
      </c>
      <c r="G22" s="495">
        <v>-1.6</v>
      </c>
      <c r="H22" s="496">
        <v>-1.4</v>
      </c>
      <c r="I22" s="495">
        <v>-3.4</v>
      </c>
      <c r="J22" s="495">
        <v>-3.7</v>
      </c>
      <c r="K22" s="495">
        <v>-1.2</v>
      </c>
      <c r="L22" s="495">
        <v>-0.9</v>
      </c>
    </row>
    <row r="23" spans="1:12" customFormat="1" ht="12.75" customHeight="1" x14ac:dyDescent="0.2">
      <c r="A23" s="574" t="s">
        <v>519</v>
      </c>
      <c r="B23" s="574" t="s">
        <v>330</v>
      </c>
      <c r="C23" s="575" t="s">
        <v>165</v>
      </c>
      <c r="D23" s="575" t="s">
        <v>166</v>
      </c>
      <c r="E23" s="497">
        <v>100</v>
      </c>
      <c r="F23" s="497">
        <v>99.4</v>
      </c>
      <c r="G23" s="497">
        <v>100.3</v>
      </c>
      <c r="H23" s="418">
        <v>99.5</v>
      </c>
      <c r="I23" s="497">
        <v>98</v>
      </c>
      <c r="J23" s="497">
        <v>97.4</v>
      </c>
      <c r="K23" s="498">
        <v>98</v>
      </c>
      <c r="L23" s="498">
        <v>98</v>
      </c>
    </row>
    <row r="24" spans="1:12" customFormat="1" ht="12.75" customHeight="1" x14ac:dyDescent="0.2">
      <c r="A24" s="514" t="s">
        <v>436</v>
      </c>
      <c r="B24" s="514" t="s">
        <v>436</v>
      </c>
      <c r="C24" s="575" t="s">
        <v>17</v>
      </c>
      <c r="D24" s="575" t="s">
        <v>18</v>
      </c>
      <c r="E24" s="495">
        <v>-1.6</v>
      </c>
      <c r="F24" s="495">
        <v>-2.1</v>
      </c>
      <c r="G24" s="495">
        <v>-0.9</v>
      </c>
      <c r="H24" s="496">
        <v>-1.6</v>
      </c>
      <c r="I24" s="495">
        <v>-2</v>
      </c>
      <c r="J24" s="495">
        <v>-2</v>
      </c>
      <c r="K24" s="495">
        <v>-2.4</v>
      </c>
      <c r="L24" s="495">
        <v>-1.6</v>
      </c>
    </row>
    <row r="25" spans="1:12" customFormat="1" ht="12.75" customHeight="1" x14ac:dyDescent="0.2">
      <c r="A25" s="574" t="s">
        <v>331</v>
      </c>
      <c r="B25" s="574" t="s">
        <v>332</v>
      </c>
      <c r="C25" s="575" t="s">
        <v>165</v>
      </c>
      <c r="D25" s="575" t="s">
        <v>166</v>
      </c>
      <c r="E25" s="497">
        <v>109.2</v>
      </c>
      <c r="F25" s="497">
        <v>109.2</v>
      </c>
      <c r="G25" s="497">
        <v>107.4</v>
      </c>
      <c r="H25" s="418">
        <v>106.4</v>
      </c>
      <c r="I25" s="497">
        <v>103.4</v>
      </c>
      <c r="J25" s="497">
        <v>103</v>
      </c>
      <c r="K25" s="498">
        <v>104</v>
      </c>
      <c r="L25" s="498">
        <v>104</v>
      </c>
    </row>
    <row r="26" spans="1:12" customFormat="1" ht="12.75" customHeight="1" x14ac:dyDescent="0.2">
      <c r="A26" s="514" t="s">
        <v>436</v>
      </c>
      <c r="B26" s="514" t="s">
        <v>436</v>
      </c>
      <c r="C26" s="575" t="s">
        <v>17</v>
      </c>
      <c r="D26" s="575" t="s">
        <v>18</v>
      </c>
      <c r="E26" s="495">
        <v>-0.2</v>
      </c>
      <c r="F26" s="495">
        <v>-0.2</v>
      </c>
      <c r="G26" s="495">
        <v>-2.5</v>
      </c>
      <c r="H26" s="496">
        <v>-3.1</v>
      </c>
      <c r="I26" s="495">
        <v>-5.3</v>
      </c>
      <c r="J26" s="495">
        <v>-5.7</v>
      </c>
      <c r="K26" s="495">
        <v>-3.6</v>
      </c>
      <c r="L26" s="495">
        <v>-2.5</v>
      </c>
    </row>
    <row r="27" spans="1:12" customFormat="1" ht="12.75" customHeight="1" x14ac:dyDescent="0.2">
      <c r="A27" s="573" t="s">
        <v>333</v>
      </c>
      <c r="B27" s="573" t="s">
        <v>334</v>
      </c>
      <c r="C27" s="576" t="s">
        <v>165</v>
      </c>
      <c r="D27" s="576" t="s">
        <v>166</v>
      </c>
      <c r="E27" s="492">
        <v>146.5</v>
      </c>
      <c r="F27" s="492">
        <v>147.6</v>
      </c>
      <c r="G27" s="492">
        <v>141</v>
      </c>
      <c r="H27" s="419">
        <v>149.80000000000001</v>
      </c>
      <c r="I27" s="492">
        <v>145.9</v>
      </c>
      <c r="J27" s="492">
        <v>151.5</v>
      </c>
      <c r="K27" s="494">
        <v>143</v>
      </c>
      <c r="L27" s="494">
        <v>153</v>
      </c>
    </row>
    <row r="28" spans="1:12" customFormat="1" ht="12.75" customHeight="1" thickBot="1" x14ac:dyDescent="0.25">
      <c r="A28" s="485" t="s">
        <v>436</v>
      </c>
      <c r="B28" s="485" t="s">
        <v>436</v>
      </c>
      <c r="C28" s="595" t="s">
        <v>17</v>
      </c>
      <c r="D28" s="595" t="s">
        <v>18</v>
      </c>
      <c r="E28" s="499">
        <v>7.3</v>
      </c>
      <c r="F28" s="499">
        <v>6.4</v>
      </c>
      <c r="G28" s="499">
        <v>3.1</v>
      </c>
      <c r="H28" s="500">
        <v>6.2</v>
      </c>
      <c r="I28" s="499">
        <v>-0.4</v>
      </c>
      <c r="J28" s="499">
        <v>2.6</v>
      </c>
      <c r="K28" s="499">
        <v>1.7</v>
      </c>
      <c r="L28" s="499">
        <v>2</v>
      </c>
    </row>
    <row r="29" spans="1:12" customFormat="1" ht="12.75" customHeight="1" x14ac:dyDescent="0.2"/>
    <row r="30" spans="1:12" customFormat="1" ht="12.75" customHeight="1" x14ac:dyDescent="0.2"/>
    <row r="31" spans="1:12" customFormat="1" ht="12.75" hidden="1" customHeight="1" x14ac:dyDescent="0.2"/>
    <row r="32" spans="1:12" customFormat="1" ht="12.75" hidden="1" customHeight="1" x14ac:dyDescent="0.2"/>
    <row r="33" spans="1:13" customFormat="1" ht="12.75" hidden="1" customHeight="1" x14ac:dyDescent="0.2"/>
    <row r="34" spans="1:13" customFormat="1" ht="12.75" hidden="1" customHeight="1" x14ac:dyDescent="0.2"/>
    <row r="35" spans="1:13" customFormat="1" ht="12.75" hidden="1" customHeight="1" x14ac:dyDescent="0.2"/>
    <row r="36" spans="1:13" customFormat="1" ht="12.75" hidden="1" customHeight="1" x14ac:dyDescent="0.2"/>
    <row r="37" spans="1:13" customFormat="1" ht="12.75" hidden="1" customHeight="1" x14ac:dyDescent="0.2"/>
    <row r="38" spans="1:13" ht="12.75" hidden="1" customHeight="1" x14ac:dyDescent="0.2">
      <c r="A38" s="137"/>
      <c r="B38" s="137"/>
      <c r="C38" s="138"/>
      <c r="D38" s="138"/>
      <c r="E38" s="138"/>
      <c r="F38" s="138"/>
      <c r="G38" s="138"/>
      <c r="H38" s="99"/>
      <c r="I38" s="138"/>
      <c r="J38" s="138"/>
      <c r="K38" s="138"/>
      <c r="L38" s="99"/>
      <c r="M38" s="99"/>
    </row>
    <row r="39" spans="1:13" ht="12.75" hidden="1" customHeight="1" x14ac:dyDescent="0.2">
      <c r="A39" s="137"/>
      <c r="B39" s="137"/>
      <c r="C39" s="99"/>
      <c r="D39" s="99"/>
      <c r="E39" s="99"/>
      <c r="F39" s="99"/>
      <c r="G39" s="138"/>
      <c r="H39" s="99"/>
      <c r="I39" s="99"/>
      <c r="J39" s="99"/>
      <c r="K39" s="138"/>
      <c r="L39" s="99"/>
      <c r="M39" s="99"/>
    </row>
    <row r="40" spans="1:13" ht="12.75" hidden="1" customHeight="1" x14ac:dyDescent="0.2">
      <c r="A40" s="99"/>
      <c r="B40" s="99"/>
      <c r="C40" s="140"/>
      <c r="D40" s="140"/>
      <c r="E40" s="140"/>
      <c r="F40" s="140"/>
      <c r="G40" s="179"/>
      <c r="H40" s="99"/>
      <c r="I40" s="140"/>
      <c r="J40" s="140"/>
      <c r="K40" s="179"/>
      <c r="L40" s="99"/>
      <c r="M40" s="99"/>
    </row>
    <row r="41" spans="1:13" ht="12.75" hidden="1" customHeight="1" x14ac:dyDescent="0.2">
      <c r="A41" s="99"/>
      <c r="B41" s="99"/>
      <c r="C41" s="140"/>
      <c r="D41" s="140"/>
      <c r="E41" s="140"/>
      <c r="F41" s="140"/>
      <c r="G41" s="140"/>
      <c r="H41" s="99"/>
      <c r="I41" s="140"/>
      <c r="J41" s="140"/>
      <c r="K41" s="140"/>
      <c r="L41" s="99"/>
      <c r="M41" s="99"/>
    </row>
    <row r="42" spans="1:13" ht="12.75" hidden="1" customHeight="1" x14ac:dyDescent="0.2">
      <c r="A42" s="99"/>
      <c r="B42" s="99"/>
      <c r="C42" s="140"/>
      <c r="D42" s="140"/>
      <c r="E42" s="140"/>
      <c r="F42" s="140"/>
      <c r="G42" s="140"/>
      <c r="H42" s="99"/>
      <c r="I42" s="140"/>
      <c r="J42" s="140"/>
      <c r="K42" s="140"/>
      <c r="L42" s="99"/>
      <c r="M42" s="99"/>
    </row>
    <row r="43" spans="1:13" ht="12.75" hidden="1" customHeight="1" x14ac:dyDescent="0.2">
      <c r="A43" s="99"/>
      <c r="B43" s="99"/>
      <c r="C43" s="140"/>
      <c r="D43" s="140"/>
      <c r="E43" s="140"/>
      <c r="F43" s="140"/>
      <c r="G43" s="140"/>
      <c r="H43" s="99"/>
      <c r="I43" s="140"/>
      <c r="J43" s="140"/>
      <c r="K43" s="140"/>
      <c r="L43" s="99"/>
      <c r="M43" s="99"/>
    </row>
    <row r="44" spans="1:13" ht="12.75" hidden="1" customHeight="1" x14ac:dyDescent="0.2">
      <c r="A44" s="99"/>
      <c r="B44" s="99"/>
      <c r="C44" s="140"/>
      <c r="D44" s="140"/>
      <c r="E44" s="140"/>
      <c r="F44" s="140"/>
      <c r="G44" s="140"/>
      <c r="H44" s="99"/>
      <c r="I44" s="140"/>
      <c r="J44" s="140"/>
      <c r="K44" s="140"/>
      <c r="L44" s="99"/>
      <c r="M44" s="99"/>
    </row>
    <row r="45" spans="1:13" ht="12.75" hidden="1" customHeight="1" x14ac:dyDescent="0.2">
      <c r="A45" s="99"/>
      <c r="B45" s="99"/>
      <c r="C45" s="140"/>
      <c r="D45" s="140"/>
      <c r="E45" s="140"/>
      <c r="F45" s="140"/>
      <c r="G45" s="140"/>
      <c r="H45" s="99"/>
      <c r="I45" s="140"/>
      <c r="J45" s="140"/>
      <c r="K45" s="140"/>
      <c r="L45" s="99"/>
      <c r="M45" s="99"/>
    </row>
    <row r="46" spans="1:13" ht="12.75" hidden="1" customHeight="1" x14ac:dyDescent="0.2">
      <c r="A46" s="105"/>
      <c r="B46" s="105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</row>
    <row r="47" spans="1:13" ht="12.75" hidden="1" customHeight="1" x14ac:dyDescent="0.2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</row>
    <row r="48" spans="1:13" ht="12.75" hidden="1" customHeight="1" x14ac:dyDescent="0.2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</row>
  </sheetData>
  <sheetProtection sheet="1" objects="1" scenarios="1"/>
  <customSheetViews>
    <customSheetView guid="{66A18864-19A7-4F4E-9B4C-71A65202747F}" scale="130" showGridLines="0" fitToPage="1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fitToPage="1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fitToPage="1" hiddenRows="1" hiddenColumns="1" showRuler="0" topLeftCell="B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3"/>
      <headerFooter alignWithMargins="0">
        <oddFooter>&amp;C&amp;D &amp;T</oddFooter>
      </headerFooter>
    </customSheetView>
  </customSheetViews>
  <conditionalFormatting sqref="E11:L28">
    <cfRule type="expression" dxfId="2" priority="1">
      <formula>E$9=""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180" verticalDpi="180" r:id="rId4"/>
  <headerFooter alignWithMargins="0">
    <oddFooter>&amp;C&amp;D &amp;T</oddFooter>
  </headerFooter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5">
    <tabColor theme="7" tint="0.39997558519241921"/>
  </sheetPr>
  <dimension ref="A1:BY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30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774</v>
      </c>
      <c r="H1" s="3" t="s">
        <v>74</v>
      </c>
    </row>
    <row r="2" spans="1:8" ht="13.5" customHeight="1" x14ac:dyDescent="0.2">
      <c r="A2" s="205" t="s">
        <v>400</v>
      </c>
    </row>
    <row r="3" spans="1:8" ht="13.5" customHeight="1" x14ac:dyDescent="0.2">
      <c r="A3" s="205" t="s">
        <v>808</v>
      </c>
    </row>
    <row r="18" spans="1:7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</row>
    <row r="19" spans="1:7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</row>
    <row r="20" spans="1:7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</row>
    <row r="21" spans="1:77" ht="13.5" customHeight="1" x14ac:dyDescent="0.2">
      <c r="A21" s="204"/>
      <c r="B21" s="17" t="s">
        <v>1061</v>
      </c>
      <c r="C21" s="17" t="s">
        <v>1003</v>
      </c>
      <c r="D21" s="17" t="s">
        <v>1004</v>
      </c>
      <c r="E21" s="17" t="s">
        <v>1005</v>
      </c>
      <c r="F21" s="17" t="s">
        <v>1065</v>
      </c>
      <c r="G21" s="17" t="s">
        <v>1003</v>
      </c>
      <c r="H21" s="17" t="s">
        <v>1004</v>
      </c>
      <c r="I21" s="17" t="s">
        <v>1005</v>
      </c>
      <c r="J21" s="17" t="s">
        <v>1069</v>
      </c>
      <c r="K21" s="17" t="s">
        <v>1003</v>
      </c>
      <c r="L21" s="17" t="s">
        <v>1004</v>
      </c>
      <c r="M21" s="17" t="s">
        <v>1005</v>
      </c>
      <c r="N21" s="17" t="s">
        <v>1073</v>
      </c>
      <c r="O21" s="17" t="s">
        <v>1003</v>
      </c>
      <c r="P21" s="17" t="s">
        <v>1004</v>
      </c>
      <c r="Q21" s="17" t="s">
        <v>1005</v>
      </c>
      <c r="R21" s="17" t="s">
        <v>1077</v>
      </c>
      <c r="S21" s="17" t="s">
        <v>1003</v>
      </c>
      <c r="T21" s="17" t="s">
        <v>1004</v>
      </c>
      <c r="U21" s="17" t="s">
        <v>1005</v>
      </c>
      <c r="V21" s="17" t="s">
        <v>1081</v>
      </c>
      <c r="W21" s="17" t="s">
        <v>1003</v>
      </c>
      <c r="X21" s="17" t="s">
        <v>1004</v>
      </c>
      <c r="Y21" s="17" t="s">
        <v>1005</v>
      </c>
      <c r="Z21" s="17" t="s">
        <v>1085</v>
      </c>
      <c r="AA21" s="17" t="s">
        <v>1003</v>
      </c>
      <c r="AB21" s="17" t="s">
        <v>1004</v>
      </c>
      <c r="AC21" s="17" t="s">
        <v>1005</v>
      </c>
      <c r="AD21" s="17" t="s">
        <v>1089</v>
      </c>
      <c r="AE21" s="17" t="s">
        <v>1003</v>
      </c>
      <c r="AF21" s="17" t="s">
        <v>1004</v>
      </c>
      <c r="AG21" s="17" t="s">
        <v>1005</v>
      </c>
      <c r="AH21" s="17" t="s">
        <v>1093</v>
      </c>
      <c r="AI21" s="17" t="s">
        <v>1003</v>
      </c>
      <c r="AJ21" s="17" t="s">
        <v>1004</v>
      </c>
      <c r="AK21" s="17" t="s">
        <v>1005</v>
      </c>
      <c r="AL21" s="17" t="s">
        <v>1097</v>
      </c>
      <c r="AM21" s="17" t="s">
        <v>1003</v>
      </c>
      <c r="AN21" s="17" t="s">
        <v>1004</v>
      </c>
      <c r="AO21" s="17" t="s">
        <v>1005</v>
      </c>
      <c r="AP21" s="17" t="s">
        <v>1056</v>
      </c>
      <c r="AQ21" s="17" t="s">
        <v>1003</v>
      </c>
      <c r="AR21" s="17" t="s">
        <v>1004</v>
      </c>
      <c r="AS21" s="17" t="s">
        <v>1005</v>
      </c>
      <c r="AT21" s="17" t="s">
        <v>1036</v>
      </c>
      <c r="AU21" s="17" t="s">
        <v>1003</v>
      </c>
      <c r="AV21" s="17" t="s">
        <v>1004</v>
      </c>
      <c r="AW21" s="17" t="s">
        <v>1005</v>
      </c>
      <c r="AX21" s="17" t="s">
        <v>1029</v>
      </c>
      <c r="AY21" s="17" t="s">
        <v>1003</v>
      </c>
      <c r="AZ21" s="17" t="s">
        <v>1004</v>
      </c>
      <c r="BA21" s="17" t="s">
        <v>1005</v>
      </c>
      <c r="BB21" s="17" t="s">
        <v>1002</v>
      </c>
      <c r="BC21" s="17" t="s">
        <v>1003</v>
      </c>
      <c r="BD21" s="17" t="s">
        <v>1004</v>
      </c>
      <c r="BE21" s="17" t="s">
        <v>1005</v>
      </c>
      <c r="BF21" s="17" t="s">
        <v>1006</v>
      </c>
      <c r="BG21" s="17" t="s">
        <v>1003</v>
      </c>
      <c r="BH21" s="17" t="s">
        <v>1004</v>
      </c>
      <c r="BI21" s="17" t="s">
        <v>1005</v>
      </c>
      <c r="BJ21" s="17" t="s">
        <v>1007</v>
      </c>
      <c r="BK21" s="17" t="s">
        <v>1003</v>
      </c>
      <c r="BL21" s="17" t="s">
        <v>1004</v>
      </c>
      <c r="BM21" s="17" t="s">
        <v>1005</v>
      </c>
      <c r="BN21" s="17" t="s">
        <v>1008</v>
      </c>
      <c r="BO21" s="17" t="s">
        <v>1003</v>
      </c>
      <c r="BP21" s="17" t="s">
        <v>1004</v>
      </c>
      <c r="BQ21" s="17" t="s">
        <v>1005</v>
      </c>
      <c r="BR21" s="17" t="s">
        <v>1009</v>
      </c>
      <c r="BS21" s="17" t="s">
        <v>1003</v>
      </c>
      <c r="BT21" s="17" t="s">
        <v>1004</v>
      </c>
      <c r="BU21" s="17" t="s">
        <v>1005</v>
      </c>
      <c r="BV21" s="17" t="s">
        <v>1010</v>
      </c>
      <c r="BW21" s="17" t="s">
        <v>1003</v>
      </c>
      <c r="BX21" s="17" t="s">
        <v>1004</v>
      </c>
      <c r="BY21" s="17" t="s">
        <v>1005</v>
      </c>
    </row>
    <row r="22" spans="1:77" ht="13.5" customHeight="1" x14ac:dyDescent="0.2">
      <c r="A22" s="204" t="s">
        <v>1405</v>
      </c>
      <c r="B22" s="17">
        <v>5.61</v>
      </c>
      <c r="C22" s="17">
        <v>5.33</v>
      </c>
      <c r="D22" s="17">
        <v>5.92</v>
      </c>
      <c r="E22" s="17">
        <v>6.91</v>
      </c>
      <c r="F22" s="17">
        <v>8.1</v>
      </c>
      <c r="G22" s="17">
        <v>9.5500000000000007</v>
      </c>
      <c r="H22" s="17">
        <v>12.37</v>
      </c>
      <c r="I22" s="17">
        <v>14.19</v>
      </c>
      <c r="J22" s="17">
        <v>11.49</v>
      </c>
      <c r="K22" s="17">
        <v>6.46</v>
      </c>
      <c r="L22" s="17">
        <v>0.82</v>
      </c>
      <c r="M22" s="17">
        <v>-3.66</v>
      </c>
      <c r="N22" s="17">
        <v>-4.08</v>
      </c>
      <c r="O22" s="17">
        <v>-1.29</v>
      </c>
      <c r="P22" s="17">
        <v>1.91</v>
      </c>
      <c r="Q22" s="17">
        <v>5.1100000000000003</v>
      </c>
      <c r="R22" s="17">
        <v>6.75</v>
      </c>
      <c r="S22" s="17">
        <v>5.78</v>
      </c>
      <c r="T22" s="17">
        <v>5.36</v>
      </c>
      <c r="U22" s="17">
        <v>6.29</v>
      </c>
      <c r="V22" s="17">
        <v>7.81</v>
      </c>
      <c r="W22" s="17">
        <v>10.050000000000001</v>
      </c>
      <c r="X22" s="17">
        <v>11.2</v>
      </c>
      <c r="Y22" s="17">
        <v>9.27</v>
      </c>
      <c r="Z22" s="17">
        <v>6.78</v>
      </c>
      <c r="AA22" s="17">
        <v>6.69</v>
      </c>
      <c r="AB22" s="17">
        <v>8.3800000000000008</v>
      </c>
      <c r="AC22" s="17">
        <v>11.93</v>
      </c>
      <c r="AD22" s="17">
        <v>15.08</v>
      </c>
      <c r="AE22" s="17">
        <v>14.6</v>
      </c>
      <c r="AF22" s="17">
        <v>12.33</v>
      </c>
      <c r="AG22" s="17">
        <v>10.35</v>
      </c>
      <c r="AH22" s="17">
        <v>8.83</v>
      </c>
      <c r="AI22" s="17">
        <v>7.71</v>
      </c>
      <c r="AJ22" s="17">
        <v>7.01</v>
      </c>
      <c r="AK22" s="17">
        <v>6.34</v>
      </c>
      <c r="AL22" s="17">
        <v>5.51</v>
      </c>
      <c r="AM22" s="17">
        <v>4.25</v>
      </c>
      <c r="AN22" s="17">
        <v>1.45</v>
      </c>
      <c r="AO22" s="17">
        <v>-4.3499999999999996</v>
      </c>
      <c r="AP22" s="17">
        <v>-11.3</v>
      </c>
      <c r="AQ22" s="17">
        <v>-14.32</v>
      </c>
      <c r="AR22" s="17">
        <v>-11.82</v>
      </c>
      <c r="AS22" s="17">
        <v>-4.9800000000000004</v>
      </c>
      <c r="AT22" s="17">
        <v>5.59</v>
      </c>
      <c r="AU22" s="17">
        <v>14.24</v>
      </c>
      <c r="AV22" s="17">
        <v>15.95</v>
      </c>
      <c r="AW22" s="17">
        <v>14.63</v>
      </c>
      <c r="AX22" s="17">
        <v>12.33</v>
      </c>
      <c r="AY22" s="17">
        <v>8.99</v>
      </c>
      <c r="AZ22" s="17">
        <v>5.92</v>
      </c>
      <c r="BA22" s="17">
        <v>3.24</v>
      </c>
      <c r="BB22" s="17">
        <v>0.91</v>
      </c>
      <c r="BC22" s="17">
        <v>-0.17</v>
      </c>
      <c r="BD22" s="17">
        <v>-0.19</v>
      </c>
      <c r="BE22" s="17">
        <v>-0.19</v>
      </c>
      <c r="BF22" s="17">
        <v>7.0000000000000007E-2</v>
      </c>
      <c r="BG22" s="17">
        <v>1.26</v>
      </c>
      <c r="BH22" s="17">
        <v>2.96</v>
      </c>
      <c r="BI22" s="17">
        <v>4.7300000000000004</v>
      </c>
      <c r="BJ22" s="17">
        <v>5.61</v>
      </c>
      <c r="BK22" s="17">
        <v>4.78</v>
      </c>
      <c r="BL22" s="17">
        <v>3.69</v>
      </c>
      <c r="BM22" s="17">
        <v>4.21</v>
      </c>
      <c r="BN22" s="17">
        <v>5.29</v>
      </c>
      <c r="BO22" s="17">
        <v>5.51</v>
      </c>
      <c r="BP22" s="17">
        <v>5.59</v>
      </c>
      <c r="BQ22" s="17">
        <v>4.9000000000000004</v>
      </c>
      <c r="BR22" s="17">
        <v>3.8</v>
      </c>
      <c r="BS22" s="17">
        <v>3.48</v>
      </c>
      <c r="BT22" s="17">
        <v>3.83</v>
      </c>
      <c r="BU22" s="17">
        <v>3.6</v>
      </c>
      <c r="BV22" s="17">
        <v>3.57</v>
      </c>
      <c r="BW22" s="17">
        <v>3.85</v>
      </c>
      <c r="BX22" s="17">
        <v>3.72</v>
      </c>
      <c r="BY22" s="17">
        <v>3.9</v>
      </c>
    </row>
    <row r="23" spans="1:77" ht="13.5" customHeight="1" x14ac:dyDescent="0.2">
      <c r="A23" s="204" t="s">
        <v>1406</v>
      </c>
      <c r="B23" s="17">
        <v>1.62</v>
      </c>
      <c r="C23" s="17">
        <v>1.62</v>
      </c>
      <c r="D23" s="17">
        <v>2.34</v>
      </c>
      <c r="E23" s="17">
        <v>2.42</v>
      </c>
      <c r="F23" s="17">
        <v>3.1</v>
      </c>
      <c r="G23" s="17">
        <v>4.0999999999999996</v>
      </c>
      <c r="H23" s="17">
        <v>3.18</v>
      </c>
      <c r="I23" s="17">
        <v>2.41</v>
      </c>
      <c r="J23" s="17">
        <v>2.7</v>
      </c>
      <c r="K23" s="17">
        <v>1.93</v>
      </c>
      <c r="L23" s="17">
        <v>1.79</v>
      </c>
      <c r="M23" s="17">
        <v>1.89</v>
      </c>
      <c r="N23" s="17">
        <v>0.7</v>
      </c>
      <c r="O23" s="17">
        <v>0.92</v>
      </c>
      <c r="P23" s="17">
        <v>1.61</v>
      </c>
      <c r="Q23" s="17">
        <v>1.33</v>
      </c>
      <c r="R23" s="17">
        <v>0.88</v>
      </c>
      <c r="S23" s="17">
        <v>0.82</v>
      </c>
      <c r="T23" s="17">
        <v>0.75</v>
      </c>
      <c r="U23" s="17">
        <v>1.26</v>
      </c>
      <c r="V23" s="17">
        <v>2.2200000000000002</v>
      </c>
      <c r="W23" s="17">
        <v>2.33</v>
      </c>
      <c r="X23" s="17">
        <v>1.94</v>
      </c>
      <c r="Y23" s="17">
        <v>1.79</v>
      </c>
      <c r="Z23" s="17">
        <v>1.54</v>
      </c>
      <c r="AA23" s="17">
        <v>1.86</v>
      </c>
      <c r="AB23" s="17">
        <v>2.59</v>
      </c>
      <c r="AC23" s="17">
        <v>2.83</v>
      </c>
      <c r="AD23" s="17">
        <v>3.78</v>
      </c>
      <c r="AE23" s="17">
        <v>4.3899999999999997</v>
      </c>
      <c r="AF23" s="17">
        <v>4.5</v>
      </c>
      <c r="AG23" s="17">
        <v>5.24</v>
      </c>
      <c r="AH23" s="17">
        <v>5.0599999999999996</v>
      </c>
      <c r="AI23" s="17">
        <v>4.66</v>
      </c>
      <c r="AJ23" s="17">
        <v>4.53</v>
      </c>
      <c r="AK23" s="17">
        <v>4.55</v>
      </c>
      <c r="AL23" s="17">
        <v>3.87</v>
      </c>
      <c r="AM23" s="17">
        <v>2.78</v>
      </c>
      <c r="AN23" s="17">
        <v>1.63</v>
      </c>
      <c r="AO23" s="17">
        <v>-1.1299999999999999</v>
      </c>
      <c r="AP23" s="17">
        <v>-5.39</v>
      </c>
      <c r="AQ23" s="17">
        <v>-5.2</v>
      </c>
      <c r="AR23" s="17">
        <v>-4.46</v>
      </c>
      <c r="AS23" s="17">
        <v>-2.16</v>
      </c>
      <c r="AT23" s="17">
        <v>2.5099999999999998</v>
      </c>
      <c r="AU23" s="17">
        <v>3.95</v>
      </c>
      <c r="AV23" s="17">
        <v>4.1399999999999997</v>
      </c>
      <c r="AW23" s="17">
        <v>3.83</v>
      </c>
      <c r="AX23" s="17">
        <v>4.67</v>
      </c>
      <c r="AY23" s="17">
        <v>3.37</v>
      </c>
      <c r="AZ23" s="17">
        <v>3.06</v>
      </c>
      <c r="BA23" s="17">
        <v>2.5</v>
      </c>
      <c r="BB23" s="17">
        <v>1.42</v>
      </c>
      <c r="BC23" s="17">
        <v>1.1000000000000001</v>
      </c>
      <c r="BD23" s="17">
        <v>0.86</v>
      </c>
      <c r="BE23" s="17">
        <v>0.35</v>
      </c>
      <c r="BF23" s="17">
        <v>0.02</v>
      </c>
      <c r="BG23" s="17">
        <v>0.79</v>
      </c>
      <c r="BH23" s="17">
        <v>0.96</v>
      </c>
      <c r="BI23" s="17">
        <v>1.64</v>
      </c>
      <c r="BJ23" s="17">
        <v>2.2599999999999998</v>
      </c>
      <c r="BK23" s="17">
        <v>1.7</v>
      </c>
      <c r="BL23" s="17">
        <v>1.64</v>
      </c>
      <c r="BM23" s="17">
        <v>1.95</v>
      </c>
      <c r="BN23" s="17">
        <v>1.83</v>
      </c>
      <c r="BO23" s="17">
        <v>2.1</v>
      </c>
      <c r="BP23" s="17">
        <v>2.15</v>
      </c>
      <c r="BQ23" s="17">
        <v>2.0499999999999998</v>
      </c>
      <c r="BR23" s="17">
        <v>2.1800000000000002</v>
      </c>
      <c r="BS23" s="17">
        <v>2.17</v>
      </c>
      <c r="BT23" s="17">
        <v>2.13</v>
      </c>
      <c r="BU23" s="17">
        <v>1.96</v>
      </c>
      <c r="BV23" s="17">
        <v>1.8</v>
      </c>
      <c r="BW23" s="17">
        <v>1.8</v>
      </c>
      <c r="BX23" s="17">
        <v>1.97</v>
      </c>
      <c r="BY23" s="17">
        <v>2.0699999999999998</v>
      </c>
    </row>
    <row r="24" spans="1:77" ht="13.5" customHeight="1" x14ac:dyDescent="0.2">
      <c r="A24" s="20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</row>
    <row r="25" spans="1:77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6">
    <tabColor theme="7" tint="0.39997558519241921"/>
  </sheetPr>
  <dimension ref="A1:BY25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31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775</v>
      </c>
      <c r="H1" s="3" t="s">
        <v>73</v>
      </c>
    </row>
    <row r="2" spans="1:8" ht="13.5" customHeight="1" x14ac:dyDescent="0.2">
      <c r="A2" s="205" t="s">
        <v>357</v>
      </c>
    </row>
    <row r="3" spans="1:8" ht="13.5" customHeight="1" x14ac:dyDescent="0.2">
      <c r="A3" s="205" t="s">
        <v>805</v>
      </c>
    </row>
    <row r="18" spans="1:7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</row>
    <row r="19" spans="1:7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</row>
    <row r="20" spans="1:7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</row>
    <row r="21" spans="1:77" ht="13.5" customHeight="1" x14ac:dyDescent="0.2">
      <c r="A21" s="204"/>
      <c r="B21" s="17" t="s">
        <v>1061</v>
      </c>
      <c r="C21" s="17" t="s">
        <v>1003</v>
      </c>
      <c r="D21" s="17" t="s">
        <v>1004</v>
      </c>
      <c r="E21" s="17" t="s">
        <v>1005</v>
      </c>
      <c r="F21" s="17" t="s">
        <v>1065</v>
      </c>
      <c r="G21" s="17" t="s">
        <v>1003</v>
      </c>
      <c r="H21" s="17" t="s">
        <v>1004</v>
      </c>
      <c r="I21" s="17" t="s">
        <v>1005</v>
      </c>
      <c r="J21" s="17" t="s">
        <v>1069</v>
      </c>
      <c r="K21" s="17" t="s">
        <v>1003</v>
      </c>
      <c r="L21" s="17" t="s">
        <v>1004</v>
      </c>
      <c r="M21" s="17" t="s">
        <v>1005</v>
      </c>
      <c r="N21" s="17" t="s">
        <v>1073</v>
      </c>
      <c r="O21" s="17" t="s">
        <v>1003</v>
      </c>
      <c r="P21" s="17" t="s">
        <v>1004</v>
      </c>
      <c r="Q21" s="17" t="s">
        <v>1005</v>
      </c>
      <c r="R21" s="17" t="s">
        <v>1077</v>
      </c>
      <c r="S21" s="17" t="s">
        <v>1003</v>
      </c>
      <c r="T21" s="17" t="s">
        <v>1004</v>
      </c>
      <c r="U21" s="17" t="s">
        <v>1005</v>
      </c>
      <c r="V21" s="17" t="s">
        <v>1081</v>
      </c>
      <c r="W21" s="17" t="s">
        <v>1003</v>
      </c>
      <c r="X21" s="17" t="s">
        <v>1004</v>
      </c>
      <c r="Y21" s="17" t="s">
        <v>1005</v>
      </c>
      <c r="Z21" s="17" t="s">
        <v>1085</v>
      </c>
      <c r="AA21" s="17" t="s">
        <v>1003</v>
      </c>
      <c r="AB21" s="17" t="s">
        <v>1004</v>
      </c>
      <c r="AC21" s="17" t="s">
        <v>1005</v>
      </c>
      <c r="AD21" s="17" t="s">
        <v>1089</v>
      </c>
      <c r="AE21" s="17" t="s">
        <v>1003</v>
      </c>
      <c r="AF21" s="17" t="s">
        <v>1004</v>
      </c>
      <c r="AG21" s="17" t="s">
        <v>1005</v>
      </c>
      <c r="AH21" s="17" t="s">
        <v>1093</v>
      </c>
      <c r="AI21" s="17" t="s">
        <v>1003</v>
      </c>
      <c r="AJ21" s="17" t="s">
        <v>1004</v>
      </c>
      <c r="AK21" s="17" t="s">
        <v>1005</v>
      </c>
      <c r="AL21" s="17" t="s">
        <v>1097</v>
      </c>
      <c r="AM21" s="17" t="s">
        <v>1003</v>
      </c>
      <c r="AN21" s="17" t="s">
        <v>1004</v>
      </c>
      <c r="AO21" s="17" t="s">
        <v>1005</v>
      </c>
      <c r="AP21" s="17" t="s">
        <v>1056</v>
      </c>
      <c r="AQ21" s="17" t="s">
        <v>1003</v>
      </c>
      <c r="AR21" s="17" t="s">
        <v>1004</v>
      </c>
      <c r="AS21" s="17" t="s">
        <v>1005</v>
      </c>
      <c r="AT21" s="17" t="s">
        <v>1036</v>
      </c>
      <c r="AU21" s="17" t="s">
        <v>1003</v>
      </c>
      <c r="AV21" s="17" t="s">
        <v>1004</v>
      </c>
      <c r="AW21" s="17" t="s">
        <v>1005</v>
      </c>
      <c r="AX21" s="17" t="s">
        <v>1029</v>
      </c>
      <c r="AY21" s="17" t="s">
        <v>1003</v>
      </c>
      <c r="AZ21" s="17" t="s">
        <v>1004</v>
      </c>
      <c r="BA21" s="17" t="s">
        <v>1005</v>
      </c>
      <c r="BB21" s="17" t="s">
        <v>1002</v>
      </c>
      <c r="BC21" s="17" t="s">
        <v>1003</v>
      </c>
      <c r="BD21" s="17" t="s">
        <v>1004</v>
      </c>
      <c r="BE21" s="17" t="s">
        <v>1005</v>
      </c>
      <c r="BF21" s="17" t="s">
        <v>1006</v>
      </c>
      <c r="BG21" s="17" t="s">
        <v>1003</v>
      </c>
      <c r="BH21" s="17" t="s">
        <v>1004</v>
      </c>
      <c r="BI21" s="17" t="s">
        <v>1005</v>
      </c>
      <c r="BJ21" s="17" t="s">
        <v>1007</v>
      </c>
      <c r="BK21" s="17" t="s">
        <v>1003</v>
      </c>
      <c r="BL21" s="17" t="s">
        <v>1004</v>
      </c>
      <c r="BM21" s="17" t="s">
        <v>1005</v>
      </c>
      <c r="BN21" s="17" t="s">
        <v>1008</v>
      </c>
      <c r="BO21" s="17" t="s">
        <v>1003</v>
      </c>
      <c r="BP21" s="17" t="s">
        <v>1004</v>
      </c>
      <c r="BQ21" s="17" t="s">
        <v>1005</v>
      </c>
      <c r="BR21" s="17" t="s">
        <v>1009</v>
      </c>
      <c r="BS21" s="17" t="s">
        <v>1003</v>
      </c>
      <c r="BT21" s="17" t="s">
        <v>1004</v>
      </c>
      <c r="BU21" s="17" t="s">
        <v>1005</v>
      </c>
      <c r="BV21" s="17" t="s">
        <v>1010</v>
      </c>
      <c r="BW21" s="17" t="s">
        <v>1003</v>
      </c>
      <c r="BX21" s="17" t="s">
        <v>1004</v>
      </c>
      <c r="BY21" s="17" t="s">
        <v>1005</v>
      </c>
    </row>
    <row r="22" spans="1:77" ht="13.5" customHeight="1" x14ac:dyDescent="0.2">
      <c r="A22" s="204" t="s">
        <v>1407</v>
      </c>
      <c r="B22" s="17">
        <v>5.61</v>
      </c>
      <c r="C22" s="17">
        <v>5.33</v>
      </c>
      <c r="D22" s="17">
        <v>5.92</v>
      </c>
      <c r="E22" s="17">
        <v>6.91</v>
      </c>
      <c r="F22" s="17">
        <v>8.1</v>
      </c>
      <c r="G22" s="17">
        <v>9.5500000000000007</v>
      </c>
      <c r="H22" s="17">
        <v>12.37</v>
      </c>
      <c r="I22" s="17">
        <v>14.19</v>
      </c>
      <c r="J22" s="17">
        <v>11.49</v>
      </c>
      <c r="K22" s="17">
        <v>6.46</v>
      </c>
      <c r="L22" s="17">
        <v>0.82</v>
      </c>
      <c r="M22" s="17">
        <v>-3.66</v>
      </c>
      <c r="N22" s="17">
        <v>-4.08</v>
      </c>
      <c r="O22" s="17">
        <v>-1.29</v>
      </c>
      <c r="P22" s="17">
        <v>1.91</v>
      </c>
      <c r="Q22" s="17">
        <v>5.1100000000000003</v>
      </c>
      <c r="R22" s="17">
        <v>6.75</v>
      </c>
      <c r="S22" s="17">
        <v>5.78</v>
      </c>
      <c r="T22" s="17">
        <v>5.36</v>
      </c>
      <c r="U22" s="17">
        <v>6.29</v>
      </c>
      <c r="V22" s="17">
        <v>7.81</v>
      </c>
      <c r="W22" s="17">
        <v>10.050000000000001</v>
      </c>
      <c r="X22" s="17">
        <v>11.2</v>
      </c>
      <c r="Y22" s="17">
        <v>9.27</v>
      </c>
      <c r="Z22" s="17">
        <v>6.78</v>
      </c>
      <c r="AA22" s="17">
        <v>6.69</v>
      </c>
      <c r="AB22" s="17">
        <v>8.3800000000000008</v>
      </c>
      <c r="AC22" s="17">
        <v>11.93</v>
      </c>
      <c r="AD22" s="17">
        <v>15.08</v>
      </c>
      <c r="AE22" s="17">
        <v>14.6</v>
      </c>
      <c r="AF22" s="17">
        <v>12.33</v>
      </c>
      <c r="AG22" s="17">
        <v>10.35</v>
      </c>
      <c r="AH22" s="17">
        <v>8.83</v>
      </c>
      <c r="AI22" s="17">
        <v>7.71</v>
      </c>
      <c r="AJ22" s="17">
        <v>7.01</v>
      </c>
      <c r="AK22" s="17">
        <v>6.34</v>
      </c>
      <c r="AL22" s="17">
        <v>5.51</v>
      </c>
      <c r="AM22" s="17">
        <v>4.25</v>
      </c>
      <c r="AN22" s="17">
        <v>1.45</v>
      </c>
      <c r="AO22" s="17">
        <v>-4.3499999999999996</v>
      </c>
      <c r="AP22" s="17">
        <v>-11.3</v>
      </c>
      <c r="AQ22" s="17">
        <v>-14.32</v>
      </c>
      <c r="AR22" s="17">
        <v>-11.82</v>
      </c>
      <c r="AS22" s="17">
        <v>-4.9800000000000004</v>
      </c>
      <c r="AT22" s="17">
        <v>5.59</v>
      </c>
      <c r="AU22" s="17">
        <v>14.24</v>
      </c>
      <c r="AV22" s="17">
        <v>15.95</v>
      </c>
      <c r="AW22" s="17">
        <v>14.63</v>
      </c>
      <c r="AX22" s="17">
        <v>12.33</v>
      </c>
      <c r="AY22" s="17">
        <v>8.99</v>
      </c>
      <c r="AZ22" s="17">
        <v>5.92</v>
      </c>
      <c r="BA22" s="17">
        <v>3.24</v>
      </c>
      <c r="BB22" s="17">
        <v>0.91</v>
      </c>
      <c r="BC22" s="17">
        <v>-0.17</v>
      </c>
      <c r="BD22" s="17">
        <v>-0.19</v>
      </c>
      <c r="BE22" s="17">
        <v>-0.19</v>
      </c>
      <c r="BF22" s="17">
        <v>7.0000000000000007E-2</v>
      </c>
      <c r="BG22" s="17">
        <v>1.26</v>
      </c>
      <c r="BH22" s="17">
        <v>2.96</v>
      </c>
      <c r="BI22" s="17">
        <v>4.7300000000000004</v>
      </c>
      <c r="BJ22" s="17">
        <v>5.61</v>
      </c>
      <c r="BK22" s="17">
        <v>4.78</v>
      </c>
      <c r="BL22" s="17">
        <v>3.69</v>
      </c>
      <c r="BM22" s="17">
        <v>4.21</v>
      </c>
      <c r="BN22" s="17">
        <v>5.29</v>
      </c>
      <c r="BO22" s="17">
        <v>5.51</v>
      </c>
      <c r="BP22" s="17">
        <v>5.59</v>
      </c>
      <c r="BQ22" s="17">
        <v>4.9000000000000004</v>
      </c>
      <c r="BR22" s="17">
        <v>3.8</v>
      </c>
      <c r="BS22" s="17">
        <v>3.48</v>
      </c>
      <c r="BT22" s="17">
        <v>3.83</v>
      </c>
      <c r="BU22" s="17">
        <v>3.6</v>
      </c>
      <c r="BV22" s="17">
        <v>3.57</v>
      </c>
      <c r="BW22" s="17">
        <v>3.85</v>
      </c>
      <c r="BX22" s="17">
        <v>3.72</v>
      </c>
      <c r="BY22" s="17">
        <v>3.9</v>
      </c>
    </row>
    <row r="23" spans="1:77" ht="13.5" customHeight="1" x14ac:dyDescent="0.2">
      <c r="A23" s="204" t="s">
        <v>1408</v>
      </c>
      <c r="B23" s="17">
        <v>1.62</v>
      </c>
      <c r="C23" s="17">
        <v>1.62</v>
      </c>
      <c r="D23" s="17">
        <v>2.34</v>
      </c>
      <c r="E23" s="17">
        <v>2.42</v>
      </c>
      <c r="F23" s="17">
        <v>3.1</v>
      </c>
      <c r="G23" s="17">
        <v>4.0999999999999996</v>
      </c>
      <c r="H23" s="17">
        <v>3.18</v>
      </c>
      <c r="I23" s="17">
        <v>2.41</v>
      </c>
      <c r="J23" s="17">
        <v>2.7</v>
      </c>
      <c r="K23" s="17">
        <v>1.93</v>
      </c>
      <c r="L23" s="17">
        <v>1.79</v>
      </c>
      <c r="M23" s="17">
        <v>1.89</v>
      </c>
      <c r="N23" s="17">
        <v>0.7</v>
      </c>
      <c r="O23" s="17">
        <v>0.92</v>
      </c>
      <c r="P23" s="17">
        <v>1.61</v>
      </c>
      <c r="Q23" s="17">
        <v>1.33</v>
      </c>
      <c r="R23" s="17">
        <v>0.88</v>
      </c>
      <c r="S23" s="17">
        <v>0.82</v>
      </c>
      <c r="T23" s="17">
        <v>0.75</v>
      </c>
      <c r="U23" s="17">
        <v>1.26</v>
      </c>
      <c r="V23" s="17">
        <v>2.2200000000000002</v>
      </c>
      <c r="W23" s="17">
        <v>2.33</v>
      </c>
      <c r="X23" s="17">
        <v>1.94</v>
      </c>
      <c r="Y23" s="17">
        <v>1.79</v>
      </c>
      <c r="Z23" s="17">
        <v>1.54</v>
      </c>
      <c r="AA23" s="17">
        <v>1.86</v>
      </c>
      <c r="AB23" s="17">
        <v>2.59</v>
      </c>
      <c r="AC23" s="17">
        <v>2.83</v>
      </c>
      <c r="AD23" s="17">
        <v>3.78</v>
      </c>
      <c r="AE23" s="17">
        <v>4.3899999999999997</v>
      </c>
      <c r="AF23" s="17">
        <v>4.5</v>
      </c>
      <c r="AG23" s="17">
        <v>5.24</v>
      </c>
      <c r="AH23" s="17">
        <v>5.0599999999999996</v>
      </c>
      <c r="AI23" s="17">
        <v>4.66</v>
      </c>
      <c r="AJ23" s="17">
        <v>4.53</v>
      </c>
      <c r="AK23" s="17">
        <v>4.55</v>
      </c>
      <c r="AL23" s="17">
        <v>3.87</v>
      </c>
      <c r="AM23" s="17">
        <v>2.78</v>
      </c>
      <c r="AN23" s="17">
        <v>1.63</v>
      </c>
      <c r="AO23" s="17">
        <v>-1.1299999999999999</v>
      </c>
      <c r="AP23" s="17">
        <v>-5.39</v>
      </c>
      <c r="AQ23" s="17">
        <v>-5.2</v>
      </c>
      <c r="AR23" s="17">
        <v>-4.46</v>
      </c>
      <c r="AS23" s="17">
        <v>-2.16</v>
      </c>
      <c r="AT23" s="17">
        <v>2.5099999999999998</v>
      </c>
      <c r="AU23" s="17">
        <v>3.95</v>
      </c>
      <c r="AV23" s="17">
        <v>4.1399999999999997</v>
      </c>
      <c r="AW23" s="17">
        <v>3.83</v>
      </c>
      <c r="AX23" s="17">
        <v>4.67</v>
      </c>
      <c r="AY23" s="17">
        <v>3.37</v>
      </c>
      <c r="AZ23" s="17">
        <v>3.06</v>
      </c>
      <c r="BA23" s="17">
        <v>2.5</v>
      </c>
      <c r="BB23" s="17">
        <v>1.42</v>
      </c>
      <c r="BC23" s="17">
        <v>1.1000000000000001</v>
      </c>
      <c r="BD23" s="17">
        <v>0.86</v>
      </c>
      <c r="BE23" s="17">
        <v>0.35</v>
      </c>
      <c r="BF23" s="17">
        <v>0.02</v>
      </c>
      <c r="BG23" s="17">
        <v>0.79</v>
      </c>
      <c r="BH23" s="17">
        <v>0.96</v>
      </c>
      <c r="BI23" s="17">
        <v>1.64</v>
      </c>
      <c r="BJ23" s="17">
        <v>2.2599999999999998</v>
      </c>
      <c r="BK23" s="17">
        <v>1.7</v>
      </c>
      <c r="BL23" s="17">
        <v>1.64</v>
      </c>
      <c r="BM23" s="17">
        <v>1.95</v>
      </c>
      <c r="BN23" s="17">
        <v>1.83</v>
      </c>
      <c r="BO23" s="17">
        <v>2.1</v>
      </c>
      <c r="BP23" s="17">
        <v>2.15</v>
      </c>
      <c r="BQ23" s="17">
        <v>2.0499999999999998</v>
      </c>
      <c r="BR23" s="17">
        <v>2.1800000000000002</v>
      </c>
      <c r="BS23" s="17">
        <v>2.17</v>
      </c>
      <c r="BT23" s="17">
        <v>2.13</v>
      </c>
      <c r="BU23" s="17">
        <v>1.96</v>
      </c>
      <c r="BV23" s="17">
        <v>1.8</v>
      </c>
      <c r="BW23" s="17">
        <v>1.8</v>
      </c>
      <c r="BX23" s="17">
        <v>1.97</v>
      </c>
      <c r="BY23" s="17">
        <v>2.0699999999999998</v>
      </c>
    </row>
    <row r="24" spans="1:77" ht="13.5" customHeight="1" x14ac:dyDescent="0.2">
      <c r="A24" s="20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</row>
    <row r="25" spans="1:77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7">
    <tabColor theme="7" tint="0.39997558519241921"/>
  </sheetPr>
  <dimension ref="A1:AW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776</v>
      </c>
      <c r="H1" s="3" t="s">
        <v>74</v>
      </c>
    </row>
    <row r="2" spans="1:8" ht="13.5" customHeight="1" x14ac:dyDescent="0.2">
      <c r="A2" s="205" t="s">
        <v>401</v>
      </c>
    </row>
    <row r="3" spans="1:8" ht="13.5" customHeight="1" x14ac:dyDescent="0.2">
      <c r="A3" s="205" t="s">
        <v>991</v>
      </c>
    </row>
    <row r="18" spans="1:4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</row>
    <row r="19" spans="1:4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</row>
    <row r="20" spans="1:4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</row>
    <row r="21" spans="1:49" ht="13.5" customHeight="1" x14ac:dyDescent="0.2">
      <c r="A21" s="204"/>
      <c r="B21" s="17" t="s">
        <v>1093</v>
      </c>
      <c r="C21" s="17" t="s">
        <v>1003</v>
      </c>
      <c r="D21" s="17" t="s">
        <v>1004</v>
      </c>
      <c r="E21" s="17" t="s">
        <v>1005</v>
      </c>
      <c r="F21" s="17" t="s">
        <v>1097</v>
      </c>
      <c r="G21" s="17" t="s">
        <v>1003</v>
      </c>
      <c r="H21" s="17" t="s">
        <v>1004</v>
      </c>
      <c r="I21" s="17" t="s">
        <v>1005</v>
      </c>
      <c r="J21" s="17" t="s">
        <v>1056</v>
      </c>
      <c r="K21" s="17" t="s">
        <v>1003</v>
      </c>
      <c r="L21" s="17" t="s">
        <v>1004</v>
      </c>
      <c r="M21" s="17" t="s">
        <v>1005</v>
      </c>
      <c r="N21" s="17" t="s">
        <v>1036</v>
      </c>
      <c r="O21" s="17" t="s">
        <v>1003</v>
      </c>
      <c r="P21" s="17" t="s">
        <v>1004</v>
      </c>
      <c r="Q21" s="17" t="s">
        <v>1005</v>
      </c>
      <c r="R21" s="17" t="s">
        <v>1029</v>
      </c>
      <c r="S21" s="17" t="s">
        <v>1003</v>
      </c>
      <c r="T21" s="17" t="s">
        <v>1004</v>
      </c>
      <c r="U21" s="17" t="s">
        <v>1005</v>
      </c>
      <c r="V21" s="17" t="s">
        <v>1002</v>
      </c>
      <c r="W21" s="17" t="s">
        <v>1003</v>
      </c>
      <c r="X21" s="17" t="s">
        <v>1004</v>
      </c>
      <c r="Y21" s="17" t="s">
        <v>1005</v>
      </c>
      <c r="Z21" s="17" t="s">
        <v>1006</v>
      </c>
      <c r="AA21" s="17" t="s">
        <v>1003</v>
      </c>
      <c r="AB21" s="17" t="s">
        <v>1004</v>
      </c>
      <c r="AC21" s="17" t="s">
        <v>1005</v>
      </c>
      <c r="AD21" s="17" t="s">
        <v>1007</v>
      </c>
      <c r="AE21" s="17" t="s">
        <v>1003</v>
      </c>
      <c r="AF21" s="17" t="s">
        <v>1004</v>
      </c>
      <c r="AG21" s="17" t="s">
        <v>1005</v>
      </c>
      <c r="AH21" s="17" t="s">
        <v>1008</v>
      </c>
      <c r="AI21" s="17" t="s">
        <v>1003</v>
      </c>
      <c r="AJ21" s="17" t="s">
        <v>1004</v>
      </c>
      <c r="AK21" s="17" t="s">
        <v>1005</v>
      </c>
      <c r="AL21" s="17" t="s">
        <v>1009</v>
      </c>
      <c r="AM21" s="17" t="s">
        <v>1003</v>
      </c>
      <c r="AN21" s="17" t="s">
        <v>1004</v>
      </c>
      <c r="AO21" s="17" t="s">
        <v>1005</v>
      </c>
      <c r="AP21" s="17" t="s">
        <v>1010</v>
      </c>
      <c r="AQ21" s="17" t="s">
        <v>1003</v>
      </c>
      <c r="AR21" s="17" t="s">
        <v>1004</v>
      </c>
      <c r="AS21" s="17" t="s">
        <v>1005</v>
      </c>
      <c r="AT21" s="17"/>
      <c r="AU21" s="17"/>
      <c r="AV21" s="17"/>
      <c r="AW21" s="17"/>
    </row>
    <row r="22" spans="1:49" ht="13.5" customHeight="1" x14ac:dyDescent="0.2">
      <c r="A22" s="204" t="s">
        <v>1409</v>
      </c>
      <c r="B22" s="17">
        <v>8.83</v>
      </c>
      <c r="C22" s="17">
        <v>7.71</v>
      </c>
      <c r="D22" s="17">
        <v>7.01</v>
      </c>
      <c r="E22" s="17">
        <v>6.34</v>
      </c>
      <c r="F22" s="17">
        <v>5.51</v>
      </c>
      <c r="G22" s="17">
        <v>4.25</v>
      </c>
      <c r="H22" s="17">
        <v>1.45</v>
      </c>
      <c r="I22" s="17">
        <v>-4.3499999999999996</v>
      </c>
      <c r="J22" s="17">
        <v>-11.3</v>
      </c>
      <c r="K22" s="17">
        <v>-14.32</v>
      </c>
      <c r="L22" s="17">
        <v>-11.82</v>
      </c>
      <c r="M22" s="17">
        <v>-4.9800000000000004</v>
      </c>
      <c r="N22" s="17">
        <v>5.59</v>
      </c>
      <c r="O22" s="17">
        <v>14.24</v>
      </c>
      <c r="P22" s="17">
        <v>15.95</v>
      </c>
      <c r="Q22" s="17">
        <v>14.63</v>
      </c>
      <c r="R22" s="17">
        <v>12.33</v>
      </c>
      <c r="S22" s="17">
        <v>8.99</v>
      </c>
      <c r="T22" s="17">
        <v>5.92</v>
      </c>
      <c r="U22" s="17">
        <v>3.24</v>
      </c>
      <c r="V22" s="17">
        <v>0.91</v>
      </c>
      <c r="W22" s="17">
        <v>-0.17</v>
      </c>
      <c r="X22" s="17">
        <v>-0.19</v>
      </c>
      <c r="Y22" s="17">
        <v>-0.19</v>
      </c>
      <c r="Z22" s="17">
        <v>7.0000000000000007E-2</v>
      </c>
      <c r="AA22" s="17">
        <v>1.26</v>
      </c>
      <c r="AB22" s="17">
        <v>2.96</v>
      </c>
      <c r="AC22" s="17">
        <v>4.7300000000000004</v>
      </c>
      <c r="AD22" s="17">
        <v>5.61</v>
      </c>
      <c r="AE22" s="17">
        <v>4.78</v>
      </c>
      <c r="AF22" s="17">
        <v>3.69</v>
      </c>
      <c r="AG22" s="17">
        <v>4.21</v>
      </c>
      <c r="AH22" s="17">
        <v>5.29</v>
      </c>
      <c r="AI22" s="17">
        <v>5.51</v>
      </c>
      <c r="AJ22" s="17">
        <v>5.59</v>
      </c>
      <c r="AK22" s="17">
        <v>4.9000000000000004</v>
      </c>
      <c r="AL22" s="17">
        <v>3.8</v>
      </c>
      <c r="AM22" s="17">
        <v>3.48</v>
      </c>
      <c r="AN22" s="17">
        <v>3.83</v>
      </c>
      <c r="AO22" s="17">
        <v>3.6</v>
      </c>
      <c r="AP22" s="17">
        <v>3.57</v>
      </c>
      <c r="AQ22" s="17">
        <v>3.85</v>
      </c>
      <c r="AR22" s="17">
        <v>3.72</v>
      </c>
      <c r="AS22" s="17">
        <v>3.9</v>
      </c>
      <c r="AT22" s="17"/>
      <c r="AU22" s="17"/>
      <c r="AV22" s="17"/>
      <c r="AW22" s="17"/>
    </row>
    <row r="23" spans="1:49" ht="13.5" customHeight="1" x14ac:dyDescent="0.2">
      <c r="A23" s="204" t="s">
        <v>1410</v>
      </c>
      <c r="B23" s="17">
        <v>2.86</v>
      </c>
      <c r="C23" s="17">
        <v>2.74</v>
      </c>
      <c r="D23" s="17">
        <v>4.55</v>
      </c>
      <c r="E23" s="17">
        <v>5.32</v>
      </c>
      <c r="F23" s="17">
        <v>4.62</v>
      </c>
      <c r="G23" s="17">
        <v>8.7100000000000009</v>
      </c>
      <c r="H23" s="17">
        <v>5.74</v>
      </c>
      <c r="I23" s="17">
        <v>-8.3000000000000007</v>
      </c>
      <c r="J23" s="17">
        <v>-9.3699999999999992</v>
      </c>
      <c r="K23" s="17">
        <v>-4.74</v>
      </c>
      <c r="L23" s="17">
        <v>4.2</v>
      </c>
      <c r="M23" s="17">
        <v>11.65</v>
      </c>
      <c r="N23" s="17">
        <v>10.74</v>
      </c>
      <c r="O23" s="17">
        <v>4.05</v>
      </c>
      <c r="P23" s="17">
        <v>-1.02</v>
      </c>
      <c r="Q23" s="17">
        <v>-0.27</v>
      </c>
      <c r="R23" s="17">
        <v>5.26</v>
      </c>
      <c r="S23" s="17">
        <v>3.31</v>
      </c>
      <c r="T23" s="17">
        <v>1.1399999999999999</v>
      </c>
      <c r="U23" s="17">
        <v>0.45</v>
      </c>
      <c r="V23" s="17">
        <v>6.81</v>
      </c>
      <c r="W23" s="17">
        <v>2.84</v>
      </c>
      <c r="X23" s="17">
        <v>3.29</v>
      </c>
      <c r="Y23" s="17">
        <v>3.4</v>
      </c>
      <c r="Z23" s="17">
        <v>-7.04</v>
      </c>
      <c r="AA23" s="17">
        <v>-0.88</v>
      </c>
      <c r="AB23" s="17">
        <v>1.1100000000000001</v>
      </c>
      <c r="AC23" s="17">
        <v>0.56000000000000005</v>
      </c>
      <c r="AD23" s="17">
        <v>7.29</v>
      </c>
      <c r="AE23" s="17">
        <v>4.54</v>
      </c>
      <c r="AF23" s="17">
        <v>4.18</v>
      </c>
      <c r="AG23" s="17">
        <v>2.0699999999999998</v>
      </c>
      <c r="AH23" s="17">
        <v>2.19</v>
      </c>
      <c r="AI23" s="17">
        <v>1.05</v>
      </c>
      <c r="AJ23" s="17">
        <v>0.09</v>
      </c>
      <c r="AK23" s="17">
        <v>4.3899999999999997</v>
      </c>
      <c r="AL23" s="17">
        <v>1.31</v>
      </c>
      <c r="AM23" s="17">
        <v>5.12</v>
      </c>
      <c r="AN23" s="17">
        <v>1.6</v>
      </c>
      <c r="AO23" s="17">
        <v>0.9</v>
      </c>
      <c r="AP23" s="17">
        <v>1.1000000000000001</v>
      </c>
      <c r="AQ23" s="17">
        <v>1</v>
      </c>
      <c r="AR23" s="17">
        <v>1</v>
      </c>
      <c r="AS23" s="17">
        <v>1</v>
      </c>
      <c r="AT23" s="17"/>
      <c r="AU23" s="17"/>
      <c r="AV23" s="17"/>
      <c r="AW23" s="17"/>
    </row>
    <row r="24" spans="1:49" ht="13.5" customHeight="1" x14ac:dyDescent="0.2">
      <c r="A24" s="204" t="s">
        <v>1411</v>
      </c>
      <c r="B24" s="17">
        <v>11.94</v>
      </c>
      <c r="C24" s="17">
        <v>10.65</v>
      </c>
      <c r="D24" s="17">
        <v>11.87</v>
      </c>
      <c r="E24" s="17">
        <v>11.99</v>
      </c>
      <c r="F24" s="17">
        <v>10.38</v>
      </c>
      <c r="G24" s="17">
        <v>13.34</v>
      </c>
      <c r="H24" s="17">
        <v>7.27</v>
      </c>
      <c r="I24" s="17">
        <v>-12.28</v>
      </c>
      <c r="J24" s="17">
        <v>-19.62</v>
      </c>
      <c r="K24" s="17">
        <v>-18.39</v>
      </c>
      <c r="L24" s="17">
        <v>-8.1199999999999992</v>
      </c>
      <c r="M24" s="17">
        <v>6.09</v>
      </c>
      <c r="N24" s="17">
        <v>16.93</v>
      </c>
      <c r="O24" s="17">
        <v>18.87</v>
      </c>
      <c r="P24" s="17">
        <v>14.78</v>
      </c>
      <c r="Q24" s="17">
        <v>14.32</v>
      </c>
      <c r="R24" s="17">
        <v>18.23</v>
      </c>
      <c r="S24" s="17">
        <v>12.59</v>
      </c>
      <c r="T24" s="17">
        <v>7.12</v>
      </c>
      <c r="U24" s="17">
        <v>3.7</v>
      </c>
      <c r="V24" s="17">
        <v>7.78</v>
      </c>
      <c r="W24" s="17">
        <v>2.67</v>
      </c>
      <c r="X24" s="17">
        <v>3.1</v>
      </c>
      <c r="Y24" s="17">
        <v>3.2</v>
      </c>
      <c r="Z24" s="17">
        <v>-6.98</v>
      </c>
      <c r="AA24" s="17">
        <v>0.37</v>
      </c>
      <c r="AB24" s="17">
        <v>4.0999999999999996</v>
      </c>
      <c r="AC24" s="17">
        <v>5.31</v>
      </c>
      <c r="AD24" s="17">
        <v>13.31</v>
      </c>
      <c r="AE24" s="17">
        <v>9.5399999999999991</v>
      </c>
      <c r="AF24" s="17">
        <v>8.02</v>
      </c>
      <c r="AG24" s="17">
        <v>6.37</v>
      </c>
      <c r="AH24" s="17">
        <v>7.6</v>
      </c>
      <c r="AI24" s="17">
        <v>6.61</v>
      </c>
      <c r="AJ24" s="17">
        <v>5.68</v>
      </c>
      <c r="AK24" s="17">
        <v>9.51</v>
      </c>
      <c r="AL24" s="17">
        <v>5.16</v>
      </c>
      <c r="AM24" s="17">
        <v>8.7799999999999994</v>
      </c>
      <c r="AN24" s="17">
        <v>5.49</v>
      </c>
      <c r="AO24" s="17">
        <v>4.53</v>
      </c>
      <c r="AP24" s="17">
        <v>4.71</v>
      </c>
      <c r="AQ24" s="17">
        <v>4.88</v>
      </c>
      <c r="AR24" s="17">
        <v>4.75</v>
      </c>
      <c r="AS24" s="17">
        <v>4.9400000000000004</v>
      </c>
      <c r="AT24" s="17"/>
      <c r="AU24" s="17"/>
      <c r="AV24" s="17"/>
      <c r="AW24" s="17"/>
    </row>
    <row r="25" spans="1:49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8">
    <tabColor theme="7" tint="0.39997558519241921"/>
  </sheetPr>
  <dimension ref="A1:AW25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777</v>
      </c>
      <c r="H1" s="3" t="s">
        <v>73</v>
      </c>
    </row>
    <row r="2" spans="1:8" ht="13.5" customHeight="1" x14ac:dyDescent="0.2">
      <c r="A2" s="205" t="s">
        <v>402</v>
      </c>
    </row>
    <row r="3" spans="1:8" ht="13.5" customHeight="1" x14ac:dyDescent="0.2">
      <c r="A3" s="205" t="s">
        <v>992</v>
      </c>
    </row>
    <row r="18" spans="1:4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</row>
    <row r="19" spans="1:4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</row>
    <row r="20" spans="1:4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</row>
    <row r="21" spans="1:49" ht="13.5" customHeight="1" x14ac:dyDescent="0.2">
      <c r="A21" s="204"/>
      <c r="B21" s="17" t="s">
        <v>1093</v>
      </c>
      <c r="C21" s="17" t="s">
        <v>1003</v>
      </c>
      <c r="D21" s="17" t="s">
        <v>1004</v>
      </c>
      <c r="E21" s="17" t="s">
        <v>1005</v>
      </c>
      <c r="F21" s="17" t="s">
        <v>1097</v>
      </c>
      <c r="G21" s="17" t="s">
        <v>1003</v>
      </c>
      <c r="H21" s="17" t="s">
        <v>1004</v>
      </c>
      <c r="I21" s="17" t="s">
        <v>1005</v>
      </c>
      <c r="J21" s="17" t="s">
        <v>1056</v>
      </c>
      <c r="K21" s="17" t="s">
        <v>1003</v>
      </c>
      <c r="L21" s="17" t="s">
        <v>1004</v>
      </c>
      <c r="M21" s="17" t="s">
        <v>1005</v>
      </c>
      <c r="N21" s="17" t="s">
        <v>1036</v>
      </c>
      <c r="O21" s="17" t="s">
        <v>1003</v>
      </c>
      <c r="P21" s="17" t="s">
        <v>1004</v>
      </c>
      <c r="Q21" s="17" t="s">
        <v>1005</v>
      </c>
      <c r="R21" s="17" t="s">
        <v>1029</v>
      </c>
      <c r="S21" s="17" t="s">
        <v>1003</v>
      </c>
      <c r="T21" s="17" t="s">
        <v>1004</v>
      </c>
      <c r="U21" s="17" t="s">
        <v>1005</v>
      </c>
      <c r="V21" s="17" t="s">
        <v>1002</v>
      </c>
      <c r="W21" s="17" t="s">
        <v>1003</v>
      </c>
      <c r="X21" s="17" t="s">
        <v>1004</v>
      </c>
      <c r="Y21" s="17" t="s">
        <v>1005</v>
      </c>
      <c r="Z21" s="17" t="s">
        <v>1006</v>
      </c>
      <c r="AA21" s="17" t="s">
        <v>1003</v>
      </c>
      <c r="AB21" s="17" t="s">
        <v>1004</v>
      </c>
      <c r="AC21" s="17" t="s">
        <v>1005</v>
      </c>
      <c r="AD21" s="17" t="s">
        <v>1007</v>
      </c>
      <c r="AE21" s="17" t="s">
        <v>1003</v>
      </c>
      <c r="AF21" s="17" t="s">
        <v>1004</v>
      </c>
      <c r="AG21" s="17" t="s">
        <v>1005</v>
      </c>
      <c r="AH21" s="17" t="s">
        <v>1008</v>
      </c>
      <c r="AI21" s="17" t="s">
        <v>1003</v>
      </c>
      <c r="AJ21" s="17" t="s">
        <v>1004</v>
      </c>
      <c r="AK21" s="17" t="s">
        <v>1005</v>
      </c>
      <c r="AL21" s="17" t="s">
        <v>1009</v>
      </c>
      <c r="AM21" s="17" t="s">
        <v>1003</v>
      </c>
      <c r="AN21" s="17" t="s">
        <v>1004</v>
      </c>
      <c r="AO21" s="17" t="s">
        <v>1005</v>
      </c>
      <c r="AP21" s="17" t="s">
        <v>1010</v>
      </c>
      <c r="AQ21" s="17" t="s">
        <v>1003</v>
      </c>
      <c r="AR21" s="17" t="s">
        <v>1004</v>
      </c>
      <c r="AS21" s="17" t="s">
        <v>1005</v>
      </c>
      <c r="AT21" s="17"/>
      <c r="AU21" s="17"/>
      <c r="AV21" s="17"/>
      <c r="AW21" s="17"/>
    </row>
    <row r="22" spans="1:49" ht="13.5" customHeight="1" x14ac:dyDescent="0.2">
      <c r="A22" s="204" t="s">
        <v>1412</v>
      </c>
      <c r="B22" s="17">
        <v>8.83</v>
      </c>
      <c r="C22" s="17">
        <v>7.71</v>
      </c>
      <c r="D22" s="17">
        <v>7.01</v>
      </c>
      <c r="E22" s="17">
        <v>6.34</v>
      </c>
      <c r="F22" s="17">
        <v>5.51</v>
      </c>
      <c r="G22" s="17">
        <v>4.25</v>
      </c>
      <c r="H22" s="17">
        <v>1.45</v>
      </c>
      <c r="I22" s="17">
        <v>-4.3499999999999996</v>
      </c>
      <c r="J22" s="17">
        <v>-11.3</v>
      </c>
      <c r="K22" s="17">
        <v>-14.32</v>
      </c>
      <c r="L22" s="17">
        <v>-11.82</v>
      </c>
      <c r="M22" s="17">
        <v>-4.9800000000000004</v>
      </c>
      <c r="N22" s="17">
        <v>5.59</v>
      </c>
      <c r="O22" s="17">
        <v>14.24</v>
      </c>
      <c r="P22" s="17">
        <v>15.95</v>
      </c>
      <c r="Q22" s="17">
        <v>14.63</v>
      </c>
      <c r="R22" s="17">
        <v>12.33</v>
      </c>
      <c r="S22" s="17">
        <v>8.99</v>
      </c>
      <c r="T22" s="17">
        <v>5.92</v>
      </c>
      <c r="U22" s="17">
        <v>3.24</v>
      </c>
      <c r="V22" s="17">
        <v>0.91</v>
      </c>
      <c r="W22" s="17">
        <v>-0.17</v>
      </c>
      <c r="X22" s="17">
        <v>-0.19</v>
      </c>
      <c r="Y22" s="17">
        <v>-0.19</v>
      </c>
      <c r="Z22" s="17">
        <v>7.0000000000000007E-2</v>
      </c>
      <c r="AA22" s="17">
        <v>1.26</v>
      </c>
      <c r="AB22" s="17">
        <v>2.96</v>
      </c>
      <c r="AC22" s="17">
        <v>4.7300000000000004</v>
      </c>
      <c r="AD22" s="17">
        <v>5.61</v>
      </c>
      <c r="AE22" s="17">
        <v>4.78</v>
      </c>
      <c r="AF22" s="17">
        <v>3.69</v>
      </c>
      <c r="AG22" s="17">
        <v>4.21</v>
      </c>
      <c r="AH22" s="17">
        <v>5.29</v>
      </c>
      <c r="AI22" s="17">
        <v>5.51</v>
      </c>
      <c r="AJ22" s="17">
        <v>5.59</v>
      </c>
      <c r="AK22" s="17">
        <v>4.9000000000000004</v>
      </c>
      <c r="AL22" s="17">
        <v>3.8</v>
      </c>
      <c r="AM22" s="17">
        <v>3.48</v>
      </c>
      <c r="AN22" s="17">
        <v>3.83</v>
      </c>
      <c r="AO22" s="17">
        <v>3.6</v>
      </c>
      <c r="AP22" s="17">
        <v>3.57</v>
      </c>
      <c r="AQ22" s="17">
        <v>3.85</v>
      </c>
      <c r="AR22" s="17">
        <v>3.72</v>
      </c>
      <c r="AS22" s="17">
        <v>3.9</v>
      </c>
      <c r="AT22" s="17"/>
      <c r="AU22" s="17"/>
      <c r="AV22" s="17"/>
      <c r="AW22" s="17"/>
    </row>
    <row r="23" spans="1:49" ht="13.5" customHeight="1" x14ac:dyDescent="0.2">
      <c r="A23" s="204" t="s">
        <v>326</v>
      </c>
      <c r="B23" s="17">
        <v>2.86</v>
      </c>
      <c r="C23" s="17">
        <v>2.74</v>
      </c>
      <c r="D23" s="17">
        <v>4.55</v>
      </c>
      <c r="E23" s="17">
        <v>5.32</v>
      </c>
      <c r="F23" s="17">
        <v>4.62</v>
      </c>
      <c r="G23" s="17">
        <v>8.7100000000000009</v>
      </c>
      <c r="H23" s="17">
        <v>5.74</v>
      </c>
      <c r="I23" s="17">
        <v>-8.3000000000000007</v>
      </c>
      <c r="J23" s="17">
        <v>-9.3699999999999992</v>
      </c>
      <c r="K23" s="17">
        <v>-4.74</v>
      </c>
      <c r="L23" s="17">
        <v>4.2</v>
      </c>
      <c r="M23" s="17">
        <v>11.65</v>
      </c>
      <c r="N23" s="17">
        <v>10.74</v>
      </c>
      <c r="O23" s="17">
        <v>4.05</v>
      </c>
      <c r="P23" s="17">
        <v>-1.02</v>
      </c>
      <c r="Q23" s="17">
        <v>-0.27</v>
      </c>
      <c r="R23" s="17">
        <v>5.26</v>
      </c>
      <c r="S23" s="17">
        <v>3.31</v>
      </c>
      <c r="T23" s="17">
        <v>1.1399999999999999</v>
      </c>
      <c r="U23" s="17">
        <v>0.45</v>
      </c>
      <c r="V23" s="17">
        <v>6.81</v>
      </c>
      <c r="W23" s="17">
        <v>2.84</v>
      </c>
      <c r="X23" s="17">
        <v>3.29</v>
      </c>
      <c r="Y23" s="17">
        <v>3.4</v>
      </c>
      <c r="Z23" s="17">
        <v>-7.04</v>
      </c>
      <c r="AA23" s="17">
        <v>-0.88</v>
      </c>
      <c r="AB23" s="17">
        <v>1.1100000000000001</v>
      </c>
      <c r="AC23" s="17">
        <v>0.56000000000000005</v>
      </c>
      <c r="AD23" s="17">
        <v>7.29</v>
      </c>
      <c r="AE23" s="17">
        <v>4.54</v>
      </c>
      <c r="AF23" s="17">
        <v>4.18</v>
      </c>
      <c r="AG23" s="17">
        <v>2.0699999999999998</v>
      </c>
      <c r="AH23" s="17">
        <v>2.19</v>
      </c>
      <c r="AI23" s="17">
        <v>1.05</v>
      </c>
      <c r="AJ23" s="17">
        <v>0.09</v>
      </c>
      <c r="AK23" s="17">
        <v>4.3899999999999997</v>
      </c>
      <c r="AL23" s="17">
        <v>1.31</v>
      </c>
      <c r="AM23" s="17">
        <v>5.12</v>
      </c>
      <c r="AN23" s="17">
        <v>1.6</v>
      </c>
      <c r="AO23" s="17">
        <v>0.9</v>
      </c>
      <c r="AP23" s="17">
        <v>1.1000000000000001</v>
      </c>
      <c r="AQ23" s="17">
        <v>1</v>
      </c>
      <c r="AR23" s="17">
        <v>1</v>
      </c>
      <c r="AS23" s="17">
        <v>1</v>
      </c>
      <c r="AT23" s="17"/>
      <c r="AU23" s="17"/>
      <c r="AV23" s="17"/>
      <c r="AW23" s="17"/>
    </row>
    <row r="24" spans="1:49" ht="13.5" customHeight="1" x14ac:dyDescent="0.2">
      <c r="A24" s="204" t="s">
        <v>1413</v>
      </c>
      <c r="B24" s="17">
        <v>11.94</v>
      </c>
      <c r="C24" s="17">
        <v>10.65</v>
      </c>
      <c r="D24" s="17">
        <v>11.87</v>
      </c>
      <c r="E24" s="17">
        <v>11.99</v>
      </c>
      <c r="F24" s="17">
        <v>10.38</v>
      </c>
      <c r="G24" s="17">
        <v>13.34</v>
      </c>
      <c r="H24" s="17">
        <v>7.27</v>
      </c>
      <c r="I24" s="17">
        <v>-12.28</v>
      </c>
      <c r="J24" s="17">
        <v>-19.62</v>
      </c>
      <c r="K24" s="17">
        <v>-18.39</v>
      </c>
      <c r="L24" s="17">
        <v>-8.1199999999999992</v>
      </c>
      <c r="M24" s="17">
        <v>6.09</v>
      </c>
      <c r="N24" s="17">
        <v>16.93</v>
      </c>
      <c r="O24" s="17">
        <v>18.87</v>
      </c>
      <c r="P24" s="17">
        <v>14.78</v>
      </c>
      <c r="Q24" s="17">
        <v>14.32</v>
      </c>
      <c r="R24" s="17">
        <v>18.23</v>
      </c>
      <c r="S24" s="17">
        <v>12.59</v>
      </c>
      <c r="T24" s="17">
        <v>7.12</v>
      </c>
      <c r="U24" s="17">
        <v>3.7</v>
      </c>
      <c r="V24" s="17">
        <v>7.78</v>
      </c>
      <c r="W24" s="17">
        <v>2.67</v>
      </c>
      <c r="X24" s="17">
        <v>3.1</v>
      </c>
      <c r="Y24" s="17">
        <v>3.2</v>
      </c>
      <c r="Z24" s="17">
        <v>-6.98</v>
      </c>
      <c r="AA24" s="17">
        <v>0.37</v>
      </c>
      <c r="AB24" s="17">
        <v>4.0999999999999996</v>
      </c>
      <c r="AC24" s="17">
        <v>5.31</v>
      </c>
      <c r="AD24" s="17">
        <v>13.31</v>
      </c>
      <c r="AE24" s="17">
        <v>9.5399999999999991</v>
      </c>
      <c r="AF24" s="17">
        <v>8.02</v>
      </c>
      <c r="AG24" s="17">
        <v>6.37</v>
      </c>
      <c r="AH24" s="17">
        <v>7.6</v>
      </c>
      <c r="AI24" s="17">
        <v>6.61</v>
      </c>
      <c r="AJ24" s="17">
        <v>5.68</v>
      </c>
      <c r="AK24" s="17">
        <v>9.51</v>
      </c>
      <c r="AL24" s="17">
        <v>5.16</v>
      </c>
      <c r="AM24" s="17">
        <v>8.7799999999999994</v>
      </c>
      <c r="AN24" s="17">
        <v>5.49</v>
      </c>
      <c r="AO24" s="17">
        <v>4.53</v>
      </c>
      <c r="AP24" s="17">
        <v>4.71</v>
      </c>
      <c r="AQ24" s="17">
        <v>4.88</v>
      </c>
      <c r="AR24" s="17">
        <v>4.75</v>
      </c>
      <c r="AS24" s="17">
        <v>4.9400000000000004</v>
      </c>
      <c r="AT24" s="17"/>
      <c r="AU24" s="17"/>
      <c r="AV24" s="17"/>
      <c r="AW24" s="17"/>
    </row>
    <row r="25" spans="1:49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9">
    <tabColor theme="7" tint="0.39997558519241921"/>
  </sheetPr>
  <dimension ref="A1:AW25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778</v>
      </c>
      <c r="H1" s="3" t="s">
        <v>74</v>
      </c>
    </row>
    <row r="2" spans="1:8" ht="13.5" customHeight="1" x14ac:dyDescent="0.2">
      <c r="A2" s="205" t="s">
        <v>401</v>
      </c>
    </row>
    <row r="3" spans="1:8" ht="13.5" customHeight="1" x14ac:dyDescent="0.2">
      <c r="A3" s="205" t="s">
        <v>960</v>
      </c>
    </row>
    <row r="18" spans="1:4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</row>
    <row r="19" spans="1:4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</row>
    <row r="20" spans="1:4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</row>
    <row r="21" spans="1:49" ht="13.5" customHeight="1" x14ac:dyDescent="0.2">
      <c r="A21" s="204"/>
      <c r="B21" s="17" t="s">
        <v>1089</v>
      </c>
      <c r="C21" s="17" t="s">
        <v>1003</v>
      </c>
      <c r="D21" s="17" t="s">
        <v>1004</v>
      </c>
      <c r="E21" s="17" t="s">
        <v>1005</v>
      </c>
      <c r="F21" s="17" t="s">
        <v>1093</v>
      </c>
      <c r="G21" s="17" t="s">
        <v>1003</v>
      </c>
      <c r="H21" s="17" t="s">
        <v>1004</v>
      </c>
      <c r="I21" s="17" t="s">
        <v>1005</v>
      </c>
      <c r="J21" s="17" t="s">
        <v>1097</v>
      </c>
      <c r="K21" s="17" t="s">
        <v>1003</v>
      </c>
      <c r="L21" s="17" t="s">
        <v>1004</v>
      </c>
      <c r="M21" s="17" t="s">
        <v>1005</v>
      </c>
      <c r="N21" s="17" t="s">
        <v>1056</v>
      </c>
      <c r="O21" s="17" t="s">
        <v>1003</v>
      </c>
      <c r="P21" s="17" t="s">
        <v>1004</v>
      </c>
      <c r="Q21" s="17" t="s">
        <v>1005</v>
      </c>
      <c r="R21" s="17" t="s">
        <v>1036</v>
      </c>
      <c r="S21" s="17" t="s">
        <v>1003</v>
      </c>
      <c r="T21" s="17" t="s">
        <v>1004</v>
      </c>
      <c r="U21" s="17" t="s">
        <v>1005</v>
      </c>
      <c r="V21" s="17" t="s">
        <v>1029</v>
      </c>
      <c r="W21" s="17" t="s">
        <v>1003</v>
      </c>
      <c r="X21" s="17" t="s">
        <v>1004</v>
      </c>
      <c r="Y21" s="17" t="s">
        <v>1005</v>
      </c>
      <c r="Z21" s="17" t="s">
        <v>1002</v>
      </c>
      <c r="AA21" s="17" t="s">
        <v>1003</v>
      </c>
      <c r="AB21" s="17" t="s">
        <v>1004</v>
      </c>
      <c r="AC21" s="17" t="s">
        <v>1005</v>
      </c>
      <c r="AD21" s="17" t="s">
        <v>1006</v>
      </c>
      <c r="AE21" s="17" t="s">
        <v>1003</v>
      </c>
      <c r="AF21" s="17" t="s">
        <v>1004</v>
      </c>
      <c r="AG21" s="17" t="s">
        <v>1005</v>
      </c>
      <c r="AH21" s="17" t="s">
        <v>1007</v>
      </c>
      <c r="AI21" s="17" t="s">
        <v>1003</v>
      </c>
      <c r="AJ21" s="17" t="s">
        <v>1004</v>
      </c>
      <c r="AK21" s="17" t="s">
        <v>1005</v>
      </c>
      <c r="AL21" s="17" t="s">
        <v>1008</v>
      </c>
      <c r="AM21" s="17" t="s">
        <v>1003</v>
      </c>
      <c r="AN21" s="17" t="s">
        <v>1004</v>
      </c>
      <c r="AO21" s="17" t="s">
        <v>1005</v>
      </c>
      <c r="AP21" s="17" t="s">
        <v>1009</v>
      </c>
      <c r="AQ21" s="17" t="s">
        <v>1003</v>
      </c>
      <c r="AR21" s="17" t="s">
        <v>1004</v>
      </c>
      <c r="AS21" s="17" t="s">
        <v>1005</v>
      </c>
      <c r="AT21" s="17" t="s">
        <v>1010</v>
      </c>
      <c r="AU21" s="17" t="s">
        <v>1003</v>
      </c>
      <c r="AV21" s="17" t="s">
        <v>1004</v>
      </c>
      <c r="AW21" s="17" t="s">
        <v>1005</v>
      </c>
    </row>
    <row r="22" spans="1:49" ht="13.5" customHeight="1" x14ac:dyDescent="0.2">
      <c r="A22" s="204" t="s">
        <v>1414</v>
      </c>
      <c r="B22" s="17">
        <v>-3.07</v>
      </c>
      <c r="C22" s="17">
        <v>-5.32</v>
      </c>
      <c r="D22" s="17">
        <v>-4.96</v>
      </c>
      <c r="E22" s="17">
        <v>-4.9000000000000004</v>
      </c>
      <c r="F22" s="17">
        <v>-2.72</v>
      </c>
      <c r="G22" s="17">
        <v>-0.65</v>
      </c>
      <c r="H22" s="17">
        <v>-1.59</v>
      </c>
      <c r="I22" s="17">
        <v>-5.36</v>
      </c>
      <c r="J22" s="17">
        <v>-9.9600000000000009</v>
      </c>
      <c r="K22" s="17">
        <v>-13.14</v>
      </c>
      <c r="L22" s="17">
        <v>-13.81</v>
      </c>
      <c r="M22" s="17">
        <v>-4.8499999999999996</v>
      </c>
      <c r="N22" s="17">
        <v>5.97</v>
      </c>
      <c r="O22" s="17">
        <v>5.39</v>
      </c>
      <c r="P22" s="17">
        <v>3.26</v>
      </c>
      <c r="Q22" s="17">
        <v>-1.01</v>
      </c>
      <c r="R22" s="17">
        <v>-5.1100000000000003</v>
      </c>
      <c r="S22" s="17">
        <v>-1.39</v>
      </c>
      <c r="T22" s="17">
        <v>0.11</v>
      </c>
      <c r="U22" s="17">
        <v>-2.06</v>
      </c>
      <c r="V22" s="17">
        <v>-4.63</v>
      </c>
      <c r="W22" s="17">
        <v>-5.66</v>
      </c>
      <c r="X22" s="17">
        <v>-2.86</v>
      </c>
      <c r="Y22" s="17">
        <v>1.63</v>
      </c>
      <c r="Z22" s="17">
        <v>3.27</v>
      </c>
      <c r="AA22" s="17">
        <v>5.07</v>
      </c>
      <c r="AB22" s="17">
        <v>4.76</v>
      </c>
      <c r="AC22" s="17">
        <v>1.35</v>
      </c>
      <c r="AD22" s="17">
        <v>1.77</v>
      </c>
      <c r="AE22" s="17">
        <v>1.71</v>
      </c>
      <c r="AF22" s="17">
        <v>1.31</v>
      </c>
      <c r="AG22" s="17">
        <v>4.32</v>
      </c>
      <c r="AH22" s="17">
        <v>5.87</v>
      </c>
      <c r="AI22" s="17">
        <v>4.97</v>
      </c>
      <c r="AJ22" s="17">
        <v>6.58</v>
      </c>
      <c r="AK22" s="17">
        <v>3.07</v>
      </c>
      <c r="AL22" s="17">
        <v>1.42</v>
      </c>
      <c r="AM22" s="17">
        <v>2.02</v>
      </c>
      <c r="AN22" s="17">
        <v>-1.61</v>
      </c>
      <c r="AO22" s="17">
        <v>-1.43</v>
      </c>
      <c r="AP22" s="17">
        <v>-3.36</v>
      </c>
      <c r="AQ22" s="17">
        <v>-3.75</v>
      </c>
      <c r="AR22" s="17">
        <v>-1.22</v>
      </c>
      <c r="AS22" s="17">
        <v>-0.85</v>
      </c>
      <c r="AT22" s="17">
        <v>0.43</v>
      </c>
      <c r="AU22" s="17">
        <v>-0.37</v>
      </c>
      <c r="AV22" s="17">
        <v>-1.1000000000000001</v>
      </c>
      <c r="AW22" s="17">
        <v>-1.89</v>
      </c>
    </row>
    <row r="23" spans="1:49" ht="13.5" customHeight="1" x14ac:dyDescent="0.2">
      <c r="A23" s="204" t="s">
        <v>1415</v>
      </c>
      <c r="B23" s="17">
        <v>-1.54</v>
      </c>
      <c r="C23" s="17">
        <v>3.1</v>
      </c>
      <c r="D23" s="17">
        <v>5.43</v>
      </c>
      <c r="E23" s="17">
        <v>5.64</v>
      </c>
      <c r="F23" s="17">
        <v>5.41</v>
      </c>
      <c r="G23" s="17">
        <v>1.82</v>
      </c>
      <c r="H23" s="17">
        <v>1.97</v>
      </c>
      <c r="I23" s="17">
        <v>2.4300000000000002</v>
      </c>
      <c r="J23" s="17">
        <v>5.56</v>
      </c>
      <c r="K23" s="17">
        <v>7.68</v>
      </c>
      <c r="L23" s="17">
        <v>8.2200000000000006</v>
      </c>
      <c r="M23" s="17">
        <v>3.66</v>
      </c>
      <c r="N23" s="17">
        <v>-7.0000000000000007E-2</v>
      </c>
      <c r="O23" s="17">
        <v>-4</v>
      </c>
      <c r="P23" s="17">
        <v>-5.95</v>
      </c>
      <c r="Q23" s="17">
        <v>-2.27</v>
      </c>
      <c r="R23" s="17">
        <v>-2.93</v>
      </c>
      <c r="S23" s="17">
        <v>1.43</v>
      </c>
      <c r="T23" s="17">
        <v>2.23</v>
      </c>
      <c r="U23" s="17">
        <v>2.48</v>
      </c>
      <c r="V23" s="17">
        <v>5.66</v>
      </c>
      <c r="W23" s="17">
        <v>4.3899999999999997</v>
      </c>
      <c r="X23" s="17">
        <v>3.78</v>
      </c>
      <c r="Y23" s="17">
        <v>1.51</v>
      </c>
      <c r="Z23" s="17">
        <v>0.77</v>
      </c>
      <c r="AA23" s="17">
        <v>-0.55000000000000004</v>
      </c>
      <c r="AB23" s="17">
        <v>-1</v>
      </c>
      <c r="AC23" s="17">
        <v>-0.63</v>
      </c>
      <c r="AD23" s="17">
        <v>-0.41</v>
      </c>
      <c r="AE23" s="17">
        <v>-0.81</v>
      </c>
      <c r="AF23" s="17">
        <v>-0.55000000000000004</v>
      </c>
      <c r="AG23" s="17">
        <v>-1.1299999999999999</v>
      </c>
      <c r="AH23" s="17">
        <v>-1.56</v>
      </c>
      <c r="AI23" s="17">
        <v>-1.1299999999999999</v>
      </c>
      <c r="AJ23" s="17">
        <v>-1.49</v>
      </c>
      <c r="AK23" s="17">
        <v>-0.76</v>
      </c>
      <c r="AL23" s="17">
        <v>-1.64</v>
      </c>
      <c r="AM23" s="17">
        <v>-2.14</v>
      </c>
      <c r="AN23" s="17">
        <v>-0.89</v>
      </c>
      <c r="AO23" s="17">
        <v>-1.65</v>
      </c>
      <c r="AP23" s="17">
        <v>-2.0299999999999998</v>
      </c>
      <c r="AQ23" s="17">
        <v>-2.0299999999999998</v>
      </c>
      <c r="AR23" s="17">
        <v>-2.4</v>
      </c>
      <c r="AS23" s="17">
        <v>-1.6</v>
      </c>
      <c r="AT23" s="17">
        <v>-0.2</v>
      </c>
      <c r="AU23" s="17">
        <v>0</v>
      </c>
      <c r="AV23" s="17">
        <v>0.1</v>
      </c>
      <c r="AW23" s="17">
        <v>0.4</v>
      </c>
    </row>
    <row r="24" spans="1:49" ht="13.5" customHeight="1" x14ac:dyDescent="0.2">
      <c r="A24" s="204" t="s">
        <v>1416</v>
      </c>
      <c r="B24" s="17">
        <v>-4.57</v>
      </c>
      <c r="C24" s="17">
        <v>-2.38</v>
      </c>
      <c r="D24" s="17">
        <v>0.19</v>
      </c>
      <c r="E24" s="17">
        <v>0.47</v>
      </c>
      <c r="F24" s="17">
        <v>2.54</v>
      </c>
      <c r="G24" s="17">
        <v>1.1599999999999999</v>
      </c>
      <c r="H24" s="17">
        <v>0.35</v>
      </c>
      <c r="I24" s="17">
        <v>-3.06</v>
      </c>
      <c r="J24" s="17">
        <v>-4.95</v>
      </c>
      <c r="K24" s="17">
        <v>-6.47</v>
      </c>
      <c r="L24" s="17">
        <v>-6.72</v>
      </c>
      <c r="M24" s="17">
        <v>-1.36</v>
      </c>
      <c r="N24" s="17">
        <v>5.9</v>
      </c>
      <c r="O24" s="17">
        <v>1.17</v>
      </c>
      <c r="P24" s="17">
        <v>-2.89</v>
      </c>
      <c r="Q24" s="17">
        <v>-3.26</v>
      </c>
      <c r="R24" s="17">
        <v>-7.89</v>
      </c>
      <c r="S24" s="17">
        <v>0.03</v>
      </c>
      <c r="T24" s="17">
        <v>2.34</v>
      </c>
      <c r="U24" s="17">
        <v>0.37</v>
      </c>
      <c r="V24" s="17">
        <v>0.77</v>
      </c>
      <c r="W24" s="17">
        <v>-1.51</v>
      </c>
      <c r="X24" s="17">
        <v>0.81</v>
      </c>
      <c r="Y24" s="17">
        <v>3.16</v>
      </c>
      <c r="Z24" s="17">
        <v>4.0599999999999996</v>
      </c>
      <c r="AA24" s="17">
        <v>4.49</v>
      </c>
      <c r="AB24" s="17">
        <v>3.71</v>
      </c>
      <c r="AC24" s="17">
        <v>0.71</v>
      </c>
      <c r="AD24" s="17">
        <v>1.35</v>
      </c>
      <c r="AE24" s="17">
        <v>0.89</v>
      </c>
      <c r="AF24" s="17">
        <v>0.76</v>
      </c>
      <c r="AG24" s="17">
        <v>3.15</v>
      </c>
      <c r="AH24" s="17">
        <v>4.22</v>
      </c>
      <c r="AI24" s="17">
        <v>3.79</v>
      </c>
      <c r="AJ24" s="17">
        <v>5</v>
      </c>
      <c r="AK24" s="17">
        <v>2.29</v>
      </c>
      <c r="AL24" s="17">
        <v>-0.24</v>
      </c>
      <c r="AM24" s="17">
        <v>-0.17</v>
      </c>
      <c r="AN24" s="17">
        <v>-2.48</v>
      </c>
      <c r="AO24" s="17">
        <v>-3.06</v>
      </c>
      <c r="AP24" s="17">
        <v>-5.32</v>
      </c>
      <c r="AQ24" s="17">
        <v>-5.7</v>
      </c>
      <c r="AR24" s="17">
        <v>-3.61</v>
      </c>
      <c r="AS24" s="17">
        <v>-2.46</v>
      </c>
      <c r="AT24" s="17">
        <v>0.21</v>
      </c>
      <c r="AU24" s="17">
        <v>-0.4</v>
      </c>
      <c r="AV24" s="17">
        <v>-1</v>
      </c>
      <c r="AW24" s="17">
        <v>-1.5</v>
      </c>
    </row>
    <row r="25" spans="1:49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tabColor theme="7" tint="0.39997558519241921"/>
  </sheetPr>
  <dimension ref="A1:AC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customWidth="1"/>
    <col min="2" max="2" width="7.33203125" customWidth="1"/>
  </cols>
  <sheetData>
    <row r="1" spans="1:8" ht="13.5" customHeight="1" x14ac:dyDescent="0.2">
      <c r="A1" s="204" t="s">
        <v>822</v>
      </c>
      <c r="H1" s="3" t="s">
        <v>73</v>
      </c>
    </row>
    <row r="2" spans="1:8" ht="13.5" customHeight="1" x14ac:dyDescent="0.2">
      <c r="A2" s="205" t="s">
        <v>79</v>
      </c>
    </row>
    <row r="3" spans="1:8" ht="13.5" customHeight="1" x14ac:dyDescent="0.2">
      <c r="A3" s="205" t="s">
        <v>805</v>
      </c>
    </row>
    <row r="18" spans="1:29" ht="13.5" customHeight="1" x14ac:dyDescent="0.2">
      <c r="B18" s="224" t="s">
        <v>1029</v>
      </c>
      <c r="C18" s="224" t="s">
        <v>1003</v>
      </c>
      <c r="D18" s="224" t="s">
        <v>1004</v>
      </c>
      <c r="E18" s="224" t="s">
        <v>1005</v>
      </c>
      <c r="F18" s="224" t="s">
        <v>1002</v>
      </c>
      <c r="G18" s="224" t="s">
        <v>1003</v>
      </c>
      <c r="H18" s="224" t="s">
        <v>1004</v>
      </c>
      <c r="I18" s="224" t="s">
        <v>1005</v>
      </c>
      <c r="J18" s="224" t="s">
        <v>1006</v>
      </c>
      <c r="K18" s="224" t="s">
        <v>1003</v>
      </c>
      <c r="L18" s="224" t="s">
        <v>1004</v>
      </c>
      <c r="M18" s="224" t="s">
        <v>1005</v>
      </c>
      <c r="N18" s="224" t="s">
        <v>1007</v>
      </c>
      <c r="O18" s="224" t="s">
        <v>1003</v>
      </c>
      <c r="P18" s="224" t="s">
        <v>1004</v>
      </c>
      <c r="Q18" s="224" t="s">
        <v>1005</v>
      </c>
      <c r="R18" s="224" t="s">
        <v>1008</v>
      </c>
      <c r="S18" s="224" t="s">
        <v>1003</v>
      </c>
      <c r="T18" s="224" t="s">
        <v>1004</v>
      </c>
      <c r="U18" s="224" t="s">
        <v>1005</v>
      </c>
      <c r="V18" s="224" t="s">
        <v>1009</v>
      </c>
      <c r="W18" s="224" t="s">
        <v>1003</v>
      </c>
      <c r="X18" s="224" t="s">
        <v>1004</v>
      </c>
      <c r="Y18" s="224" t="s">
        <v>1005</v>
      </c>
      <c r="Z18" s="224" t="s">
        <v>1010</v>
      </c>
      <c r="AA18" s="224" t="s">
        <v>1003</v>
      </c>
      <c r="AB18" s="224" t="s">
        <v>1004</v>
      </c>
      <c r="AC18" s="224" t="s">
        <v>1005</v>
      </c>
    </row>
    <row r="19" spans="1:29" ht="13.5" customHeight="1" x14ac:dyDescent="0.2">
      <c r="A19" s="204" t="s">
        <v>78</v>
      </c>
      <c r="B19" s="225">
        <v>0.8</v>
      </c>
      <c r="C19" s="225">
        <v>-0.02</v>
      </c>
      <c r="D19" s="225">
        <v>0.02</v>
      </c>
      <c r="E19" s="225">
        <v>-0.38</v>
      </c>
      <c r="F19" s="225">
        <v>-0.18</v>
      </c>
      <c r="G19" s="225">
        <v>-0.32</v>
      </c>
      <c r="H19" s="225">
        <v>-0.14000000000000001</v>
      </c>
      <c r="I19" s="225">
        <v>-0.42</v>
      </c>
      <c r="J19" s="225">
        <v>-0.28000000000000003</v>
      </c>
      <c r="K19" s="225">
        <v>0.43</v>
      </c>
      <c r="L19" s="225">
        <v>0.3</v>
      </c>
      <c r="M19" s="225">
        <v>0.19</v>
      </c>
      <c r="N19" s="225">
        <v>0.27</v>
      </c>
      <c r="O19" s="225">
        <v>0.14000000000000001</v>
      </c>
      <c r="P19" s="225">
        <v>0.35</v>
      </c>
      <c r="Q19" s="225">
        <v>0.42</v>
      </c>
      <c r="R19" s="225">
        <v>0.82</v>
      </c>
      <c r="S19" s="225">
        <v>0.34</v>
      </c>
      <c r="T19" s="225">
        <v>0.36</v>
      </c>
      <c r="U19" s="225">
        <v>0.43</v>
      </c>
      <c r="V19" s="225">
        <v>0.51</v>
      </c>
      <c r="W19" s="225">
        <v>0.28999999999999998</v>
      </c>
      <c r="X19" s="225">
        <v>0.1</v>
      </c>
      <c r="Y19" s="225">
        <v>0.2</v>
      </c>
      <c r="Z19" s="225">
        <v>0.3</v>
      </c>
      <c r="AA19" s="225">
        <v>0.3</v>
      </c>
      <c r="AB19" s="225">
        <v>0.4</v>
      </c>
      <c r="AC19" s="225">
        <v>0.5</v>
      </c>
    </row>
    <row r="20" spans="1:29" ht="13.5" customHeight="1" x14ac:dyDescent="0.2">
      <c r="A20" s="204" t="s">
        <v>77</v>
      </c>
      <c r="B20" s="225">
        <v>-0.39</v>
      </c>
      <c r="C20" s="225">
        <v>0.73</v>
      </c>
      <c r="D20" s="225">
        <v>0.21</v>
      </c>
      <c r="E20" s="225">
        <v>1.1299999999999999</v>
      </c>
      <c r="F20" s="225">
        <v>0.66</v>
      </c>
      <c r="G20" s="225">
        <v>0.47</v>
      </c>
      <c r="H20" s="225">
        <v>0.12</v>
      </c>
      <c r="I20" s="225">
        <v>0.02</v>
      </c>
      <c r="J20" s="225">
        <v>0.7</v>
      </c>
      <c r="K20" s="225">
        <v>0.19</v>
      </c>
      <c r="L20" s="225">
        <v>0.77</v>
      </c>
      <c r="M20" s="225">
        <v>0.98</v>
      </c>
      <c r="N20" s="225">
        <v>-0.3</v>
      </c>
      <c r="O20" s="225">
        <v>0.98</v>
      </c>
      <c r="P20" s="225">
        <v>1.22</v>
      </c>
      <c r="Q20" s="225">
        <v>0.56999999999999995</v>
      </c>
      <c r="R20" s="225">
        <v>0.51</v>
      </c>
      <c r="S20" s="225">
        <v>0.65</v>
      </c>
      <c r="T20" s="225">
        <v>0.49</v>
      </c>
      <c r="U20" s="225">
        <v>0.22</v>
      </c>
      <c r="V20" s="225">
        <v>0.21</v>
      </c>
      <c r="W20" s="225">
        <v>0.27</v>
      </c>
      <c r="X20" s="225">
        <v>0.5</v>
      </c>
      <c r="Y20" s="225">
        <v>0.7</v>
      </c>
      <c r="Z20" s="225">
        <v>0.4</v>
      </c>
      <c r="AA20" s="225">
        <v>0.6</v>
      </c>
      <c r="AB20" s="225">
        <v>0.7</v>
      </c>
      <c r="AC20" s="225">
        <v>0.5</v>
      </c>
    </row>
    <row r="21" spans="1:29" ht="13.5" customHeight="1" x14ac:dyDescent="0.2"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  <c r="AC21" s="420"/>
    </row>
    <row r="22" spans="1:29" ht="13.5" customHeight="1" x14ac:dyDescent="0.2">
      <c r="C22" s="420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</row>
    <row r="23" spans="1:29" ht="13.5" customHeight="1" x14ac:dyDescent="0.2"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  <c r="AC23" s="420"/>
    </row>
    <row r="24" spans="1:29" ht="13.5" customHeight="1" x14ac:dyDescent="0.2"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</row>
    <row r="25" spans="1:29" ht="13.5" customHeight="1" x14ac:dyDescent="0.2"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</row>
    <row r="26" spans="1:29" ht="13.5" customHeight="1" x14ac:dyDescent="0.2"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</row>
    <row r="27" spans="1:29" ht="13.5" customHeight="1" x14ac:dyDescent="0.2"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</row>
    <row r="28" spans="1:29" ht="13.5" customHeight="1" x14ac:dyDescent="0.2">
      <c r="C28" s="420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0">
    <tabColor theme="7" tint="0.39997558519241921"/>
  </sheetPr>
  <dimension ref="A1:AW25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204" t="s">
        <v>779</v>
      </c>
      <c r="H1" s="3" t="s">
        <v>73</v>
      </c>
    </row>
    <row r="2" spans="1:8" ht="13.5" customHeight="1" x14ac:dyDescent="0.2">
      <c r="A2" s="205" t="s">
        <v>402</v>
      </c>
    </row>
    <row r="3" spans="1:8" ht="13.5" customHeight="1" x14ac:dyDescent="0.2">
      <c r="A3" s="205" t="s">
        <v>961</v>
      </c>
    </row>
    <row r="18" spans="1:4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</row>
    <row r="19" spans="1:4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</row>
    <row r="20" spans="1:4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</row>
    <row r="21" spans="1:49" ht="13.5" customHeight="1" x14ac:dyDescent="0.2">
      <c r="A21" s="204"/>
      <c r="B21" s="17" t="s">
        <v>1089</v>
      </c>
      <c r="C21" s="17" t="s">
        <v>1003</v>
      </c>
      <c r="D21" s="17" t="s">
        <v>1004</v>
      </c>
      <c r="E21" s="17" t="s">
        <v>1005</v>
      </c>
      <c r="F21" s="17" t="s">
        <v>1093</v>
      </c>
      <c r="G21" s="17" t="s">
        <v>1003</v>
      </c>
      <c r="H21" s="17" t="s">
        <v>1004</v>
      </c>
      <c r="I21" s="17" t="s">
        <v>1005</v>
      </c>
      <c r="J21" s="17" t="s">
        <v>1097</v>
      </c>
      <c r="K21" s="17" t="s">
        <v>1003</v>
      </c>
      <c r="L21" s="17" t="s">
        <v>1004</v>
      </c>
      <c r="M21" s="17" t="s">
        <v>1005</v>
      </c>
      <c r="N21" s="17" t="s">
        <v>1056</v>
      </c>
      <c r="O21" s="17" t="s">
        <v>1003</v>
      </c>
      <c r="P21" s="17" t="s">
        <v>1004</v>
      </c>
      <c r="Q21" s="17" t="s">
        <v>1005</v>
      </c>
      <c r="R21" s="17" t="s">
        <v>1036</v>
      </c>
      <c r="S21" s="17" t="s">
        <v>1003</v>
      </c>
      <c r="T21" s="17" t="s">
        <v>1004</v>
      </c>
      <c r="U21" s="17" t="s">
        <v>1005</v>
      </c>
      <c r="V21" s="17" t="s">
        <v>1029</v>
      </c>
      <c r="W21" s="17" t="s">
        <v>1003</v>
      </c>
      <c r="X21" s="17" t="s">
        <v>1004</v>
      </c>
      <c r="Y21" s="17" t="s">
        <v>1005</v>
      </c>
      <c r="Z21" s="17" t="s">
        <v>1002</v>
      </c>
      <c r="AA21" s="17" t="s">
        <v>1003</v>
      </c>
      <c r="AB21" s="17" t="s">
        <v>1004</v>
      </c>
      <c r="AC21" s="17" t="s">
        <v>1005</v>
      </c>
      <c r="AD21" s="17" t="s">
        <v>1006</v>
      </c>
      <c r="AE21" s="17" t="s">
        <v>1003</v>
      </c>
      <c r="AF21" s="17" t="s">
        <v>1004</v>
      </c>
      <c r="AG21" s="17" t="s">
        <v>1005</v>
      </c>
      <c r="AH21" s="17" t="s">
        <v>1007</v>
      </c>
      <c r="AI21" s="17" t="s">
        <v>1003</v>
      </c>
      <c r="AJ21" s="17" t="s">
        <v>1004</v>
      </c>
      <c r="AK21" s="17" t="s">
        <v>1005</v>
      </c>
      <c r="AL21" s="17" t="s">
        <v>1008</v>
      </c>
      <c r="AM21" s="17" t="s">
        <v>1003</v>
      </c>
      <c r="AN21" s="17" t="s">
        <v>1004</v>
      </c>
      <c r="AO21" s="17" t="s">
        <v>1005</v>
      </c>
      <c r="AP21" s="17" t="s">
        <v>1009</v>
      </c>
      <c r="AQ21" s="17" t="s">
        <v>1003</v>
      </c>
      <c r="AR21" s="17" t="s">
        <v>1004</v>
      </c>
      <c r="AS21" s="17" t="s">
        <v>1005</v>
      </c>
      <c r="AT21" s="17" t="s">
        <v>1010</v>
      </c>
      <c r="AU21" s="17" t="s">
        <v>1003</v>
      </c>
      <c r="AV21" s="17" t="s">
        <v>1004</v>
      </c>
      <c r="AW21" s="17" t="s">
        <v>1005</v>
      </c>
    </row>
    <row r="22" spans="1:49" ht="13.5" customHeight="1" x14ac:dyDescent="0.2">
      <c r="A22" s="204" t="s">
        <v>1417</v>
      </c>
      <c r="B22" s="17">
        <v>-3.07</v>
      </c>
      <c r="C22" s="17">
        <v>-5.32</v>
      </c>
      <c r="D22" s="17">
        <v>-4.96</v>
      </c>
      <c r="E22" s="17">
        <v>-4.9000000000000004</v>
      </c>
      <c r="F22" s="17">
        <v>-2.72</v>
      </c>
      <c r="G22" s="17">
        <v>-0.65</v>
      </c>
      <c r="H22" s="17">
        <v>-1.59</v>
      </c>
      <c r="I22" s="17">
        <v>-5.36</v>
      </c>
      <c r="J22" s="17">
        <v>-9.9600000000000009</v>
      </c>
      <c r="K22" s="17">
        <v>-13.14</v>
      </c>
      <c r="L22" s="17">
        <v>-13.81</v>
      </c>
      <c r="M22" s="17">
        <v>-4.8499999999999996</v>
      </c>
      <c r="N22" s="17">
        <v>5.97</v>
      </c>
      <c r="O22" s="17">
        <v>5.39</v>
      </c>
      <c r="P22" s="17">
        <v>3.26</v>
      </c>
      <c r="Q22" s="17">
        <v>-1.01</v>
      </c>
      <c r="R22" s="17">
        <v>-5.1100000000000003</v>
      </c>
      <c r="S22" s="17">
        <v>-1.39</v>
      </c>
      <c r="T22" s="17">
        <v>0.11</v>
      </c>
      <c r="U22" s="17">
        <v>-2.06</v>
      </c>
      <c r="V22" s="17">
        <v>-4.63</v>
      </c>
      <c r="W22" s="17">
        <v>-5.66</v>
      </c>
      <c r="X22" s="17">
        <v>-2.86</v>
      </c>
      <c r="Y22" s="17">
        <v>1.63</v>
      </c>
      <c r="Z22" s="17">
        <v>3.27</v>
      </c>
      <c r="AA22" s="17">
        <v>5.07</v>
      </c>
      <c r="AB22" s="17">
        <v>4.76</v>
      </c>
      <c r="AC22" s="17">
        <v>1.35</v>
      </c>
      <c r="AD22" s="17">
        <v>1.77</v>
      </c>
      <c r="AE22" s="17">
        <v>1.71</v>
      </c>
      <c r="AF22" s="17">
        <v>1.31</v>
      </c>
      <c r="AG22" s="17">
        <v>4.32</v>
      </c>
      <c r="AH22" s="17">
        <v>5.87</v>
      </c>
      <c r="AI22" s="17">
        <v>4.97</v>
      </c>
      <c r="AJ22" s="17">
        <v>6.58</v>
      </c>
      <c r="AK22" s="17">
        <v>3.07</v>
      </c>
      <c r="AL22" s="17">
        <v>1.42</v>
      </c>
      <c r="AM22" s="17">
        <v>2.02</v>
      </c>
      <c r="AN22" s="17">
        <v>-1.61</v>
      </c>
      <c r="AO22" s="17">
        <v>-1.43</v>
      </c>
      <c r="AP22" s="17">
        <v>-3.36</v>
      </c>
      <c r="AQ22" s="17">
        <v>-3.75</v>
      </c>
      <c r="AR22" s="17">
        <v>-1.22</v>
      </c>
      <c r="AS22" s="17">
        <v>-0.85</v>
      </c>
      <c r="AT22" s="17">
        <v>0.43</v>
      </c>
      <c r="AU22" s="17">
        <v>-0.37</v>
      </c>
      <c r="AV22" s="17">
        <v>-1.1000000000000001</v>
      </c>
      <c r="AW22" s="17">
        <v>-1.89</v>
      </c>
    </row>
    <row r="23" spans="1:49" ht="13.5" customHeight="1" x14ac:dyDescent="0.2">
      <c r="A23" s="204" t="s">
        <v>1418</v>
      </c>
      <c r="B23" s="17">
        <v>-1.54</v>
      </c>
      <c r="C23" s="17">
        <v>3.1</v>
      </c>
      <c r="D23" s="17">
        <v>5.43</v>
      </c>
      <c r="E23" s="17">
        <v>5.64</v>
      </c>
      <c r="F23" s="17">
        <v>5.41</v>
      </c>
      <c r="G23" s="17">
        <v>1.82</v>
      </c>
      <c r="H23" s="17">
        <v>1.97</v>
      </c>
      <c r="I23" s="17">
        <v>2.4300000000000002</v>
      </c>
      <c r="J23" s="17">
        <v>5.56</v>
      </c>
      <c r="K23" s="17">
        <v>7.68</v>
      </c>
      <c r="L23" s="17">
        <v>8.2200000000000006</v>
      </c>
      <c r="M23" s="17">
        <v>3.66</v>
      </c>
      <c r="N23" s="17">
        <v>-7.0000000000000007E-2</v>
      </c>
      <c r="O23" s="17">
        <v>-4</v>
      </c>
      <c r="P23" s="17">
        <v>-5.95</v>
      </c>
      <c r="Q23" s="17">
        <v>-2.27</v>
      </c>
      <c r="R23" s="17">
        <v>-2.93</v>
      </c>
      <c r="S23" s="17">
        <v>1.43</v>
      </c>
      <c r="T23" s="17">
        <v>2.23</v>
      </c>
      <c r="U23" s="17">
        <v>2.48</v>
      </c>
      <c r="V23" s="17">
        <v>5.66</v>
      </c>
      <c r="W23" s="17">
        <v>4.3899999999999997</v>
      </c>
      <c r="X23" s="17">
        <v>3.78</v>
      </c>
      <c r="Y23" s="17">
        <v>1.51</v>
      </c>
      <c r="Z23" s="17">
        <v>0.77</v>
      </c>
      <c r="AA23" s="17">
        <v>-0.55000000000000004</v>
      </c>
      <c r="AB23" s="17">
        <v>-1</v>
      </c>
      <c r="AC23" s="17">
        <v>-0.63</v>
      </c>
      <c r="AD23" s="17">
        <v>-0.41</v>
      </c>
      <c r="AE23" s="17">
        <v>-0.81</v>
      </c>
      <c r="AF23" s="17">
        <v>-0.55000000000000004</v>
      </c>
      <c r="AG23" s="17">
        <v>-1.1299999999999999</v>
      </c>
      <c r="AH23" s="17">
        <v>-1.56</v>
      </c>
      <c r="AI23" s="17">
        <v>-1.1299999999999999</v>
      </c>
      <c r="AJ23" s="17">
        <v>-1.49</v>
      </c>
      <c r="AK23" s="17">
        <v>-0.76</v>
      </c>
      <c r="AL23" s="17">
        <v>-1.64</v>
      </c>
      <c r="AM23" s="17">
        <v>-2.14</v>
      </c>
      <c r="AN23" s="17">
        <v>-0.89</v>
      </c>
      <c r="AO23" s="17">
        <v>-1.65</v>
      </c>
      <c r="AP23" s="17">
        <v>-2.0299999999999998</v>
      </c>
      <c r="AQ23" s="17">
        <v>-2.0299999999999998</v>
      </c>
      <c r="AR23" s="17">
        <v>-2.4</v>
      </c>
      <c r="AS23" s="17">
        <v>-1.6</v>
      </c>
      <c r="AT23" s="17">
        <v>-0.2</v>
      </c>
      <c r="AU23" s="17">
        <v>0</v>
      </c>
      <c r="AV23" s="17">
        <v>0.1</v>
      </c>
      <c r="AW23" s="17">
        <v>0.4</v>
      </c>
    </row>
    <row r="24" spans="1:49" ht="13.5" customHeight="1" x14ac:dyDescent="0.2">
      <c r="A24" s="204" t="s">
        <v>1419</v>
      </c>
      <c r="B24" s="17">
        <v>-4.57</v>
      </c>
      <c r="C24" s="17">
        <v>-2.38</v>
      </c>
      <c r="D24" s="17">
        <v>0.19</v>
      </c>
      <c r="E24" s="17">
        <v>0.47</v>
      </c>
      <c r="F24" s="17">
        <v>2.54</v>
      </c>
      <c r="G24" s="17">
        <v>1.1599999999999999</v>
      </c>
      <c r="H24" s="17">
        <v>0.35</v>
      </c>
      <c r="I24" s="17">
        <v>-3.06</v>
      </c>
      <c r="J24" s="17">
        <v>-4.95</v>
      </c>
      <c r="K24" s="17">
        <v>-6.47</v>
      </c>
      <c r="L24" s="17">
        <v>-6.72</v>
      </c>
      <c r="M24" s="17">
        <v>-1.36</v>
      </c>
      <c r="N24" s="17">
        <v>5.9</v>
      </c>
      <c r="O24" s="17">
        <v>1.17</v>
      </c>
      <c r="P24" s="17">
        <v>-2.89</v>
      </c>
      <c r="Q24" s="17">
        <v>-3.26</v>
      </c>
      <c r="R24" s="17">
        <v>-7.89</v>
      </c>
      <c r="S24" s="17">
        <v>0.03</v>
      </c>
      <c r="T24" s="17">
        <v>2.34</v>
      </c>
      <c r="U24" s="17">
        <v>0.37</v>
      </c>
      <c r="V24" s="17">
        <v>0.77</v>
      </c>
      <c r="W24" s="17">
        <v>-1.51</v>
      </c>
      <c r="X24" s="17">
        <v>0.81</v>
      </c>
      <c r="Y24" s="17">
        <v>3.16</v>
      </c>
      <c r="Z24" s="17">
        <v>4.0599999999999996</v>
      </c>
      <c r="AA24" s="17">
        <v>4.49</v>
      </c>
      <c r="AB24" s="17">
        <v>3.71</v>
      </c>
      <c r="AC24" s="17">
        <v>0.71</v>
      </c>
      <c r="AD24" s="17">
        <v>1.35</v>
      </c>
      <c r="AE24" s="17">
        <v>0.89</v>
      </c>
      <c r="AF24" s="17">
        <v>0.76</v>
      </c>
      <c r="AG24" s="17">
        <v>3.15</v>
      </c>
      <c r="AH24" s="17">
        <v>4.22</v>
      </c>
      <c r="AI24" s="17">
        <v>3.79</v>
      </c>
      <c r="AJ24" s="17">
        <v>5</v>
      </c>
      <c r="AK24" s="17">
        <v>2.29</v>
      </c>
      <c r="AL24" s="17">
        <v>-0.24</v>
      </c>
      <c r="AM24" s="17">
        <v>-0.17</v>
      </c>
      <c r="AN24" s="17">
        <v>-2.48</v>
      </c>
      <c r="AO24" s="17">
        <v>-3.06</v>
      </c>
      <c r="AP24" s="17">
        <v>-5.32</v>
      </c>
      <c r="AQ24" s="17">
        <v>-5.7</v>
      </c>
      <c r="AR24" s="17">
        <v>-3.61</v>
      </c>
      <c r="AS24" s="17">
        <v>-2.46</v>
      </c>
      <c r="AT24" s="17">
        <v>0.21</v>
      </c>
      <c r="AU24" s="17">
        <v>-0.4</v>
      </c>
      <c r="AV24" s="17">
        <v>-1</v>
      </c>
      <c r="AW24" s="17">
        <v>-1.5</v>
      </c>
    </row>
    <row r="25" spans="1:49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tabColor theme="4" tint="0.39997558519241921"/>
  </sheetPr>
  <dimension ref="A1"/>
  <sheetViews>
    <sheetView showGridLines="0" zoomScale="130" zoomScaleNormal="130" workbookViewId="0">
      <selection activeCell="K1" sqref="K1"/>
    </sheetView>
  </sheetViews>
  <sheetFormatPr defaultRowHeight="13.5" customHeight="1" x14ac:dyDescent="0.2"/>
  <cols>
    <col min="1" max="16384" width="9.33203125" style="4"/>
  </cols>
  <sheetData>
    <row r="1" spans="1:1" ht="13.5" customHeight="1" x14ac:dyDescent="0.2">
      <c r="A1" s="3" t="s">
        <v>56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</customSheetView>
    <customSheetView guid="{5C5B394E-56F5-4F8E-ACB8-9DD7202031B5}" scale="130" showGridLines="0">
      <selection activeCell="H1" sqref="H1"/>
      <pageMargins left="0.7" right="0.7" top="0.78740157499999996" bottom="0.78740157499999996" header="0.3" footer="0.3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</customSheetView>
  </customSheetViews>
  <hyperlinks>
    <hyperlink ref="A1" location="Obsah_Contents!A1" display="Zpátky na obsah / Back to Contents"/>
  </hyperlinks>
  <pageMargins left="0.7" right="0.7" top="0.78740157499999996" bottom="0.78740157499999996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2">
    <tabColor theme="6" tint="0.39997558519241921"/>
    <pageSetUpPr autoPageBreaks="0"/>
  </sheetPr>
  <dimension ref="A1:P59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30.1640625" style="156" customWidth="1"/>
    <col min="2" max="2" width="30.1640625" style="156" hidden="1" customWidth="1"/>
    <col min="3" max="3" width="10" style="143" customWidth="1"/>
    <col min="4" max="4" width="6.6640625" style="156" customWidth="1"/>
    <col min="5" max="5" width="6.6640625" style="160" customWidth="1"/>
    <col min="6" max="13" width="6.6640625" style="156" customWidth="1"/>
    <col min="14" max="14" width="5.83203125" style="156" customWidth="1"/>
    <col min="15" max="15" width="4.1640625" style="156" hidden="1"/>
    <col min="16" max="16" width="6.6640625" style="156" hidden="1"/>
    <col min="17" max="16384" width="4.1640625" style="156" hidden="1"/>
  </cols>
  <sheetData>
    <row r="1" spans="1:13" ht="12.75" customHeight="1" x14ac:dyDescent="0.2">
      <c r="A1" s="3" t="s">
        <v>74</v>
      </c>
      <c r="B1" s="3" t="s">
        <v>73</v>
      </c>
      <c r="C1" s="147"/>
      <c r="D1" s="192"/>
      <c r="E1"/>
      <c r="F1"/>
      <c r="G1"/>
      <c r="H1"/>
      <c r="I1" s="192"/>
      <c r="J1"/>
      <c r="K1" s="192"/>
      <c r="L1" s="192"/>
      <c r="M1" s="192"/>
    </row>
    <row r="2" spans="1:13" ht="12.75" customHeight="1" x14ac:dyDescent="0.2">
      <c r="A2" s="77"/>
      <c r="B2" s="77"/>
      <c r="C2" s="147"/>
      <c r="D2" s="192"/>
      <c r="E2" s="193"/>
      <c r="F2" s="192"/>
      <c r="G2" s="192"/>
      <c r="H2" s="192"/>
      <c r="I2" s="192"/>
      <c r="J2" s="192"/>
      <c r="K2" s="192"/>
      <c r="L2" s="192"/>
      <c r="M2" s="192"/>
    </row>
    <row r="3" spans="1:13" ht="12.75" customHeight="1" x14ac:dyDescent="0.2">
      <c r="A3" s="30" t="s">
        <v>780</v>
      </c>
      <c r="B3" s="30" t="s">
        <v>849</v>
      </c>
      <c r="C3" s="147"/>
      <c r="E3"/>
      <c r="F3"/>
      <c r="G3"/>
      <c r="H3"/>
    </row>
    <row r="4" spans="1:13" ht="12.75" customHeight="1" x14ac:dyDescent="0.2">
      <c r="A4" s="70" t="s">
        <v>996</v>
      </c>
      <c r="B4" s="70" t="s">
        <v>997</v>
      </c>
      <c r="C4" s="147"/>
    </row>
    <row r="5" spans="1:13" ht="12.75" customHeight="1" x14ac:dyDescent="0.2">
      <c r="E5" s="194"/>
      <c r="F5" s="195"/>
      <c r="G5" s="195"/>
      <c r="H5" s="195"/>
      <c r="I5" s="195"/>
      <c r="J5" s="195"/>
      <c r="K5" s="195"/>
      <c r="L5" s="195"/>
      <c r="M5" s="195"/>
    </row>
    <row r="6" spans="1:13" customFormat="1" ht="1.5" customHeight="1" thickBot="1" x14ac:dyDescent="0.25">
      <c r="A6" s="501"/>
      <c r="B6" s="501"/>
      <c r="C6" s="502"/>
      <c r="D6" s="503"/>
      <c r="E6" s="504"/>
      <c r="F6" s="504"/>
      <c r="G6" s="504"/>
      <c r="H6" s="504"/>
      <c r="I6" s="504"/>
      <c r="J6" s="504"/>
      <c r="K6" s="504"/>
      <c r="L6" s="504"/>
      <c r="M6" s="504"/>
    </row>
    <row r="7" spans="1:13" customFormat="1" ht="12.75" customHeight="1" x14ac:dyDescent="0.2">
      <c r="A7" s="507"/>
      <c r="B7" s="507"/>
      <c r="C7" s="508"/>
      <c r="D7" s="519">
        <v>2008</v>
      </c>
      <c r="E7" s="519">
        <v>2009</v>
      </c>
      <c r="F7" s="519">
        <v>2010</v>
      </c>
      <c r="G7" s="519">
        <v>2011</v>
      </c>
      <c r="H7" s="519">
        <v>2012</v>
      </c>
      <c r="I7" s="519">
        <v>2013</v>
      </c>
      <c r="J7" s="519">
        <v>2014</v>
      </c>
      <c r="K7" s="519">
        <v>2015</v>
      </c>
      <c r="L7" s="519">
        <v>2016</v>
      </c>
      <c r="M7" s="519">
        <v>2017</v>
      </c>
    </row>
    <row r="8" spans="1:13" customFormat="1" ht="12.75" customHeight="1" x14ac:dyDescent="0.2">
      <c r="A8" s="520"/>
      <c r="B8" s="520"/>
      <c r="C8" s="521"/>
      <c r="D8" s="522"/>
      <c r="E8" s="522"/>
      <c r="F8" s="523"/>
      <c r="G8" s="523"/>
      <c r="H8" s="523"/>
      <c r="I8" s="523"/>
      <c r="J8" s="523"/>
      <c r="K8" s="523"/>
      <c r="L8" s="523" t="s">
        <v>429</v>
      </c>
      <c r="M8" s="523" t="s">
        <v>429</v>
      </c>
    </row>
    <row r="9" spans="1:13" customFormat="1" ht="12.75" hidden="1" customHeight="1" x14ac:dyDescent="0.2">
      <c r="A9" s="520"/>
      <c r="B9" s="520"/>
      <c r="C9" s="521"/>
      <c r="D9" s="509"/>
      <c r="E9" s="509"/>
      <c r="F9" s="523"/>
      <c r="G9" s="523"/>
      <c r="H9" s="523"/>
      <c r="I9" s="523"/>
      <c r="J9" s="523"/>
      <c r="K9" s="523"/>
      <c r="L9" s="523" t="s">
        <v>431</v>
      </c>
      <c r="M9" s="523" t="s">
        <v>431</v>
      </c>
    </row>
    <row r="10" spans="1:13" customFormat="1" ht="12.75" customHeight="1" x14ac:dyDescent="0.2">
      <c r="A10" s="573" t="s">
        <v>102</v>
      </c>
      <c r="B10" s="573" t="s">
        <v>87</v>
      </c>
      <c r="C10" s="588" t="s">
        <v>337</v>
      </c>
      <c r="D10" s="524">
        <v>21100</v>
      </c>
      <c r="E10" s="524">
        <v>20200</v>
      </c>
      <c r="F10" s="524">
        <v>20600</v>
      </c>
      <c r="G10" s="524">
        <v>21600</v>
      </c>
      <c r="H10" s="524">
        <v>21800</v>
      </c>
      <c r="I10" s="524">
        <v>22300</v>
      </c>
      <c r="J10" s="524">
        <v>23500</v>
      </c>
      <c r="K10" s="524">
        <v>25000</v>
      </c>
      <c r="L10" s="524">
        <v>25900</v>
      </c>
      <c r="M10" s="524">
        <v>26800</v>
      </c>
    </row>
    <row r="11" spans="1:13" customFormat="1" ht="12.75" customHeight="1" x14ac:dyDescent="0.2">
      <c r="A11" s="514" t="s">
        <v>436</v>
      </c>
      <c r="B11" s="514" t="s">
        <v>436</v>
      </c>
      <c r="C11" s="557" t="s">
        <v>338</v>
      </c>
      <c r="D11" s="525">
        <v>74</v>
      </c>
      <c r="E11" s="525">
        <v>75</v>
      </c>
      <c r="F11" s="525">
        <v>74</v>
      </c>
      <c r="G11" s="525">
        <v>75</v>
      </c>
      <c r="H11" s="525">
        <v>75</v>
      </c>
      <c r="I11" s="525">
        <v>77</v>
      </c>
      <c r="J11" s="525">
        <v>79</v>
      </c>
      <c r="K11" s="525">
        <v>80</v>
      </c>
      <c r="L11" s="525">
        <v>81</v>
      </c>
      <c r="M11" s="525">
        <v>82</v>
      </c>
    </row>
    <row r="12" spans="1:13" customFormat="1" ht="12.75" customHeight="1" x14ac:dyDescent="0.2">
      <c r="A12" s="574" t="s">
        <v>335</v>
      </c>
      <c r="B12" s="574" t="s">
        <v>336</v>
      </c>
      <c r="C12" s="557" t="s">
        <v>337</v>
      </c>
      <c r="D12" s="526">
        <v>23100</v>
      </c>
      <c r="E12" s="526">
        <v>20700</v>
      </c>
      <c r="F12" s="526">
        <v>21100</v>
      </c>
      <c r="G12" s="526">
        <v>21500</v>
      </c>
      <c r="H12" s="526">
        <v>21600</v>
      </c>
      <c r="I12" s="526">
        <v>21500</v>
      </c>
      <c r="J12" s="526">
        <v>22600</v>
      </c>
      <c r="K12" s="526">
        <v>23700</v>
      </c>
      <c r="L12" s="526">
        <v>24400</v>
      </c>
      <c r="M12" s="526">
        <v>25300</v>
      </c>
    </row>
    <row r="13" spans="1:13" customFormat="1" ht="12.75" customHeight="1" x14ac:dyDescent="0.2">
      <c r="A13" s="514" t="s">
        <v>436</v>
      </c>
      <c r="B13" s="514" t="s">
        <v>436</v>
      </c>
      <c r="C13" s="557" t="s">
        <v>338</v>
      </c>
      <c r="D13" s="525">
        <v>81</v>
      </c>
      <c r="E13" s="525">
        <v>77</v>
      </c>
      <c r="F13" s="525">
        <v>75</v>
      </c>
      <c r="G13" s="525">
        <v>75</v>
      </c>
      <c r="H13" s="525">
        <v>74</v>
      </c>
      <c r="I13" s="525">
        <v>74</v>
      </c>
      <c r="J13" s="525">
        <v>76</v>
      </c>
      <c r="K13" s="525">
        <v>76</v>
      </c>
      <c r="L13" s="525">
        <v>77</v>
      </c>
      <c r="M13" s="525">
        <v>78</v>
      </c>
    </row>
    <row r="14" spans="1:13" customFormat="1" ht="12.75" customHeight="1" x14ac:dyDescent="0.2">
      <c r="A14" s="574" t="s">
        <v>81</v>
      </c>
      <c r="B14" s="574" t="s">
        <v>84</v>
      </c>
      <c r="C14" s="557" t="s">
        <v>337</v>
      </c>
      <c r="D14" s="526">
        <v>18600</v>
      </c>
      <c r="E14" s="526">
        <v>17400</v>
      </c>
      <c r="F14" s="526">
        <v>18600</v>
      </c>
      <c r="G14" s="526">
        <v>19000</v>
      </c>
      <c r="H14" s="526">
        <v>19800</v>
      </c>
      <c r="I14" s="526">
        <v>20300</v>
      </c>
      <c r="J14" s="526">
        <v>21200</v>
      </c>
      <c r="K14" s="526">
        <v>22200</v>
      </c>
      <c r="L14" s="526">
        <v>23200</v>
      </c>
      <c r="M14" s="526">
        <v>24300</v>
      </c>
    </row>
    <row r="15" spans="1:13" customFormat="1" ht="12.75" customHeight="1" x14ac:dyDescent="0.2">
      <c r="A15" s="514" t="s">
        <v>436</v>
      </c>
      <c r="B15" s="514" t="s">
        <v>436</v>
      </c>
      <c r="C15" s="557" t="s">
        <v>338</v>
      </c>
      <c r="D15" s="525">
        <v>65</v>
      </c>
      <c r="E15" s="525">
        <v>65</v>
      </c>
      <c r="F15" s="525">
        <v>67</v>
      </c>
      <c r="G15" s="525">
        <v>66</v>
      </c>
      <c r="H15" s="525">
        <v>68</v>
      </c>
      <c r="I15" s="525">
        <v>70</v>
      </c>
      <c r="J15" s="525">
        <v>71</v>
      </c>
      <c r="K15" s="525">
        <v>71</v>
      </c>
      <c r="L15" s="525">
        <v>73</v>
      </c>
      <c r="M15" s="525">
        <v>75</v>
      </c>
    </row>
    <row r="16" spans="1:13" customFormat="1" ht="12.75" customHeight="1" x14ac:dyDescent="0.2">
      <c r="A16" s="574" t="s">
        <v>86</v>
      </c>
      <c r="B16" s="574" t="s">
        <v>88</v>
      </c>
      <c r="C16" s="557" t="s">
        <v>337</v>
      </c>
      <c r="D16" s="526">
        <v>20400</v>
      </c>
      <c r="E16" s="526">
        <v>19700</v>
      </c>
      <c r="F16" s="526">
        <v>20500</v>
      </c>
      <c r="G16" s="526">
        <v>20300</v>
      </c>
      <c r="H16" s="526">
        <v>20500</v>
      </c>
      <c r="I16" s="526">
        <v>20600</v>
      </c>
      <c r="J16" s="526">
        <v>21400</v>
      </c>
      <c r="K16" s="526">
        <v>22300</v>
      </c>
      <c r="L16" s="526">
        <v>23000</v>
      </c>
      <c r="M16" s="526">
        <v>23800</v>
      </c>
    </row>
    <row r="17" spans="1:13" customFormat="1" ht="12.75" customHeight="1" x14ac:dyDescent="0.2">
      <c r="A17" s="516" t="s">
        <v>436</v>
      </c>
      <c r="B17" s="516" t="s">
        <v>436</v>
      </c>
      <c r="C17" s="557" t="s">
        <v>338</v>
      </c>
      <c r="D17" s="525">
        <v>71</v>
      </c>
      <c r="E17" s="525">
        <v>74</v>
      </c>
      <c r="F17" s="525">
        <v>73</v>
      </c>
      <c r="G17" s="525">
        <v>71</v>
      </c>
      <c r="H17" s="525">
        <v>71</v>
      </c>
      <c r="I17" s="525">
        <v>71</v>
      </c>
      <c r="J17" s="525">
        <v>72</v>
      </c>
      <c r="K17" s="525">
        <v>72</v>
      </c>
      <c r="L17" s="525">
        <v>72</v>
      </c>
      <c r="M17" s="525">
        <v>73</v>
      </c>
    </row>
    <row r="18" spans="1:13" customFormat="1" ht="12.75" customHeight="1" x14ac:dyDescent="0.2">
      <c r="A18" s="574" t="s">
        <v>339</v>
      </c>
      <c r="B18" s="574" t="s">
        <v>340</v>
      </c>
      <c r="C18" s="557" t="s">
        <v>337</v>
      </c>
      <c r="D18" s="526">
        <v>16200</v>
      </c>
      <c r="E18" s="526">
        <v>13800</v>
      </c>
      <c r="F18" s="526">
        <v>15300</v>
      </c>
      <c r="G18" s="526">
        <v>17000</v>
      </c>
      <c r="H18" s="526">
        <v>18500</v>
      </c>
      <c r="I18" s="526">
        <v>19600</v>
      </c>
      <c r="J18" s="526">
        <v>20700</v>
      </c>
      <c r="K18" s="526">
        <v>21300</v>
      </c>
      <c r="L18" s="526">
        <v>22400</v>
      </c>
      <c r="M18" s="526">
        <v>23600</v>
      </c>
    </row>
    <row r="19" spans="1:13" customFormat="1" ht="12.75" customHeight="1" x14ac:dyDescent="0.2">
      <c r="A19" s="516" t="s">
        <v>436</v>
      </c>
      <c r="B19" s="516" t="s">
        <v>436</v>
      </c>
      <c r="C19" s="557" t="s">
        <v>338</v>
      </c>
      <c r="D19" s="525">
        <v>57</v>
      </c>
      <c r="E19" s="525">
        <v>51</v>
      </c>
      <c r="F19" s="525">
        <v>55</v>
      </c>
      <c r="G19" s="525">
        <v>59</v>
      </c>
      <c r="H19" s="525">
        <v>64</v>
      </c>
      <c r="I19" s="525">
        <v>67</v>
      </c>
      <c r="J19" s="525">
        <v>70</v>
      </c>
      <c r="K19" s="525">
        <v>68</v>
      </c>
      <c r="L19" s="525">
        <v>70</v>
      </c>
      <c r="M19" s="525">
        <v>73</v>
      </c>
    </row>
    <row r="20" spans="1:13" customFormat="1" ht="12.75" customHeight="1" x14ac:dyDescent="0.2">
      <c r="A20" s="574" t="s">
        <v>341</v>
      </c>
      <c r="B20" s="574" t="s">
        <v>342</v>
      </c>
      <c r="C20" s="557" t="s">
        <v>337</v>
      </c>
      <c r="D20" s="526">
        <v>17600</v>
      </c>
      <c r="E20" s="526">
        <v>15200</v>
      </c>
      <c r="F20" s="526">
        <v>16100</v>
      </c>
      <c r="G20" s="526">
        <v>18000</v>
      </c>
      <c r="H20" s="526">
        <v>19500</v>
      </c>
      <c r="I20" s="526">
        <v>19900</v>
      </c>
      <c r="J20" s="526">
        <v>20700</v>
      </c>
      <c r="K20" s="526">
        <v>21200</v>
      </c>
      <c r="L20" s="526">
        <v>21900</v>
      </c>
      <c r="M20" s="526">
        <v>22800</v>
      </c>
    </row>
    <row r="21" spans="1:13" customFormat="1" ht="12.75" customHeight="1" x14ac:dyDescent="0.2">
      <c r="A21" s="514" t="s">
        <v>436</v>
      </c>
      <c r="B21" s="514" t="s">
        <v>436</v>
      </c>
      <c r="C21" s="557" t="s">
        <v>338</v>
      </c>
      <c r="D21" s="525">
        <v>62</v>
      </c>
      <c r="E21" s="525">
        <v>57</v>
      </c>
      <c r="F21" s="525">
        <v>57</v>
      </c>
      <c r="G21" s="525">
        <v>63</v>
      </c>
      <c r="H21" s="525">
        <v>67</v>
      </c>
      <c r="I21" s="525">
        <v>69</v>
      </c>
      <c r="J21" s="525">
        <v>70</v>
      </c>
      <c r="K21" s="525">
        <v>68</v>
      </c>
      <c r="L21" s="525">
        <v>69</v>
      </c>
      <c r="M21" s="525">
        <v>70</v>
      </c>
    </row>
    <row r="22" spans="1:13" customFormat="1" ht="12.75" customHeight="1" x14ac:dyDescent="0.2">
      <c r="A22" s="574" t="s">
        <v>100</v>
      </c>
      <c r="B22" s="574" t="s">
        <v>101</v>
      </c>
      <c r="C22" s="557" t="s">
        <v>337</v>
      </c>
      <c r="D22" s="526">
        <v>14200</v>
      </c>
      <c r="E22" s="526">
        <v>14500</v>
      </c>
      <c r="F22" s="526">
        <v>15700</v>
      </c>
      <c r="G22" s="526">
        <v>16800</v>
      </c>
      <c r="H22" s="526">
        <v>17600</v>
      </c>
      <c r="I22" s="526">
        <v>17900</v>
      </c>
      <c r="J22" s="526">
        <v>18600</v>
      </c>
      <c r="K22" s="526">
        <v>19700</v>
      </c>
      <c r="L22" s="526">
        <v>20500</v>
      </c>
      <c r="M22" s="526">
        <v>21400</v>
      </c>
    </row>
    <row r="23" spans="1:13" customFormat="1" ht="12.75" customHeight="1" x14ac:dyDescent="0.2">
      <c r="A23" s="514" t="s">
        <v>436</v>
      </c>
      <c r="B23" s="514" t="s">
        <v>436</v>
      </c>
      <c r="C23" s="557" t="s">
        <v>338</v>
      </c>
      <c r="D23" s="525">
        <v>50</v>
      </c>
      <c r="E23" s="525">
        <v>54</v>
      </c>
      <c r="F23" s="525">
        <v>56</v>
      </c>
      <c r="G23" s="525">
        <v>59</v>
      </c>
      <c r="H23" s="525">
        <v>61</v>
      </c>
      <c r="I23" s="525">
        <v>62</v>
      </c>
      <c r="J23" s="525">
        <v>62</v>
      </c>
      <c r="K23" s="525">
        <v>63</v>
      </c>
      <c r="L23" s="525">
        <v>64</v>
      </c>
      <c r="M23" s="525">
        <v>66</v>
      </c>
    </row>
    <row r="24" spans="1:13" customFormat="1" ht="12.75" customHeight="1" x14ac:dyDescent="0.2">
      <c r="A24" s="574" t="s">
        <v>343</v>
      </c>
      <c r="B24" s="574" t="s">
        <v>344</v>
      </c>
      <c r="C24" s="557" t="s">
        <v>337</v>
      </c>
      <c r="D24" s="526">
        <v>24300</v>
      </c>
      <c r="E24" s="526">
        <v>23100</v>
      </c>
      <c r="F24" s="526">
        <v>22100</v>
      </c>
      <c r="G24" s="526">
        <v>20100</v>
      </c>
      <c r="H24" s="526">
        <v>19600</v>
      </c>
      <c r="I24" s="526">
        <v>19700</v>
      </c>
      <c r="J24" s="526">
        <v>19900</v>
      </c>
      <c r="K24" s="526">
        <v>20300</v>
      </c>
      <c r="L24" s="526">
        <v>20500</v>
      </c>
      <c r="M24" s="526">
        <v>21300</v>
      </c>
    </row>
    <row r="25" spans="1:13" customFormat="1" ht="12.75" customHeight="1" x14ac:dyDescent="0.2">
      <c r="A25" s="514" t="s">
        <v>436</v>
      </c>
      <c r="B25" s="514" t="s">
        <v>436</v>
      </c>
      <c r="C25" s="557" t="s">
        <v>338</v>
      </c>
      <c r="D25" s="525">
        <v>85</v>
      </c>
      <c r="E25" s="525">
        <v>86</v>
      </c>
      <c r="F25" s="525">
        <v>79</v>
      </c>
      <c r="G25" s="525">
        <v>70</v>
      </c>
      <c r="H25" s="525">
        <v>68</v>
      </c>
      <c r="I25" s="525">
        <v>68</v>
      </c>
      <c r="J25" s="525">
        <v>67</v>
      </c>
      <c r="K25" s="525">
        <v>65</v>
      </c>
      <c r="L25" s="525">
        <v>64</v>
      </c>
      <c r="M25" s="525">
        <v>66</v>
      </c>
    </row>
    <row r="26" spans="1:13" customFormat="1" ht="12.75" customHeight="1" x14ac:dyDescent="0.2">
      <c r="A26" s="574" t="s">
        <v>98</v>
      </c>
      <c r="B26" s="574" t="s">
        <v>99</v>
      </c>
      <c r="C26" s="557" t="s">
        <v>337</v>
      </c>
      <c r="D26" s="526">
        <v>16300</v>
      </c>
      <c r="E26" s="526">
        <v>15700</v>
      </c>
      <c r="F26" s="526">
        <v>16500</v>
      </c>
      <c r="G26" s="526">
        <v>17100</v>
      </c>
      <c r="H26" s="526">
        <v>17200</v>
      </c>
      <c r="I26" s="526">
        <v>17800</v>
      </c>
      <c r="J26" s="526">
        <v>18800</v>
      </c>
      <c r="K26" s="526">
        <v>19700</v>
      </c>
      <c r="L26" s="526">
        <v>20200</v>
      </c>
      <c r="M26" s="526">
        <v>21000</v>
      </c>
    </row>
    <row r="27" spans="1:13" customFormat="1" ht="12.75" customHeight="1" x14ac:dyDescent="0.2">
      <c r="A27" s="516" t="s">
        <v>436</v>
      </c>
      <c r="B27" s="516" t="s">
        <v>436</v>
      </c>
      <c r="C27" s="557" t="s">
        <v>338</v>
      </c>
      <c r="D27" s="525">
        <v>57</v>
      </c>
      <c r="E27" s="525">
        <v>59</v>
      </c>
      <c r="F27" s="525">
        <v>59</v>
      </c>
      <c r="G27" s="525">
        <v>60</v>
      </c>
      <c r="H27" s="525">
        <v>59</v>
      </c>
      <c r="I27" s="525">
        <v>61</v>
      </c>
      <c r="J27" s="525">
        <v>63</v>
      </c>
      <c r="K27" s="525">
        <v>63</v>
      </c>
      <c r="L27" s="525">
        <v>64</v>
      </c>
      <c r="M27" s="525">
        <v>65</v>
      </c>
    </row>
    <row r="28" spans="1:13" customFormat="1" ht="12.75" customHeight="1" x14ac:dyDescent="0.2">
      <c r="A28" s="574" t="s">
        <v>345</v>
      </c>
      <c r="B28" s="574" t="s">
        <v>346</v>
      </c>
      <c r="C28" s="557" t="s">
        <v>337</v>
      </c>
      <c r="D28" s="526">
        <v>15500</v>
      </c>
      <c r="E28" s="526">
        <v>12800</v>
      </c>
      <c r="F28" s="526">
        <v>13300</v>
      </c>
      <c r="G28" s="526">
        <v>14700</v>
      </c>
      <c r="H28" s="526">
        <v>16000</v>
      </c>
      <c r="I28" s="526">
        <v>16700</v>
      </c>
      <c r="J28" s="526">
        <v>17500</v>
      </c>
      <c r="K28" s="526">
        <v>18500</v>
      </c>
      <c r="L28" s="526">
        <v>19400</v>
      </c>
      <c r="M28" s="526">
        <v>20300</v>
      </c>
    </row>
    <row r="29" spans="1:13" customFormat="1" ht="12.75" customHeight="1" x14ac:dyDescent="0.2">
      <c r="A29" s="516" t="s">
        <v>436</v>
      </c>
      <c r="B29" s="516" t="s">
        <v>436</v>
      </c>
      <c r="C29" s="557" t="s">
        <v>338</v>
      </c>
      <c r="D29" s="525">
        <v>54</v>
      </c>
      <c r="E29" s="525">
        <v>48</v>
      </c>
      <c r="F29" s="525">
        <v>48</v>
      </c>
      <c r="G29" s="525">
        <v>51</v>
      </c>
      <c r="H29" s="525">
        <v>55</v>
      </c>
      <c r="I29" s="525">
        <v>57</v>
      </c>
      <c r="J29" s="525">
        <v>59</v>
      </c>
      <c r="K29" s="525">
        <v>60</v>
      </c>
      <c r="L29" s="525">
        <v>61</v>
      </c>
      <c r="M29" s="525">
        <v>63</v>
      </c>
    </row>
    <row r="30" spans="1:13" customFormat="1" ht="12.75" customHeight="1" x14ac:dyDescent="0.2">
      <c r="A30" s="574" t="s">
        <v>347</v>
      </c>
      <c r="B30" s="574" t="s">
        <v>348</v>
      </c>
      <c r="C30" s="557" t="s">
        <v>337</v>
      </c>
      <c r="D30" s="526">
        <v>16400</v>
      </c>
      <c r="E30" s="526">
        <v>15000</v>
      </c>
      <c r="F30" s="526">
        <v>14900</v>
      </c>
      <c r="G30" s="526">
        <v>15500</v>
      </c>
      <c r="H30" s="526">
        <v>15900</v>
      </c>
      <c r="I30" s="526">
        <v>15800</v>
      </c>
      <c r="J30" s="526">
        <v>16100</v>
      </c>
      <c r="K30" s="526">
        <v>16700</v>
      </c>
      <c r="L30" s="526">
        <v>17300</v>
      </c>
      <c r="M30" s="526">
        <v>17900</v>
      </c>
    </row>
    <row r="31" spans="1:13" customFormat="1" ht="12.75" customHeight="1" thickBot="1" x14ac:dyDescent="0.25">
      <c r="A31" s="505" t="s">
        <v>436</v>
      </c>
      <c r="B31" s="505" t="s">
        <v>436</v>
      </c>
      <c r="C31" s="598" t="s">
        <v>338</v>
      </c>
      <c r="D31" s="506">
        <v>58</v>
      </c>
      <c r="E31" s="506">
        <v>56</v>
      </c>
      <c r="F31" s="506">
        <v>53</v>
      </c>
      <c r="G31" s="506">
        <v>54</v>
      </c>
      <c r="H31" s="506">
        <v>55</v>
      </c>
      <c r="I31" s="506">
        <v>54</v>
      </c>
      <c r="J31" s="506">
        <v>54</v>
      </c>
      <c r="K31" s="506">
        <v>54</v>
      </c>
      <c r="L31" s="506">
        <v>54</v>
      </c>
      <c r="M31" s="506">
        <v>55</v>
      </c>
    </row>
    <row r="32" spans="1:13" customFormat="1" ht="12.75" customHeight="1" x14ac:dyDescent="0.2"/>
    <row r="33" spans="1:13" customFormat="1" ht="12.75" customHeight="1" x14ac:dyDescent="0.2"/>
    <row r="34" spans="1:13" customFormat="1" ht="12.75" hidden="1" customHeight="1" x14ac:dyDescent="0.2"/>
    <row r="35" spans="1:13" customFormat="1" ht="12.75" hidden="1" customHeight="1" x14ac:dyDescent="0.2"/>
    <row r="36" spans="1:13" customFormat="1" ht="12.75" hidden="1" customHeight="1" x14ac:dyDescent="0.2"/>
    <row r="37" spans="1:13" ht="12.75" hidden="1" customHeight="1" x14ac:dyDescent="0.2">
      <c r="A37" s="161"/>
      <c r="B37" s="161"/>
      <c r="C37" s="97"/>
      <c r="D37" s="196"/>
      <c r="E37" s="196"/>
      <c r="F37" s="196"/>
      <c r="G37" s="196"/>
      <c r="H37" s="196"/>
      <c r="I37" s="196"/>
      <c r="J37" s="196"/>
      <c r="K37" s="196"/>
      <c r="L37" s="196"/>
      <c r="M37" s="196"/>
    </row>
    <row r="38" spans="1:13" ht="12.75" hidden="1" customHeight="1" x14ac:dyDescent="0.2">
      <c r="A38" s="161"/>
      <c r="B38" s="160"/>
      <c r="C38" s="160"/>
      <c r="E38" s="156"/>
    </row>
    <row r="39" spans="1:13" ht="12.75" hidden="1" customHeight="1" x14ac:dyDescent="0.2">
      <c r="C39" s="156"/>
      <c r="E39" s="156"/>
    </row>
    <row r="40" spans="1:13" ht="12.75" hidden="1" customHeight="1" x14ac:dyDescent="0.2">
      <c r="C40" s="156"/>
      <c r="E40" s="156"/>
    </row>
    <row r="41" spans="1:13" ht="12.75" hidden="1" customHeight="1" x14ac:dyDescent="0.2">
      <c r="C41" s="156"/>
      <c r="E41" s="156"/>
    </row>
    <row r="42" spans="1:13" ht="12.75" hidden="1" customHeight="1" x14ac:dyDescent="0.2">
      <c r="C42" s="156"/>
      <c r="E42" s="156"/>
    </row>
    <row r="43" spans="1:13" ht="12.75" hidden="1" customHeight="1" x14ac:dyDescent="0.2">
      <c r="C43" s="156"/>
      <c r="E43" s="156"/>
    </row>
    <row r="44" spans="1:13" ht="12.75" hidden="1" customHeight="1" x14ac:dyDescent="0.2">
      <c r="C44" s="156"/>
      <c r="E44" s="156"/>
    </row>
    <row r="45" spans="1:13" ht="12.75" hidden="1" customHeight="1" x14ac:dyDescent="0.2">
      <c r="C45" s="156"/>
      <c r="E45" s="156"/>
    </row>
    <row r="46" spans="1:13" ht="12.75" hidden="1" customHeight="1" x14ac:dyDescent="0.2">
      <c r="C46" s="156"/>
      <c r="E46" s="156"/>
    </row>
    <row r="47" spans="1:13" ht="12.75" hidden="1" customHeight="1" x14ac:dyDescent="0.2">
      <c r="C47" s="156"/>
      <c r="E47" s="156"/>
    </row>
    <row r="48" spans="1:13" ht="12.75" hidden="1" customHeight="1" x14ac:dyDescent="0.2">
      <c r="C48" s="156"/>
      <c r="E48" s="156"/>
    </row>
    <row r="49" spans="3:5" ht="12.75" hidden="1" customHeight="1" x14ac:dyDescent="0.2">
      <c r="C49" s="156"/>
      <c r="E49" s="156"/>
    </row>
    <row r="50" spans="3:5" ht="12.75" hidden="1" customHeight="1" x14ac:dyDescent="0.2">
      <c r="C50" s="156"/>
      <c r="E50" s="156"/>
    </row>
    <row r="51" spans="3:5" ht="12.75" hidden="1" customHeight="1" x14ac:dyDescent="0.2">
      <c r="C51" s="156"/>
      <c r="E51" s="156"/>
    </row>
    <row r="52" spans="3:5" ht="12.75" hidden="1" customHeight="1" x14ac:dyDescent="0.2">
      <c r="C52" s="156"/>
      <c r="E52" s="156"/>
    </row>
    <row r="53" spans="3:5" ht="12.75" hidden="1" customHeight="1" x14ac:dyDescent="0.2">
      <c r="C53" s="156"/>
      <c r="E53" s="156"/>
    </row>
    <row r="54" spans="3:5" ht="12.75" hidden="1" customHeight="1" x14ac:dyDescent="0.2">
      <c r="C54" s="156"/>
      <c r="E54" s="156"/>
    </row>
    <row r="55" spans="3:5" ht="12.75" hidden="1" customHeight="1" x14ac:dyDescent="0.2">
      <c r="C55" s="156"/>
      <c r="E55" s="156"/>
    </row>
    <row r="56" spans="3:5" ht="12.75" hidden="1" customHeight="1" x14ac:dyDescent="0.2">
      <c r="C56" s="156"/>
      <c r="E56" s="156"/>
    </row>
    <row r="57" spans="3:5" ht="12.75" hidden="1" customHeight="1" x14ac:dyDescent="0.2">
      <c r="C57" s="156"/>
      <c r="E57" s="156"/>
    </row>
    <row r="58" spans="3:5" ht="12.75" hidden="1" customHeight="1" x14ac:dyDescent="0.2">
      <c r="C58" s="156"/>
      <c r="E58" s="156"/>
    </row>
    <row r="59" spans="3:5" ht="12.75" hidden="1" customHeight="1" x14ac:dyDescent="0.2">
      <c r="C59" s="156"/>
      <c r="E59" s="156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>
        <oddHeader>&amp;A</oddHeader>
        <oddFooter>Strana &amp;P</oddFooter>
      </headerFooter>
    </customSheetView>
    <customSheetView guid="{5C5B394E-56F5-4F8E-ACB8-9DD7202031B5}" scale="130" showGridLines="0" hiddenRows="1" hiddenColumns="1" showRuler="0">
      <selection activeCell="K1" sqref="K1"/>
      <pageMargins left="0.78740157499999996" right="0.78740157499999996" top="0.984251969" bottom="0.984251969" header="0.4921259845" footer="0.4921259845"/>
      <pageSetup paperSize="9" orientation="portrait" horizontalDpi="300" verticalDpi="300" r:id="rId2"/>
      <headerFooter alignWithMargins="0">
        <oddHeader>&amp;A</oddHeader>
        <oddFooter>Strana &amp;P</oddFooter>
      </headerFooter>
    </customSheetView>
    <customSheetView guid="{E83C2A6A-36BC-4139-8049-A2245F2A21B3}" scale="130" showGridLines="0" hiddenRows="1" hiddenColumns="1" showRuler="0" topLeftCell="B1">
      <selection activeCell="K1" sqref="K1"/>
      <pageMargins left="0.78740157499999996" right="0.78740157499999996" top="0.984251969" bottom="0.984251969" header="0.4921259845" footer="0.4921259845"/>
      <pageSetup paperSize="9" orientation="portrait" horizontalDpi="300" verticalDpi="300" r:id="rId3"/>
      <headerFooter alignWithMargins="0">
        <oddHeader>&amp;A</oddHeader>
        <oddFooter>Strana &amp;P</oddFooter>
      </headerFooter>
    </customSheetView>
  </customSheetViews>
  <conditionalFormatting sqref="D10:M31">
    <cfRule type="expression" dxfId="1" priority="1">
      <formula>D$8=""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ageMargins left="0.78740157499999996" right="0.78740157499999996" top="0.984251969" bottom="0.984251969" header="0.4921259845" footer="0.4921259845"/>
  <pageSetup paperSize="9" orientation="portrait" horizontalDpi="300" verticalDpi="300" r:id="rId4"/>
  <headerFooter alignWithMargins="0">
    <oddHeader>&amp;A</oddHeader>
    <oddFooter>Strana &amp;P</oddFooter>
  </headerFooter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1">
    <tabColor theme="7" tint="0.39997558519241921"/>
  </sheetPr>
  <dimension ref="A1:X29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781</v>
      </c>
      <c r="H1" s="3" t="s">
        <v>74</v>
      </c>
    </row>
    <row r="2" spans="1:8" ht="13.5" customHeight="1" x14ac:dyDescent="0.2">
      <c r="A2" s="205" t="s">
        <v>403</v>
      </c>
    </row>
    <row r="3" spans="1:8" ht="13.5" customHeight="1" x14ac:dyDescent="0.2">
      <c r="A3" s="205" t="s">
        <v>996</v>
      </c>
    </row>
    <row r="18" spans="1:24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3.5" customHeight="1" x14ac:dyDescent="0.2">
      <c r="A21" s="204"/>
      <c r="B21" s="222">
        <v>1995</v>
      </c>
      <c r="C21" s="222">
        <v>1996</v>
      </c>
      <c r="D21" s="222">
        <v>1997</v>
      </c>
      <c r="E21" s="222">
        <v>1998</v>
      </c>
      <c r="F21" s="222">
        <v>1999</v>
      </c>
      <c r="G21" s="222">
        <v>2000</v>
      </c>
      <c r="H21" s="222">
        <v>2001</v>
      </c>
      <c r="I21" s="222">
        <v>2002</v>
      </c>
      <c r="J21" s="222">
        <v>2003</v>
      </c>
      <c r="K21" s="222">
        <v>2004</v>
      </c>
      <c r="L21" s="222">
        <v>2005</v>
      </c>
      <c r="M21" s="222">
        <v>2006</v>
      </c>
      <c r="N21" s="222">
        <v>2007</v>
      </c>
      <c r="O21" s="222">
        <v>2008</v>
      </c>
      <c r="P21" s="222">
        <v>2009</v>
      </c>
      <c r="Q21" s="222">
        <v>2010</v>
      </c>
      <c r="R21" s="222">
        <v>2011</v>
      </c>
      <c r="S21" s="222">
        <v>2012</v>
      </c>
      <c r="T21" s="222">
        <v>2013</v>
      </c>
      <c r="U21" s="222">
        <v>2014</v>
      </c>
      <c r="V21" s="222">
        <v>2015</v>
      </c>
      <c r="W21" s="222">
        <v>2016</v>
      </c>
      <c r="X21" s="222">
        <v>2017</v>
      </c>
    </row>
    <row r="22" spans="1:24" ht="13.5" customHeight="1" x14ac:dyDescent="0.2">
      <c r="A22" s="204" t="s">
        <v>1420</v>
      </c>
      <c r="B22" s="17">
        <v>66.150000000000006</v>
      </c>
      <c r="C22" s="17">
        <v>68.180000000000007</v>
      </c>
      <c r="D22" s="17">
        <v>66.5</v>
      </c>
      <c r="E22" s="17">
        <v>63.87</v>
      </c>
      <c r="F22" s="17">
        <v>63.21</v>
      </c>
      <c r="G22" s="17">
        <v>62.95</v>
      </c>
      <c r="H22" s="17">
        <v>64.959999999999994</v>
      </c>
      <c r="I22" s="17">
        <v>65.45</v>
      </c>
      <c r="J22" s="17">
        <v>68.89</v>
      </c>
      <c r="K22" s="17">
        <v>71.05</v>
      </c>
      <c r="L22" s="17">
        <v>72.22</v>
      </c>
      <c r="M22" s="17">
        <v>73.14</v>
      </c>
      <c r="N22" s="17">
        <v>75.650000000000006</v>
      </c>
      <c r="O22" s="17">
        <v>73.84</v>
      </c>
      <c r="P22" s="17">
        <v>75.47</v>
      </c>
      <c r="Q22" s="17">
        <v>73.52</v>
      </c>
      <c r="R22" s="17">
        <v>75.459999999999994</v>
      </c>
      <c r="S22" s="17">
        <v>75.44</v>
      </c>
      <c r="T22" s="17">
        <v>76.81</v>
      </c>
      <c r="U22" s="17">
        <v>78.989999999999995</v>
      </c>
      <c r="V22" s="17">
        <v>80.47</v>
      </c>
      <c r="W22" s="17">
        <v>81.37</v>
      </c>
      <c r="X22" s="17">
        <v>82.46</v>
      </c>
    </row>
    <row r="23" spans="1:24" ht="13.5" customHeight="1" x14ac:dyDescent="0.2">
      <c r="A23" s="204" t="s">
        <v>335</v>
      </c>
      <c r="B23" s="17">
        <v>63.5</v>
      </c>
      <c r="C23" s="17">
        <v>65.180000000000007</v>
      </c>
      <c r="D23" s="17">
        <v>67.28</v>
      </c>
      <c r="E23" s="17">
        <v>68.06</v>
      </c>
      <c r="F23" s="17">
        <v>69.8</v>
      </c>
      <c r="G23" s="17">
        <v>69.209999999999994</v>
      </c>
      <c r="H23" s="17">
        <v>69.239999999999995</v>
      </c>
      <c r="I23" s="17">
        <v>71.92</v>
      </c>
      <c r="J23" s="17">
        <v>73.62</v>
      </c>
      <c r="K23" s="17">
        <v>76.89</v>
      </c>
      <c r="L23" s="17">
        <v>77.569999999999993</v>
      </c>
      <c r="M23" s="17">
        <v>77.709999999999994</v>
      </c>
      <c r="N23" s="17">
        <v>78.63</v>
      </c>
      <c r="O23" s="17">
        <v>80.94</v>
      </c>
      <c r="P23" s="17">
        <v>77.14</v>
      </c>
      <c r="Q23" s="17">
        <v>75.28</v>
      </c>
      <c r="R23" s="17">
        <v>75.010000000000005</v>
      </c>
      <c r="S23" s="17">
        <v>74.489999999999995</v>
      </c>
      <c r="T23" s="17">
        <v>74.010000000000005</v>
      </c>
      <c r="U23" s="17">
        <v>76.12</v>
      </c>
      <c r="V23" s="17">
        <v>76.459999999999994</v>
      </c>
      <c r="W23" s="17">
        <v>76.790000000000006</v>
      </c>
      <c r="X23" s="17">
        <v>77.760000000000005</v>
      </c>
    </row>
    <row r="24" spans="1:24" ht="13.5" customHeight="1" x14ac:dyDescent="0.2">
      <c r="A24" s="204" t="s">
        <v>81</v>
      </c>
      <c r="B24" s="17">
        <v>40.590000000000003</v>
      </c>
      <c r="C24" s="17">
        <v>42.73</v>
      </c>
      <c r="D24" s="17">
        <v>44.45</v>
      </c>
      <c r="E24" s="17">
        <v>44.84</v>
      </c>
      <c r="F24" s="17">
        <v>43.42</v>
      </c>
      <c r="G24" s="17">
        <v>43.11</v>
      </c>
      <c r="H24" s="17">
        <v>45.06</v>
      </c>
      <c r="I24" s="17">
        <v>46.94</v>
      </c>
      <c r="J24" s="17">
        <v>48.84</v>
      </c>
      <c r="K24" s="17">
        <v>50.71</v>
      </c>
      <c r="L24" s="17">
        <v>53.7</v>
      </c>
      <c r="M24" s="17">
        <v>56.51</v>
      </c>
      <c r="N24" s="17">
        <v>60.84</v>
      </c>
      <c r="O24" s="17">
        <v>65.069999999999993</v>
      </c>
      <c r="P24" s="17">
        <v>64.88</v>
      </c>
      <c r="Q24" s="17">
        <v>66.569999999999993</v>
      </c>
      <c r="R24" s="17">
        <v>66.39</v>
      </c>
      <c r="S24" s="17">
        <v>68.48</v>
      </c>
      <c r="T24" s="17">
        <v>70.02</v>
      </c>
      <c r="U24" s="17">
        <v>71.22</v>
      </c>
      <c r="V24" s="17">
        <v>71.459999999999994</v>
      </c>
      <c r="W24" s="17">
        <v>73</v>
      </c>
      <c r="X24" s="17">
        <v>74.72</v>
      </c>
    </row>
    <row r="25" spans="1:24" ht="13.5" customHeight="1" x14ac:dyDescent="0.2">
      <c r="A25" s="204" t="s">
        <v>86</v>
      </c>
      <c r="B25" s="17">
        <v>65.59</v>
      </c>
      <c r="C25" s="17">
        <v>65.91</v>
      </c>
      <c r="D25" s="17">
        <v>67.22</v>
      </c>
      <c r="E25" s="17">
        <v>67.459999999999994</v>
      </c>
      <c r="F25" s="17">
        <v>69.03</v>
      </c>
      <c r="G25" s="17">
        <v>69.11</v>
      </c>
      <c r="H25" s="17">
        <v>68.47</v>
      </c>
      <c r="I25" s="17">
        <v>69.09</v>
      </c>
      <c r="J25" s="17">
        <v>69.7</v>
      </c>
      <c r="K25" s="17">
        <v>68.790000000000006</v>
      </c>
      <c r="L25" s="17">
        <v>71.69</v>
      </c>
      <c r="M25" s="17">
        <v>71.75</v>
      </c>
      <c r="N25" s="17">
        <v>71.67</v>
      </c>
      <c r="O25" s="17">
        <v>71.38</v>
      </c>
      <c r="P25" s="17">
        <v>73.569999999999993</v>
      </c>
      <c r="Q25" s="17">
        <v>73.47</v>
      </c>
      <c r="R25" s="17">
        <v>70.849999999999994</v>
      </c>
      <c r="S25" s="17">
        <v>70.900000000000006</v>
      </c>
      <c r="T25" s="17">
        <v>71.010000000000005</v>
      </c>
      <c r="U25" s="17">
        <v>71.790000000000006</v>
      </c>
      <c r="V25" s="17">
        <v>71.709999999999994</v>
      </c>
      <c r="W25" s="17">
        <v>72.319999999999993</v>
      </c>
      <c r="X25" s="17">
        <v>73.260000000000005</v>
      </c>
    </row>
    <row r="26" spans="1:24" ht="13.5" customHeight="1" x14ac:dyDescent="0.2">
      <c r="A26" s="204" t="s">
        <v>341</v>
      </c>
      <c r="B26" s="17">
        <v>30.11</v>
      </c>
      <c r="C26" s="17">
        <v>32.01</v>
      </c>
      <c r="D26" s="17">
        <v>35.479999999999997</v>
      </c>
      <c r="E26" s="17">
        <v>35.89</v>
      </c>
      <c r="F26" s="17">
        <v>35.950000000000003</v>
      </c>
      <c r="G26" s="17">
        <v>37.47</v>
      </c>
      <c r="H26" s="17">
        <v>38.72</v>
      </c>
      <c r="I26" s="17">
        <v>42.07</v>
      </c>
      <c r="J26" s="17">
        <v>46.39</v>
      </c>
      <c r="K26" s="17">
        <v>49.57</v>
      </c>
      <c r="L26" s="17">
        <v>53.62</v>
      </c>
      <c r="M26" s="17">
        <v>57.83</v>
      </c>
      <c r="N26" s="17">
        <v>61.95</v>
      </c>
      <c r="O26" s="17">
        <v>61.51</v>
      </c>
      <c r="P26" s="17">
        <v>56.67</v>
      </c>
      <c r="Q26" s="17">
        <v>57.49</v>
      </c>
      <c r="R26" s="17">
        <v>62.91</v>
      </c>
      <c r="S26" s="17">
        <v>67.36</v>
      </c>
      <c r="T26" s="17">
        <v>68.510000000000005</v>
      </c>
      <c r="U26" s="17">
        <v>69.61</v>
      </c>
      <c r="V26" s="17">
        <v>68.19</v>
      </c>
      <c r="W26" s="17">
        <v>68.989999999999995</v>
      </c>
      <c r="X26" s="17">
        <v>70.290000000000006</v>
      </c>
    </row>
    <row r="27" spans="1:24" ht="13.5" customHeight="1" x14ac:dyDescent="0.2">
      <c r="A27" s="204" t="s">
        <v>100</v>
      </c>
      <c r="B27" s="17">
        <v>36.65</v>
      </c>
      <c r="C27" s="17">
        <v>38.47</v>
      </c>
      <c r="D27" s="17">
        <v>40.049999999999997</v>
      </c>
      <c r="E27" s="17">
        <v>40.71</v>
      </c>
      <c r="F27" s="17">
        <v>41.53</v>
      </c>
      <c r="G27" s="17">
        <v>41.08</v>
      </c>
      <c r="H27" s="17">
        <v>40.39</v>
      </c>
      <c r="I27" s="17">
        <v>41.43</v>
      </c>
      <c r="J27" s="17">
        <v>42.36</v>
      </c>
      <c r="K27" s="17">
        <v>44.51</v>
      </c>
      <c r="L27" s="17">
        <v>45.1</v>
      </c>
      <c r="M27" s="17">
        <v>45.72</v>
      </c>
      <c r="N27" s="17">
        <v>48.04</v>
      </c>
      <c r="O27" s="17">
        <v>49.72</v>
      </c>
      <c r="P27" s="17">
        <v>54.13</v>
      </c>
      <c r="Q27" s="17">
        <v>56.25</v>
      </c>
      <c r="R27" s="17">
        <v>58.53</v>
      </c>
      <c r="S27" s="17">
        <v>60.93</v>
      </c>
      <c r="T27" s="17">
        <v>61.53</v>
      </c>
      <c r="U27" s="17">
        <v>62.42</v>
      </c>
      <c r="V27" s="17">
        <v>63.39</v>
      </c>
      <c r="W27" s="17">
        <v>64.400000000000006</v>
      </c>
      <c r="X27" s="17">
        <v>65.95</v>
      </c>
    </row>
    <row r="28" spans="1:24" ht="13.5" customHeight="1" x14ac:dyDescent="0.2">
      <c r="A28" s="204" t="s">
        <v>343</v>
      </c>
      <c r="B28" s="17">
        <v>73.66</v>
      </c>
      <c r="C28" s="17">
        <v>74.52</v>
      </c>
      <c r="D28" s="17">
        <v>76.209999999999994</v>
      </c>
      <c r="E28" s="17">
        <v>75.260000000000005</v>
      </c>
      <c r="F28" s="17">
        <v>75.03</v>
      </c>
      <c r="G28" s="17">
        <v>74.680000000000007</v>
      </c>
      <c r="H28" s="17">
        <v>76.98</v>
      </c>
      <c r="I28" s="17">
        <v>81.2</v>
      </c>
      <c r="J28" s="17">
        <v>83.7</v>
      </c>
      <c r="K28" s="17">
        <v>86.17</v>
      </c>
      <c r="L28" s="17">
        <v>82.48</v>
      </c>
      <c r="M28" s="17">
        <v>84.97</v>
      </c>
      <c r="N28" s="17">
        <v>83.28</v>
      </c>
      <c r="O28" s="17">
        <v>85.24</v>
      </c>
      <c r="P28" s="17">
        <v>86.05</v>
      </c>
      <c r="Q28" s="17">
        <v>79.03</v>
      </c>
      <c r="R28" s="17">
        <v>70.05</v>
      </c>
      <c r="S28" s="17">
        <v>67.91</v>
      </c>
      <c r="T28" s="17">
        <v>68.02</v>
      </c>
      <c r="U28" s="17">
        <v>67.03</v>
      </c>
      <c r="V28" s="17">
        <v>65.28</v>
      </c>
      <c r="W28" s="17">
        <v>64.37</v>
      </c>
      <c r="X28" s="17">
        <v>65.52</v>
      </c>
    </row>
    <row r="29" spans="1:24" ht="13.5" customHeight="1" x14ac:dyDescent="0.2">
      <c r="A29" s="204" t="s">
        <v>98</v>
      </c>
      <c r="B29" s="17">
        <v>43.76</v>
      </c>
      <c r="C29" s="17">
        <v>43.69</v>
      </c>
      <c r="D29" s="17">
        <v>44.91</v>
      </c>
      <c r="E29" s="17">
        <v>46.01</v>
      </c>
      <c r="F29" s="17">
        <v>46.2</v>
      </c>
      <c r="G29" s="17">
        <v>46.84</v>
      </c>
      <c r="H29" s="17">
        <v>50.3</v>
      </c>
      <c r="I29" s="17">
        <v>53.36</v>
      </c>
      <c r="J29" s="17">
        <v>55.03</v>
      </c>
      <c r="K29" s="17">
        <v>55.82</v>
      </c>
      <c r="L29" s="17">
        <v>56.26</v>
      </c>
      <c r="M29" s="17">
        <v>56.09</v>
      </c>
      <c r="N29" s="17">
        <v>55</v>
      </c>
      <c r="O29" s="17">
        <v>57</v>
      </c>
      <c r="P29" s="17">
        <v>58.65</v>
      </c>
      <c r="Q29" s="17">
        <v>58.91</v>
      </c>
      <c r="R29" s="17">
        <v>59.53</v>
      </c>
      <c r="S29" s="17">
        <v>59.4</v>
      </c>
      <c r="T29" s="17">
        <v>61.24</v>
      </c>
      <c r="U29" s="17">
        <v>63.12</v>
      </c>
      <c r="V29" s="17">
        <v>63.34</v>
      </c>
      <c r="W29" s="17">
        <v>63.68</v>
      </c>
      <c r="X29" s="17">
        <v>64.58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2">
    <tabColor theme="7" tint="0.39997558519241921"/>
  </sheetPr>
  <dimension ref="A1:X49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782</v>
      </c>
      <c r="H1" s="3" t="s">
        <v>73</v>
      </c>
    </row>
    <row r="2" spans="1:8" ht="13.5" customHeight="1" x14ac:dyDescent="0.2">
      <c r="A2" s="205" t="s">
        <v>338</v>
      </c>
    </row>
    <row r="3" spans="1:8" ht="13.5" customHeight="1" x14ac:dyDescent="0.2">
      <c r="A3" s="205" t="s">
        <v>997</v>
      </c>
    </row>
    <row r="18" spans="1:24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3.5" customHeight="1" x14ac:dyDescent="0.2">
      <c r="A21" s="204"/>
      <c r="B21" s="222">
        <v>1995</v>
      </c>
      <c r="C21" s="222">
        <v>1996</v>
      </c>
      <c r="D21" s="222">
        <v>1997</v>
      </c>
      <c r="E21" s="222">
        <v>1998</v>
      </c>
      <c r="F21" s="222">
        <v>1999</v>
      </c>
      <c r="G21" s="222">
        <v>2000</v>
      </c>
      <c r="H21" s="222">
        <v>2001</v>
      </c>
      <c r="I21" s="222">
        <v>2002</v>
      </c>
      <c r="J21" s="222">
        <v>2003</v>
      </c>
      <c r="K21" s="222">
        <v>2004</v>
      </c>
      <c r="L21" s="222">
        <v>2005</v>
      </c>
      <c r="M21" s="222">
        <v>2006</v>
      </c>
      <c r="N21" s="222">
        <v>2007</v>
      </c>
      <c r="O21" s="222">
        <v>2008</v>
      </c>
      <c r="P21" s="222">
        <v>2009</v>
      </c>
      <c r="Q21" s="222">
        <v>2010</v>
      </c>
      <c r="R21" s="222">
        <v>2011</v>
      </c>
      <c r="S21" s="222">
        <v>2012</v>
      </c>
      <c r="T21" s="222">
        <v>2013</v>
      </c>
      <c r="U21" s="222">
        <v>2014</v>
      </c>
      <c r="V21" s="222">
        <v>2015</v>
      </c>
      <c r="W21" s="222">
        <v>2016</v>
      </c>
      <c r="X21" s="222">
        <v>2017</v>
      </c>
    </row>
    <row r="22" spans="1:24" ht="13.5" customHeight="1" x14ac:dyDescent="0.2">
      <c r="A22" s="204" t="s">
        <v>87</v>
      </c>
      <c r="B22" s="17">
        <v>66.150000000000006</v>
      </c>
      <c r="C22" s="17">
        <v>68.180000000000007</v>
      </c>
      <c r="D22" s="17">
        <v>66.5</v>
      </c>
      <c r="E22" s="17">
        <v>63.87</v>
      </c>
      <c r="F22" s="17">
        <v>63.21</v>
      </c>
      <c r="G22" s="17">
        <v>62.95</v>
      </c>
      <c r="H22" s="17">
        <v>64.959999999999994</v>
      </c>
      <c r="I22" s="17">
        <v>65.45</v>
      </c>
      <c r="J22" s="17">
        <v>68.89</v>
      </c>
      <c r="K22" s="17">
        <v>71.05</v>
      </c>
      <c r="L22" s="17">
        <v>72.22</v>
      </c>
      <c r="M22" s="17">
        <v>73.14</v>
      </c>
      <c r="N22" s="17">
        <v>75.650000000000006</v>
      </c>
      <c r="O22" s="17">
        <v>73.84</v>
      </c>
      <c r="P22" s="17">
        <v>75.47</v>
      </c>
      <c r="Q22" s="17">
        <v>73.52</v>
      </c>
      <c r="R22" s="17">
        <v>75.459999999999994</v>
      </c>
      <c r="S22" s="17">
        <v>75.44</v>
      </c>
      <c r="T22" s="17">
        <v>76.81</v>
      </c>
      <c r="U22" s="17">
        <v>78.989999999999995</v>
      </c>
      <c r="V22" s="17">
        <v>80.47</v>
      </c>
      <c r="W22" s="17">
        <v>81.37</v>
      </c>
      <c r="X22" s="17">
        <v>82.46</v>
      </c>
    </row>
    <row r="23" spans="1:24" ht="13.5" customHeight="1" x14ac:dyDescent="0.2">
      <c r="A23" s="204" t="s">
        <v>336</v>
      </c>
      <c r="B23" s="17">
        <v>63.5</v>
      </c>
      <c r="C23" s="17">
        <v>65.180000000000007</v>
      </c>
      <c r="D23" s="17">
        <v>67.28</v>
      </c>
      <c r="E23" s="17">
        <v>68.06</v>
      </c>
      <c r="F23" s="17">
        <v>69.8</v>
      </c>
      <c r="G23" s="17">
        <v>69.209999999999994</v>
      </c>
      <c r="H23" s="17">
        <v>69.239999999999995</v>
      </c>
      <c r="I23" s="17">
        <v>71.92</v>
      </c>
      <c r="J23" s="17">
        <v>73.62</v>
      </c>
      <c r="K23" s="17">
        <v>76.89</v>
      </c>
      <c r="L23" s="17">
        <v>77.569999999999993</v>
      </c>
      <c r="M23" s="17">
        <v>77.709999999999994</v>
      </c>
      <c r="N23" s="17">
        <v>78.63</v>
      </c>
      <c r="O23" s="17">
        <v>80.94</v>
      </c>
      <c r="P23" s="17">
        <v>77.14</v>
      </c>
      <c r="Q23" s="17">
        <v>75.28</v>
      </c>
      <c r="R23" s="17">
        <v>75.010000000000005</v>
      </c>
      <c r="S23" s="17">
        <v>74.489999999999995</v>
      </c>
      <c r="T23" s="17">
        <v>74.010000000000005</v>
      </c>
      <c r="U23" s="17">
        <v>76.12</v>
      </c>
      <c r="V23" s="17">
        <v>76.459999999999994</v>
      </c>
      <c r="W23" s="17">
        <v>76.790000000000006</v>
      </c>
      <c r="X23" s="17">
        <v>77.760000000000005</v>
      </c>
    </row>
    <row r="24" spans="1:24" ht="13.5" customHeight="1" x14ac:dyDescent="0.2">
      <c r="A24" s="204" t="s">
        <v>84</v>
      </c>
      <c r="B24" s="17">
        <v>40.590000000000003</v>
      </c>
      <c r="C24" s="17">
        <v>42.73</v>
      </c>
      <c r="D24" s="17">
        <v>44.45</v>
      </c>
      <c r="E24" s="17">
        <v>44.84</v>
      </c>
      <c r="F24" s="17">
        <v>43.42</v>
      </c>
      <c r="G24" s="17">
        <v>43.11</v>
      </c>
      <c r="H24" s="17">
        <v>45.06</v>
      </c>
      <c r="I24" s="17">
        <v>46.94</v>
      </c>
      <c r="J24" s="17">
        <v>48.84</v>
      </c>
      <c r="K24" s="17">
        <v>50.71</v>
      </c>
      <c r="L24" s="17">
        <v>53.7</v>
      </c>
      <c r="M24" s="17">
        <v>56.51</v>
      </c>
      <c r="N24" s="17">
        <v>60.84</v>
      </c>
      <c r="O24" s="17">
        <v>65.069999999999993</v>
      </c>
      <c r="P24" s="17">
        <v>64.88</v>
      </c>
      <c r="Q24" s="17">
        <v>66.569999999999993</v>
      </c>
      <c r="R24" s="17">
        <v>66.39</v>
      </c>
      <c r="S24" s="17">
        <v>68.48</v>
      </c>
      <c r="T24" s="17">
        <v>70.02</v>
      </c>
      <c r="U24" s="17">
        <v>71.22</v>
      </c>
      <c r="V24" s="17">
        <v>71.459999999999994</v>
      </c>
      <c r="W24" s="17">
        <v>73</v>
      </c>
      <c r="X24" s="17">
        <v>74.72</v>
      </c>
    </row>
    <row r="25" spans="1:24" ht="13.5" customHeight="1" x14ac:dyDescent="0.2">
      <c r="A25" s="204" t="s">
        <v>88</v>
      </c>
      <c r="B25" s="17">
        <v>65.59</v>
      </c>
      <c r="C25" s="17">
        <v>65.91</v>
      </c>
      <c r="D25" s="17">
        <v>67.22</v>
      </c>
      <c r="E25" s="17">
        <v>67.459999999999994</v>
      </c>
      <c r="F25" s="17">
        <v>69.03</v>
      </c>
      <c r="G25" s="17">
        <v>69.11</v>
      </c>
      <c r="H25" s="17">
        <v>68.47</v>
      </c>
      <c r="I25" s="17">
        <v>69.09</v>
      </c>
      <c r="J25" s="17">
        <v>69.7</v>
      </c>
      <c r="K25" s="17">
        <v>68.790000000000006</v>
      </c>
      <c r="L25" s="17">
        <v>71.69</v>
      </c>
      <c r="M25" s="17">
        <v>71.75</v>
      </c>
      <c r="N25" s="17">
        <v>71.67</v>
      </c>
      <c r="O25" s="17">
        <v>71.38</v>
      </c>
      <c r="P25" s="17">
        <v>73.569999999999993</v>
      </c>
      <c r="Q25" s="17">
        <v>73.47</v>
      </c>
      <c r="R25" s="17">
        <v>70.849999999999994</v>
      </c>
      <c r="S25" s="17">
        <v>70.900000000000006</v>
      </c>
      <c r="T25" s="17">
        <v>71.010000000000005</v>
      </c>
      <c r="U25" s="17">
        <v>71.790000000000006</v>
      </c>
      <c r="V25" s="17">
        <v>71.709999999999994</v>
      </c>
      <c r="W25" s="17">
        <v>72.319999999999993</v>
      </c>
      <c r="X25" s="17">
        <v>73.260000000000005</v>
      </c>
    </row>
    <row r="26" spans="1:24" ht="13.5" customHeight="1" x14ac:dyDescent="0.2">
      <c r="A26" s="204" t="s">
        <v>342</v>
      </c>
      <c r="B26" s="17">
        <v>30.11</v>
      </c>
      <c r="C26" s="17">
        <v>32.01</v>
      </c>
      <c r="D26" s="17">
        <v>35.479999999999997</v>
      </c>
      <c r="E26" s="17">
        <v>35.89</v>
      </c>
      <c r="F26" s="17">
        <v>35.950000000000003</v>
      </c>
      <c r="G26" s="17">
        <v>37.47</v>
      </c>
      <c r="H26" s="17">
        <v>38.72</v>
      </c>
      <c r="I26" s="17">
        <v>42.07</v>
      </c>
      <c r="J26" s="17">
        <v>46.39</v>
      </c>
      <c r="K26" s="17">
        <v>49.57</v>
      </c>
      <c r="L26" s="17">
        <v>53.62</v>
      </c>
      <c r="M26" s="17">
        <v>57.83</v>
      </c>
      <c r="N26" s="17">
        <v>61.95</v>
      </c>
      <c r="O26" s="17">
        <v>61.51</v>
      </c>
      <c r="P26" s="17">
        <v>56.67</v>
      </c>
      <c r="Q26" s="17">
        <v>57.49</v>
      </c>
      <c r="R26" s="17">
        <v>62.91</v>
      </c>
      <c r="S26" s="17">
        <v>67.36</v>
      </c>
      <c r="T26" s="17">
        <v>68.510000000000005</v>
      </c>
      <c r="U26" s="17">
        <v>69.61</v>
      </c>
      <c r="V26" s="17">
        <v>68.19</v>
      </c>
      <c r="W26" s="17">
        <v>68.989999999999995</v>
      </c>
      <c r="X26" s="17">
        <v>70.290000000000006</v>
      </c>
    </row>
    <row r="27" spans="1:24" ht="13.5" customHeight="1" x14ac:dyDescent="0.2">
      <c r="A27" s="204" t="s">
        <v>101</v>
      </c>
      <c r="B27" s="17">
        <v>36.65</v>
      </c>
      <c r="C27" s="17">
        <v>38.47</v>
      </c>
      <c r="D27" s="17">
        <v>40.049999999999997</v>
      </c>
      <c r="E27" s="17">
        <v>40.71</v>
      </c>
      <c r="F27" s="17">
        <v>41.53</v>
      </c>
      <c r="G27" s="17">
        <v>41.08</v>
      </c>
      <c r="H27" s="17">
        <v>40.39</v>
      </c>
      <c r="I27" s="17">
        <v>41.43</v>
      </c>
      <c r="J27" s="17">
        <v>42.36</v>
      </c>
      <c r="K27" s="17">
        <v>44.51</v>
      </c>
      <c r="L27" s="17">
        <v>45.1</v>
      </c>
      <c r="M27" s="17">
        <v>45.72</v>
      </c>
      <c r="N27" s="17">
        <v>48.04</v>
      </c>
      <c r="O27" s="17">
        <v>49.72</v>
      </c>
      <c r="P27" s="17">
        <v>54.13</v>
      </c>
      <c r="Q27" s="17">
        <v>56.25</v>
      </c>
      <c r="R27" s="17">
        <v>58.53</v>
      </c>
      <c r="S27" s="17">
        <v>60.93</v>
      </c>
      <c r="T27" s="17">
        <v>61.53</v>
      </c>
      <c r="U27" s="17">
        <v>62.42</v>
      </c>
      <c r="V27" s="17">
        <v>63.39</v>
      </c>
      <c r="W27" s="17">
        <v>64.400000000000006</v>
      </c>
      <c r="X27" s="17">
        <v>65.95</v>
      </c>
    </row>
    <row r="28" spans="1:24" ht="13.5" customHeight="1" x14ac:dyDescent="0.2">
      <c r="A28" s="204" t="s">
        <v>344</v>
      </c>
      <c r="B28" s="17">
        <v>73.66</v>
      </c>
      <c r="C28" s="17">
        <v>74.52</v>
      </c>
      <c r="D28" s="17">
        <v>76.209999999999994</v>
      </c>
      <c r="E28" s="17">
        <v>75.260000000000005</v>
      </c>
      <c r="F28" s="17">
        <v>75.03</v>
      </c>
      <c r="G28" s="17">
        <v>74.680000000000007</v>
      </c>
      <c r="H28" s="17">
        <v>76.98</v>
      </c>
      <c r="I28" s="17">
        <v>81.2</v>
      </c>
      <c r="J28" s="17">
        <v>83.7</v>
      </c>
      <c r="K28" s="17">
        <v>86.17</v>
      </c>
      <c r="L28" s="17">
        <v>82.48</v>
      </c>
      <c r="M28" s="17">
        <v>84.97</v>
      </c>
      <c r="N28" s="17">
        <v>83.28</v>
      </c>
      <c r="O28" s="17">
        <v>85.24</v>
      </c>
      <c r="P28" s="17">
        <v>86.05</v>
      </c>
      <c r="Q28" s="17">
        <v>79.03</v>
      </c>
      <c r="R28" s="17">
        <v>70.05</v>
      </c>
      <c r="S28" s="17">
        <v>67.91</v>
      </c>
      <c r="T28" s="17">
        <v>68.02</v>
      </c>
      <c r="U28" s="17">
        <v>67.03</v>
      </c>
      <c r="V28" s="17">
        <v>65.28</v>
      </c>
      <c r="W28" s="17">
        <v>64.37</v>
      </c>
      <c r="X28" s="17">
        <v>65.52</v>
      </c>
    </row>
    <row r="29" spans="1:24" ht="13.5" customHeight="1" x14ac:dyDescent="0.2">
      <c r="A29" s="204" t="s">
        <v>99</v>
      </c>
      <c r="B29" s="17">
        <v>43.76</v>
      </c>
      <c r="C29" s="17">
        <v>43.69</v>
      </c>
      <c r="D29" s="17">
        <v>44.91</v>
      </c>
      <c r="E29" s="17">
        <v>46.01</v>
      </c>
      <c r="F29" s="17">
        <v>46.2</v>
      </c>
      <c r="G29" s="17">
        <v>46.84</v>
      </c>
      <c r="H29" s="17">
        <v>50.3</v>
      </c>
      <c r="I29" s="17">
        <v>53.36</v>
      </c>
      <c r="J29" s="17">
        <v>55.03</v>
      </c>
      <c r="K29" s="17">
        <v>55.82</v>
      </c>
      <c r="L29" s="17">
        <v>56.26</v>
      </c>
      <c r="M29" s="17">
        <v>56.09</v>
      </c>
      <c r="N29" s="17">
        <v>55</v>
      </c>
      <c r="O29" s="17">
        <v>57</v>
      </c>
      <c r="P29" s="17">
        <v>58.65</v>
      </c>
      <c r="Q29" s="17">
        <v>58.91</v>
      </c>
      <c r="R29" s="17">
        <v>59.53</v>
      </c>
      <c r="S29" s="17">
        <v>59.4</v>
      </c>
      <c r="T29" s="17">
        <v>61.24</v>
      </c>
      <c r="U29" s="17">
        <v>63.12</v>
      </c>
      <c r="V29" s="17">
        <v>63.34</v>
      </c>
      <c r="W29" s="17">
        <v>63.68</v>
      </c>
      <c r="X29" s="17">
        <v>64.58</v>
      </c>
    </row>
    <row r="32" spans="1:24" ht="13.5" customHeight="1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2:24" ht="13.5" customHeight="1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2:24" ht="13.5" customHeight="1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2:24" ht="13.5" customHeight="1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2:24" ht="13.5" customHeight="1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2:24" ht="13.5" customHeight="1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2:24" ht="13.5" customHeight="1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2:24" ht="13.5" customHeight="1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2" spans="2:24" ht="13.5" customHeight="1" x14ac:dyDescent="0.2"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</row>
    <row r="43" spans="2:24" ht="13.5" customHeight="1" x14ac:dyDescent="0.2"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</row>
    <row r="44" spans="2:24" ht="13.5" customHeight="1" x14ac:dyDescent="0.2"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</row>
    <row r="45" spans="2:24" ht="13.5" customHeight="1" x14ac:dyDescent="0.2"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</row>
    <row r="46" spans="2:24" ht="13.5" customHeight="1" x14ac:dyDescent="0.2"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</row>
    <row r="47" spans="2:24" ht="13.5" customHeight="1" x14ac:dyDescent="0.2"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</row>
    <row r="48" spans="2:24" ht="13.5" customHeight="1" x14ac:dyDescent="0.2"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</row>
    <row r="49" spans="2:24" ht="13.5" customHeight="1" x14ac:dyDescent="0.2">
      <c r="B49" s="223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3">
    <tabColor theme="6" tint="0.39997558519241921"/>
    <pageSetUpPr autoPageBreaks="0"/>
  </sheetPr>
  <dimension ref="A1:P58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30.1640625" style="143" customWidth="1"/>
    <col min="2" max="2" width="30.1640625" style="143" hidden="1" customWidth="1"/>
    <col min="3" max="3" width="10" style="143" customWidth="1"/>
    <col min="4" max="4" width="10" style="143" hidden="1" customWidth="1"/>
    <col min="5" max="6" width="6.6640625" style="143" customWidth="1"/>
    <col min="7" max="7" width="6.6640625" style="92" customWidth="1"/>
    <col min="8" max="14" width="6.6640625" style="143" customWidth="1"/>
    <col min="15" max="15" width="5.83203125" style="143" customWidth="1"/>
    <col min="16" max="16" width="7.83203125" style="143" hidden="1"/>
    <col min="17" max="16384" width="9.33203125" style="143" hidden="1"/>
  </cols>
  <sheetData>
    <row r="1" spans="1:14" ht="12.75" customHeight="1" x14ac:dyDescent="0.2">
      <c r="A1" s="3" t="s">
        <v>74</v>
      </c>
      <c r="B1" s="3" t="s">
        <v>73</v>
      </c>
      <c r="C1" s="147"/>
      <c r="D1" s="147"/>
      <c r="E1"/>
      <c r="F1"/>
      <c r="G1"/>
      <c r="H1"/>
      <c r="I1" s="148"/>
      <c r="J1"/>
      <c r="K1" s="148"/>
      <c r="L1" s="148"/>
      <c r="M1" s="148"/>
      <c r="N1" s="148"/>
    </row>
    <row r="2" spans="1:14" ht="12.75" customHeight="1" x14ac:dyDescent="0.2">
      <c r="A2" s="77"/>
      <c r="B2" s="77"/>
      <c r="C2" s="147"/>
      <c r="D2" s="147"/>
      <c r="E2" s="197"/>
      <c r="F2" s="198"/>
      <c r="G2" s="134"/>
      <c r="H2" s="198"/>
      <c r="I2" s="198"/>
      <c r="J2" s="198"/>
      <c r="K2" s="198"/>
      <c r="L2" s="198"/>
      <c r="M2" s="198"/>
      <c r="N2" s="198"/>
    </row>
    <row r="3" spans="1:14" ht="12.75" customHeight="1" x14ac:dyDescent="0.2">
      <c r="A3" s="30" t="s">
        <v>783</v>
      </c>
      <c r="B3" s="30" t="s">
        <v>850</v>
      </c>
      <c r="C3" s="147"/>
      <c r="D3" s="147"/>
      <c r="E3"/>
      <c r="F3"/>
      <c r="G3"/>
      <c r="H3"/>
      <c r="I3" s="198"/>
      <c r="J3" s="198"/>
      <c r="K3" s="198"/>
      <c r="L3" s="198"/>
      <c r="M3" s="198"/>
      <c r="N3" s="198"/>
    </row>
    <row r="4" spans="1:14" ht="12.75" customHeight="1" x14ac:dyDescent="0.2">
      <c r="A4" s="70" t="s">
        <v>996</v>
      </c>
      <c r="B4" s="70" t="s">
        <v>997</v>
      </c>
      <c r="C4" s="147"/>
      <c r="D4" s="147"/>
      <c r="E4" s="197"/>
      <c r="F4" s="198"/>
      <c r="G4" s="134"/>
      <c r="H4" s="198"/>
      <c r="I4" s="198"/>
      <c r="J4" s="198"/>
      <c r="K4" s="198"/>
      <c r="L4" s="198"/>
      <c r="M4" s="198"/>
      <c r="N4" s="198"/>
    </row>
    <row r="5" spans="1:14" ht="12.75" customHeight="1" x14ac:dyDescent="0.2">
      <c r="E5" s="197"/>
      <c r="F5" s="142"/>
      <c r="G5" s="102"/>
      <c r="H5" s="142"/>
      <c r="I5" s="142"/>
      <c r="J5" s="142"/>
      <c r="K5" s="142"/>
      <c r="L5" s="142"/>
      <c r="M5" s="142"/>
      <c r="N5" s="142"/>
    </row>
    <row r="6" spans="1:14" customFormat="1" ht="1.5" customHeight="1" thickBot="1" x14ac:dyDescent="0.25">
      <c r="A6" s="510"/>
      <c r="B6" s="510"/>
      <c r="C6" s="510"/>
      <c r="D6" s="510"/>
      <c r="E6" s="511"/>
      <c r="F6" s="512"/>
      <c r="G6" s="511"/>
      <c r="H6" s="511"/>
      <c r="I6" s="511"/>
      <c r="J6" s="511"/>
      <c r="K6" s="511"/>
      <c r="L6" s="511"/>
      <c r="M6" s="511"/>
      <c r="N6" s="511"/>
    </row>
    <row r="7" spans="1:14" customFormat="1" ht="12.75" customHeight="1" x14ac:dyDescent="0.2">
      <c r="A7" s="517"/>
      <c r="B7" s="517"/>
      <c r="C7" s="518"/>
      <c r="D7" s="518"/>
      <c r="E7" s="519">
        <v>2008</v>
      </c>
      <c r="F7" s="519">
        <v>2009</v>
      </c>
      <c r="G7" s="519">
        <v>2010</v>
      </c>
      <c r="H7" s="519">
        <v>2011</v>
      </c>
      <c r="I7" s="519">
        <v>2012</v>
      </c>
      <c r="J7" s="519">
        <v>2013</v>
      </c>
      <c r="K7" s="519">
        <v>2014</v>
      </c>
      <c r="L7" s="519">
        <v>2015</v>
      </c>
      <c r="M7" s="519">
        <v>2016</v>
      </c>
      <c r="N7" s="519">
        <v>2017</v>
      </c>
    </row>
    <row r="8" spans="1:14" customFormat="1" ht="12.75" customHeight="1" x14ac:dyDescent="0.2">
      <c r="A8" s="520"/>
      <c r="B8" s="520"/>
      <c r="C8" s="521"/>
      <c r="D8" s="521"/>
      <c r="E8" s="522"/>
      <c r="F8" s="522"/>
      <c r="G8" s="523"/>
      <c r="H8" s="523"/>
      <c r="I8" s="523"/>
      <c r="J8" s="523"/>
      <c r="K8" s="523"/>
      <c r="L8" s="523"/>
      <c r="M8" s="523" t="s">
        <v>429</v>
      </c>
      <c r="N8" s="523" t="s">
        <v>429</v>
      </c>
    </row>
    <row r="9" spans="1:14" customFormat="1" ht="12.75" hidden="1" customHeight="1" x14ac:dyDescent="0.2">
      <c r="A9" s="520"/>
      <c r="B9" s="520"/>
      <c r="C9" s="521"/>
      <c r="D9" s="521"/>
      <c r="E9" s="522"/>
      <c r="F9" s="522"/>
      <c r="G9" s="523"/>
      <c r="H9" s="523"/>
      <c r="I9" s="523"/>
      <c r="J9" s="523"/>
      <c r="K9" s="523"/>
      <c r="L9" s="523"/>
      <c r="M9" s="523" t="s">
        <v>431</v>
      </c>
      <c r="N9" s="523" t="s">
        <v>431</v>
      </c>
    </row>
    <row r="10" spans="1:14" customFormat="1" ht="12.75" customHeight="1" x14ac:dyDescent="0.2">
      <c r="A10" s="592" t="s">
        <v>335</v>
      </c>
      <c r="B10" s="573" t="s">
        <v>336</v>
      </c>
      <c r="C10" s="588" t="s">
        <v>349</v>
      </c>
      <c r="D10" s="588" t="s">
        <v>349</v>
      </c>
      <c r="E10" s="524">
        <v>18800</v>
      </c>
      <c r="F10" s="524">
        <v>17700</v>
      </c>
      <c r="G10" s="524">
        <v>17700</v>
      </c>
      <c r="H10" s="524">
        <v>18000</v>
      </c>
      <c r="I10" s="524">
        <v>17500</v>
      </c>
      <c r="J10" s="524">
        <v>17400</v>
      </c>
      <c r="K10" s="524">
        <v>18100</v>
      </c>
      <c r="L10" s="524">
        <v>18700</v>
      </c>
      <c r="M10" s="524">
        <v>19200</v>
      </c>
      <c r="N10" s="524">
        <v>20000</v>
      </c>
    </row>
    <row r="11" spans="1:14" customFormat="1" ht="12.75" customHeight="1" x14ac:dyDescent="0.2">
      <c r="A11" s="514" t="s">
        <v>436</v>
      </c>
      <c r="B11" s="514" t="s">
        <v>436</v>
      </c>
      <c r="C11" s="557" t="s">
        <v>338</v>
      </c>
      <c r="D11" s="557" t="s">
        <v>338</v>
      </c>
      <c r="E11" s="525">
        <v>63</v>
      </c>
      <c r="F11" s="525">
        <v>62</v>
      </c>
      <c r="G11" s="525">
        <v>60</v>
      </c>
      <c r="H11" s="525">
        <v>60</v>
      </c>
      <c r="I11" s="525">
        <v>58</v>
      </c>
      <c r="J11" s="525">
        <v>58</v>
      </c>
      <c r="K11" s="525">
        <v>59</v>
      </c>
      <c r="L11" s="525">
        <v>59</v>
      </c>
      <c r="M11" s="525">
        <v>59</v>
      </c>
      <c r="N11" s="525">
        <v>61</v>
      </c>
    </row>
    <row r="12" spans="1:14" customFormat="1" ht="12.75" customHeight="1" x14ac:dyDescent="0.2">
      <c r="A12" s="586" t="s">
        <v>350</v>
      </c>
      <c r="B12" s="586" t="s">
        <v>351</v>
      </c>
      <c r="C12" s="557" t="s">
        <v>338</v>
      </c>
      <c r="D12" s="557" t="s">
        <v>338</v>
      </c>
      <c r="E12" s="526">
        <v>78</v>
      </c>
      <c r="F12" s="526">
        <v>80</v>
      </c>
      <c r="G12" s="526">
        <v>80</v>
      </c>
      <c r="H12" s="526">
        <v>80</v>
      </c>
      <c r="I12" s="526">
        <v>78</v>
      </c>
      <c r="J12" s="526">
        <v>78</v>
      </c>
      <c r="K12" s="526">
        <v>78</v>
      </c>
      <c r="L12" s="526">
        <v>77</v>
      </c>
      <c r="M12" s="526">
        <v>77</v>
      </c>
      <c r="N12" s="526">
        <v>78</v>
      </c>
    </row>
    <row r="13" spans="1:14" customFormat="1" ht="12.75" customHeight="1" x14ac:dyDescent="0.2">
      <c r="A13" s="574" t="s">
        <v>86</v>
      </c>
      <c r="B13" s="574" t="s">
        <v>88</v>
      </c>
      <c r="C13" s="557" t="s">
        <v>349</v>
      </c>
      <c r="D13" s="557" t="s">
        <v>349</v>
      </c>
      <c r="E13" s="526">
        <v>16900</v>
      </c>
      <c r="F13" s="526">
        <v>16600</v>
      </c>
      <c r="G13" s="526">
        <v>17000</v>
      </c>
      <c r="H13" s="526">
        <v>16700</v>
      </c>
      <c r="I13" s="526">
        <v>16000</v>
      </c>
      <c r="J13" s="526">
        <v>16300</v>
      </c>
      <c r="K13" s="526">
        <v>16600</v>
      </c>
      <c r="L13" s="526">
        <v>17300</v>
      </c>
      <c r="M13" s="526">
        <v>17900</v>
      </c>
      <c r="N13" s="526">
        <v>18600</v>
      </c>
    </row>
    <row r="14" spans="1:14" customFormat="1" ht="12.75" customHeight="1" x14ac:dyDescent="0.2">
      <c r="A14" s="514" t="s">
        <v>436</v>
      </c>
      <c r="B14" s="514" t="s">
        <v>436</v>
      </c>
      <c r="C14" s="557" t="s">
        <v>338</v>
      </c>
      <c r="D14" s="557" t="s">
        <v>338</v>
      </c>
      <c r="E14" s="525">
        <v>57</v>
      </c>
      <c r="F14" s="525">
        <v>58</v>
      </c>
      <c r="G14" s="525">
        <v>58</v>
      </c>
      <c r="H14" s="525">
        <v>56</v>
      </c>
      <c r="I14" s="525">
        <v>53</v>
      </c>
      <c r="J14" s="525">
        <v>54</v>
      </c>
      <c r="K14" s="525">
        <v>54</v>
      </c>
      <c r="L14" s="525">
        <v>55</v>
      </c>
      <c r="M14" s="525">
        <v>55</v>
      </c>
      <c r="N14" s="525">
        <v>56</v>
      </c>
    </row>
    <row r="15" spans="1:14" customFormat="1" ht="12.75" customHeight="1" x14ac:dyDescent="0.2">
      <c r="A15" s="586" t="s">
        <v>350</v>
      </c>
      <c r="B15" s="586" t="s">
        <v>351</v>
      </c>
      <c r="C15" s="557" t="s">
        <v>338</v>
      </c>
      <c r="D15" s="557" t="s">
        <v>338</v>
      </c>
      <c r="E15" s="526">
        <v>80</v>
      </c>
      <c r="F15" s="526">
        <v>79</v>
      </c>
      <c r="G15" s="526">
        <v>79</v>
      </c>
      <c r="H15" s="526">
        <v>79</v>
      </c>
      <c r="I15" s="526">
        <v>75</v>
      </c>
      <c r="J15" s="526">
        <v>76</v>
      </c>
      <c r="K15" s="526">
        <v>76</v>
      </c>
      <c r="L15" s="526">
        <v>77</v>
      </c>
      <c r="M15" s="526">
        <v>77</v>
      </c>
      <c r="N15" s="526">
        <v>77</v>
      </c>
    </row>
    <row r="16" spans="1:14" customFormat="1" ht="12.75" customHeight="1" x14ac:dyDescent="0.2">
      <c r="A16" s="574" t="s">
        <v>102</v>
      </c>
      <c r="B16" s="574" t="s">
        <v>87</v>
      </c>
      <c r="C16" s="557" t="s">
        <v>349</v>
      </c>
      <c r="D16" s="557" t="s">
        <v>349</v>
      </c>
      <c r="E16" s="526">
        <v>15400</v>
      </c>
      <c r="F16" s="526">
        <v>14100</v>
      </c>
      <c r="G16" s="526">
        <v>14900</v>
      </c>
      <c r="H16" s="526">
        <v>15600</v>
      </c>
      <c r="I16" s="526">
        <v>15400</v>
      </c>
      <c r="J16" s="526">
        <v>15000</v>
      </c>
      <c r="K16" s="526">
        <v>14900</v>
      </c>
      <c r="L16" s="526">
        <v>15800</v>
      </c>
      <c r="M16" s="526">
        <v>16500</v>
      </c>
      <c r="N16" s="526">
        <v>17100</v>
      </c>
    </row>
    <row r="17" spans="1:14" customFormat="1" ht="12.75" customHeight="1" x14ac:dyDescent="0.2">
      <c r="A17" s="514" t="s">
        <v>436</v>
      </c>
      <c r="B17" s="514" t="s">
        <v>436</v>
      </c>
      <c r="C17" s="557" t="s">
        <v>338</v>
      </c>
      <c r="D17" s="557" t="s">
        <v>338</v>
      </c>
      <c r="E17" s="525">
        <v>52</v>
      </c>
      <c r="F17" s="525">
        <v>49</v>
      </c>
      <c r="G17" s="525">
        <v>51</v>
      </c>
      <c r="H17" s="525">
        <v>52</v>
      </c>
      <c r="I17" s="525">
        <v>51</v>
      </c>
      <c r="J17" s="525">
        <v>50</v>
      </c>
      <c r="K17" s="525">
        <v>49</v>
      </c>
      <c r="L17" s="525">
        <v>50</v>
      </c>
      <c r="M17" s="525">
        <v>51</v>
      </c>
      <c r="N17" s="525">
        <v>52</v>
      </c>
    </row>
    <row r="18" spans="1:14" customFormat="1" ht="12.75" customHeight="1" x14ac:dyDescent="0.2">
      <c r="A18" s="586" t="s">
        <v>350</v>
      </c>
      <c r="B18" s="586" t="s">
        <v>351</v>
      </c>
      <c r="C18" s="557" t="s">
        <v>338</v>
      </c>
      <c r="D18" s="557" t="s">
        <v>338</v>
      </c>
      <c r="E18" s="526">
        <v>70</v>
      </c>
      <c r="F18" s="526">
        <v>66</v>
      </c>
      <c r="G18" s="526">
        <v>69</v>
      </c>
      <c r="H18" s="526">
        <v>69</v>
      </c>
      <c r="I18" s="526">
        <v>68</v>
      </c>
      <c r="J18" s="526">
        <v>65</v>
      </c>
      <c r="K18" s="526">
        <v>61</v>
      </c>
      <c r="L18" s="526">
        <v>62</v>
      </c>
      <c r="M18" s="526">
        <v>63</v>
      </c>
      <c r="N18" s="526">
        <v>63</v>
      </c>
    </row>
    <row r="19" spans="1:14" customFormat="1" ht="12.75" customHeight="1" x14ac:dyDescent="0.2">
      <c r="A19" s="574" t="s">
        <v>343</v>
      </c>
      <c r="B19" s="574" t="s">
        <v>344</v>
      </c>
      <c r="C19" s="557" t="s">
        <v>349</v>
      </c>
      <c r="D19" s="557" t="s">
        <v>349</v>
      </c>
      <c r="E19" s="526">
        <v>21800</v>
      </c>
      <c r="F19" s="526">
        <v>21400</v>
      </c>
      <c r="G19" s="526">
        <v>20300</v>
      </c>
      <c r="H19" s="526">
        <v>18600</v>
      </c>
      <c r="I19" s="526">
        <v>17300</v>
      </c>
      <c r="J19" s="526">
        <v>16500</v>
      </c>
      <c r="K19" s="526">
        <v>16300</v>
      </c>
      <c r="L19" s="526">
        <v>16200</v>
      </c>
      <c r="M19" s="526">
        <v>16100</v>
      </c>
      <c r="N19" s="526">
        <v>16700</v>
      </c>
    </row>
    <row r="20" spans="1:14" customFormat="1" ht="12.75" customHeight="1" x14ac:dyDescent="0.2">
      <c r="A20" s="514" t="s">
        <v>436</v>
      </c>
      <c r="B20" s="514" t="s">
        <v>436</v>
      </c>
      <c r="C20" s="557" t="s">
        <v>338</v>
      </c>
      <c r="D20" s="557" t="s">
        <v>338</v>
      </c>
      <c r="E20" s="525">
        <v>74</v>
      </c>
      <c r="F20" s="525">
        <v>75</v>
      </c>
      <c r="G20" s="525">
        <v>69</v>
      </c>
      <c r="H20" s="525">
        <v>62</v>
      </c>
      <c r="I20" s="525">
        <v>58</v>
      </c>
      <c r="J20" s="525">
        <v>54</v>
      </c>
      <c r="K20" s="525">
        <v>53</v>
      </c>
      <c r="L20" s="525">
        <v>51</v>
      </c>
      <c r="M20" s="525">
        <v>50</v>
      </c>
      <c r="N20" s="525">
        <v>51</v>
      </c>
    </row>
    <row r="21" spans="1:14" customFormat="1" ht="12.75" customHeight="1" x14ac:dyDescent="0.2">
      <c r="A21" s="586" t="s">
        <v>350</v>
      </c>
      <c r="B21" s="586" t="s">
        <v>351</v>
      </c>
      <c r="C21" s="557" t="s">
        <v>338</v>
      </c>
      <c r="D21" s="557" t="s">
        <v>338</v>
      </c>
      <c r="E21" s="526">
        <v>86</v>
      </c>
      <c r="F21" s="526">
        <v>87</v>
      </c>
      <c r="G21" s="526">
        <v>88</v>
      </c>
      <c r="H21" s="526">
        <v>89</v>
      </c>
      <c r="I21" s="526">
        <v>85</v>
      </c>
      <c r="J21" s="526">
        <v>80</v>
      </c>
      <c r="K21" s="526">
        <v>79</v>
      </c>
      <c r="L21" s="526">
        <v>79</v>
      </c>
      <c r="M21" s="526">
        <v>78</v>
      </c>
      <c r="N21" s="526">
        <v>77</v>
      </c>
    </row>
    <row r="22" spans="1:14" customFormat="1" ht="12.75" customHeight="1" x14ac:dyDescent="0.2">
      <c r="A22" s="574" t="s">
        <v>341</v>
      </c>
      <c r="B22" s="574" t="s">
        <v>342</v>
      </c>
      <c r="C22" s="557" t="s">
        <v>349</v>
      </c>
      <c r="D22" s="557" t="s">
        <v>349</v>
      </c>
      <c r="E22" s="526">
        <v>12300</v>
      </c>
      <c r="F22" s="526">
        <v>10600</v>
      </c>
      <c r="G22" s="526">
        <v>11000</v>
      </c>
      <c r="H22" s="526">
        <v>12500</v>
      </c>
      <c r="I22" s="526">
        <v>13500</v>
      </c>
      <c r="J22" s="526">
        <v>14300</v>
      </c>
      <c r="K22" s="526">
        <v>15000</v>
      </c>
      <c r="L22" s="526">
        <v>15400</v>
      </c>
      <c r="M22" s="526">
        <v>16000</v>
      </c>
      <c r="N22" s="526">
        <v>17000</v>
      </c>
    </row>
    <row r="23" spans="1:14" customFormat="1" ht="12.75" customHeight="1" x14ac:dyDescent="0.2">
      <c r="A23" s="514" t="s">
        <v>436</v>
      </c>
      <c r="B23" s="514" t="s">
        <v>436</v>
      </c>
      <c r="C23" s="557" t="s">
        <v>338</v>
      </c>
      <c r="D23" s="557" t="s">
        <v>338</v>
      </c>
      <c r="E23" s="525">
        <v>42</v>
      </c>
      <c r="F23" s="525">
        <v>37</v>
      </c>
      <c r="G23" s="525">
        <v>38</v>
      </c>
      <c r="H23" s="525">
        <v>42</v>
      </c>
      <c r="I23" s="525">
        <v>45</v>
      </c>
      <c r="J23" s="525">
        <v>47</v>
      </c>
      <c r="K23" s="525">
        <v>49</v>
      </c>
      <c r="L23" s="525">
        <v>49</v>
      </c>
      <c r="M23" s="525">
        <v>50</v>
      </c>
      <c r="N23" s="525">
        <v>51</v>
      </c>
    </row>
    <row r="24" spans="1:14" customFormat="1" ht="12.75" customHeight="1" x14ac:dyDescent="0.2">
      <c r="A24" s="586" t="s">
        <v>350</v>
      </c>
      <c r="B24" s="586" t="s">
        <v>351</v>
      </c>
      <c r="C24" s="557" t="s">
        <v>338</v>
      </c>
      <c r="D24" s="557" t="s">
        <v>338</v>
      </c>
      <c r="E24" s="526">
        <v>68</v>
      </c>
      <c r="F24" s="526">
        <v>65</v>
      </c>
      <c r="G24" s="526">
        <v>66</v>
      </c>
      <c r="H24" s="526">
        <v>67</v>
      </c>
      <c r="I24" s="526">
        <v>67</v>
      </c>
      <c r="J24" s="526">
        <v>69</v>
      </c>
      <c r="K24" s="526">
        <v>70</v>
      </c>
      <c r="L24" s="526">
        <v>72</v>
      </c>
      <c r="M24" s="526">
        <v>72</v>
      </c>
      <c r="N24" s="526">
        <v>73</v>
      </c>
    </row>
    <row r="25" spans="1:14" customFormat="1" ht="12.75" customHeight="1" x14ac:dyDescent="0.2">
      <c r="A25" s="574" t="s">
        <v>81</v>
      </c>
      <c r="B25" s="574" t="s">
        <v>84</v>
      </c>
      <c r="C25" s="557" t="s">
        <v>349</v>
      </c>
      <c r="D25" s="557" t="s">
        <v>349</v>
      </c>
      <c r="E25" s="526">
        <v>12200</v>
      </c>
      <c r="F25" s="526">
        <v>11800</v>
      </c>
      <c r="G25" s="526">
        <v>12400</v>
      </c>
      <c r="H25" s="526">
        <v>13100</v>
      </c>
      <c r="I25" s="526">
        <v>13400</v>
      </c>
      <c r="J25" s="526">
        <v>13700</v>
      </c>
      <c r="K25" s="526">
        <v>14000</v>
      </c>
      <c r="L25" s="526">
        <v>14500</v>
      </c>
      <c r="M25" s="526">
        <v>15000</v>
      </c>
      <c r="N25" s="526">
        <v>15700</v>
      </c>
    </row>
    <row r="26" spans="1:14" customFormat="1" ht="12.75" customHeight="1" x14ac:dyDescent="0.2">
      <c r="A26" s="516" t="s">
        <v>436</v>
      </c>
      <c r="B26" s="516" t="s">
        <v>436</v>
      </c>
      <c r="C26" s="557" t="s">
        <v>338</v>
      </c>
      <c r="D26" s="557" t="s">
        <v>338</v>
      </c>
      <c r="E26" s="525">
        <v>41</v>
      </c>
      <c r="F26" s="525">
        <v>41</v>
      </c>
      <c r="G26" s="525">
        <v>43</v>
      </c>
      <c r="H26" s="525">
        <v>44</v>
      </c>
      <c r="I26" s="525">
        <v>45</v>
      </c>
      <c r="J26" s="525">
        <v>45</v>
      </c>
      <c r="K26" s="525">
        <v>46</v>
      </c>
      <c r="L26" s="525">
        <v>46</v>
      </c>
      <c r="M26" s="525">
        <v>46</v>
      </c>
      <c r="N26" s="525">
        <v>47</v>
      </c>
    </row>
    <row r="27" spans="1:14" customFormat="1" ht="12.75" customHeight="1" x14ac:dyDescent="0.2">
      <c r="A27" s="586" t="s">
        <v>350</v>
      </c>
      <c r="B27" s="586" t="s">
        <v>351</v>
      </c>
      <c r="C27" s="557" t="s">
        <v>338</v>
      </c>
      <c r="D27" s="557" t="s">
        <v>338</v>
      </c>
      <c r="E27" s="526">
        <v>63</v>
      </c>
      <c r="F27" s="526">
        <v>64</v>
      </c>
      <c r="G27" s="526">
        <v>64</v>
      </c>
      <c r="H27" s="526">
        <v>66</v>
      </c>
      <c r="I27" s="526">
        <v>66</v>
      </c>
      <c r="J27" s="526">
        <v>65</v>
      </c>
      <c r="K27" s="526">
        <v>64</v>
      </c>
      <c r="L27" s="526">
        <v>64</v>
      </c>
      <c r="M27" s="526">
        <v>64</v>
      </c>
      <c r="N27" s="526">
        <v>64</v>
      </c>
    </row>
    <row r="28" spans="1:14" customFormat="1" ht="12.75" customHeight="1" x14ac:dyDescent="0.2">
      <c r="A28" s="574" t="s">
        <v>339</v>
      </c>
      <c r="B28" s="574" t="s">
        <v>340</v>
      </c>
      <c r="C28" s="557" t="s">
        <v>349</v>
      </c>
      <c r="D28" s="557" t="s">
        <v>349</v>
      </c>
      <c r="E28" s="526">
        <v>10200</v>
      </c>
      <c r="F28" s="526">
        <v>8500</v>
      </c>
      <c r="G28" s="526">
        <v>9000</v>
      </c>
      <c r="H28" s="526">
        <v>10300</v>
      </c>
      <c r="I28" s="526">
        <v>11200</v>
      </c>
      <c r="J28" s="526">
        <v>11800</v>
      </c>
      <c r="K28" s="526">
        <v>12500</v>
      </c>
      <c r="L28" s="526">
        <v>12900</v>
      </c>
      <c r="M28" s="526">
        <v>13600</v>
      </c>
      <c r="N28" s="526">
        <v>14500</v>
      </c>
    </row>
    <row r="29" spans="1:14" customFormat="1" ht="12.75" customHeight="1" x14ac:dyDescent="0.2">
      <c r="A29" s="514" t="s">
        <v>436</v>
      </c>
      <c r="B29" s="514" t="s">
        <v>436</v>
      </c>
      <c r="C29" s="557" t="s">
        <v>338</v>
      </c>
      <c r="D29" s="557" t="s">
        <v>338</v>
      </c>
      <c r="E29" s="525">
        <v>34</v>
      </c>
      <c r="F29" s="525">
        <v>30</v>
      </c>
      <c r="G29" s="525">
        <v>31</v>
      </c>
      <c r="H29" s="525">
        <v>35</v>
      </c>
      <c r="I29" s="525">
        <v>37</v>
      </c>
      <c r="J29" s="525">
        <v>39</v>
      </c>
      <c r="K29" s="525">
        <v>41</v>
      </c>
      <c r="L29" s="525">
        <v>41</v>
      </c>
      <c r="M29" s="525">
        <v>42</v>
      </c>
      <c r="N29" s="525">
        <v>44</v>
      </c>
    </row>
    <row r="30" spans="1:14" customFormat="1" ht="12.75" customHeight="1" x14ac:dyDescent="0.2">
      <c r="A30" s="586" t="s">
        <v>350</v>
      </c>
      <c r="B30" s="586" t="s">
        <v>351</v>
      </c>
      <c r="C30" s="557" t="s">
        <v>338</v>
      </c>
      <c r="D30" s="557" t="s">
        <v>338</v>
      </c>
      <c r="E30" s="526">
        <v>61</v>
      </c>
      <c r="F30" s="526">
        <v>58</v>
      </c>
      <c r="G30" s="526">
        <v>56</v>
      </c>
      <c r="H30" s="526">
        <v>58</v>
      </c>
      <c r="I30" s="526">
        <v>58</v>
      </c>
      <c r="J30" s="526">
        <v>58</v>
      </c>
      <c r="K30" s="526">
        <v>58</v>
      </c>
      <c r="L30" s="526">
        <v>59</v>
      </c>
      <c r="M30" s="526">
        <v>60</v>
      </c>
      <c r="N30" s="526">
        <v>60</v>
      </c>
    </row>
    <row r="31" spans="1:14" customFormat="1" ht="12.75" customHeight="1" x14ac:dyDescent="0.2">
      <c r="A31" s="574" t="s">
        <v>345</v>
      </c>
      <c r="B31" s="574" t="s">
        <v>346</v>
      </c>
      <c r="C31" s="557" t="s">
        <v>349</v>
      </c>
      <c r="D31" s="557" t="s">
        <v>349</v>
      </c>
      <c r="E31" s="526">
        <v>11200</v>
      </c>
      <c r="F31" s="526">
        <v>8800</v>
      </c>
      <c r="G31" s="526">
        <v>8500</v>
      </c>
      <c r="H31" s="526">
        <v>9800</v>
      </c>
      <c r="I31" s="526">
        <v>10800</v>
      </c>
      <c r="J31" s="526">
        <v>11300</v>
      </c>
      <c r="K31" s="526">
        <v>11800</v>
      </c>
      <c r="L31" s="526">
        <v>12300</v>
      </c>
      <c r="M31" s="526">
        <v>12900</v>
      </c>
      <c r="N31" s="526">
        <v>13600</v>
      </c>
    </row>
    <row r="32" spans="1:14" customFormat="1" ht="12.75" customHeight="1" x14ac:dyDescent="0.2">
      <c r="A32" s="514" t="s">
        <v>436</v>
      </c>
      <c r="B32" s="514" t="s">
        <v>436</v>
      </c>
      <c r="C32" s="557" t="s">
        <v>338</v>
      </c>
      <c r="D32" s="557" t="s">
        <v>338</v>
      </c>
      <c r="E32" s="525">
        <v>38</v>
      </c>
      <c r="F32" s="525">
        <v>31</v>
      </c>
      <c r="G32" s="525">
        <v>29</v>
      </c>
      <c r="H32" s="525">
        <v>33</v>
      </c>
      <c r="I32" s="525">
        <v>36</v>
      </c>
      <c r="J32" s="525">
        <v>38</v>
      </c>
      <c r="K32" s="525">
        <v>39</v>
      </c>
      <c r="L32" s="525">
        <v>39</v>
      </c>
      <c r="M32" s="525">
        <v>40</v>
      </c>
      <c r="N32" s="525">
        <v>41</v>
      </c>
    </row>
    <row r="33" spans="1:14" customFormat="1" ht="12.75" customHeight="1" x14ac:dyDescent="0.2">
      <c r="A33" s="586" t="s">
        <v>350</v>
      </c>
      <c r="B33" s="586" t="s">
        <v>351</v>
      </c>
      <c r="C33" s="557" t="s">
        <v>338</v>
      </c>
      <c r="D33" s="557" t="s">
        <v>338</v>
      </c>
      <c r="E33" s="526">
        <v>69</v>
      </c>
      <c r="F33" s="526">
        <v>64</v>
      </c>
      <c r="G33" s="526">
        <v>61</v>
      </c>
      <c r="H33" s="526">
        <v>64</v>
      </c>
      <c r="I33" s="526">
        <v>65</v>
      </c>
      <c r="J33" s="526">
        <v>65</v>
      </c>
      <c r="K33" s="526">
        <v>65</v>
      </c>
      <c r="L33" s="526">
        <v>65</v>
      </c>
      <c r="M33" s="526">
        <v>65</v>
      </c>
      <c r="N33" s="526">
        <v>66</v>
      </c>
    </row>
    <row r="34" spans="1:14" customFormat="1" ht="12.75" customHeight="1" x14ac:dyDescent="0.2">
      <c r="A34" s="574" t="s">
        <v>98</v>
      </c>
      <c r="B34" s="574" t="s">
        <v>99</v>
      </c>
      <c r="C34" s="557" t="s">
        <v>349</v>
      </c>
      <c r="D34" s="557" t="s">
        <v>349</v>
      </c>
      <c r="E34" s="526">
        <v>10700</v>
      </c>
      <c r="F34" s="526">
        <v>9400</v>
      </c>
      <c r="G34" s="526">
        <v>9800</v>
      </c>
      <c r="H34" s="526">
        <v>10100</v>
      </c>
      <c r="I34" s="526">
        <v>10000</v>
      </c>
      <c r="J34" s="526">
        <v>10300</v>
      </c>
      <c r="K34" s="526">
        <v>10600</v>
      </c>
      <c r="L34" s="526">
        <v>11100</v>
      </c>
      <c r="M34" s="526">
        <v>11500</v>
      </c>
      <c r="N34" s="526">
        <v>12100</v>
      </c>
    </row>
    <row r="35" spans="1:14" customFormat="1" ht="12.75" customHeight="1" x14ac:dyDescent="0.2">
      <c r="A35" s="514" t="s">
        <v>436</v>
      </c>
      <c r="B35" s="514" t="s">
        <v>436</v>
      </c>
      <c r="C35" s="557" t="s">
        <v>338</v>
      </c>
      <c r="D35" s="557" t="s">
        <v>338</v>
      </c>
      <c r="E35" s="525">
        <v>36</v>
      </c>
      <c r="F35" s="525">
        <v>33</v>
      </c>
      <c r="G35" s="525">
        <v>34</v>
      </c>
      <c r="H35" s="525">
        <v>34</v>
      </c>
      <c r="I35" s="525">
        <v>33</v>
      </c>
      <c r="J35" s="525">
        <v>34</v>
      </c>
      <c r="K35" s="525">
        <v>35</v>
      </c>
      <c r="L35" s="525">
        <v>35</v>
      </c>
      <c r="M35" s="525">
        <v>36</v>
      </c>
      <c r="N35" s="525">
        <v>37</v>
      </c>
    </row>
    <row r="36" spans="1:14" customFormat="1" ht="12.75" customHeight="1" x14ac:dyDescent="0.2">
      <c r="A36" s="586" t="s">
        <v>350</v>
      </c>
      <c r="B36" s="586" t="s">
        <v>351</v>
      </c>
      <c r="C36" s="557" t="s">
        <v>338</v>
      </c>
      <c r="D36" s="557" t="s">
        <v>338</v>
      </c>
      <c r="E36" s="526">
        <v>63</v>
      </c>
      <c r="F36" s="526">
        <v>56</v>
      </c>
      <c r="G36" s="526">
        <v>57</v>
      </c>
      <c r="H36" s="526">
        <v>57</v>
      </c>
      <c r="I36" s="526">
        <v>56</v>
      </c>
      <c r="J36" s="526">
        <v>55</v>
      </c>
      <c r="K36" s="526">
        <v>55</v>
      </c>
      <c r="L36" s="526">
        <v>56</v>
      </c>
      <c r="M36" s="526">
        <v>56</v>
      </c>
      <c r="N36" s="526">
        <v>57</v>
      </c>
    </row>
    <row r="37" spans="1:14" customFormat="1" ht="12.75" customHeight="1" x14ac:dyDescent="0.2">
      <c r="A37" s="574" t="s">
        <v>100</v>
      </c>
      <c r="B37" s="574" t="s">
        <v>101</v>
      </c>
      <c r="C37" s="557" t="s">
        <v>349</v>
      </c>
      <c r="D37" s="557" t="s">
        <v>349</v>
      </c>
      <c r="E37" s="526">
        <v>9600</v>
      </c>
      <c r="F37" s="526">
        <v>8300</v>
      </c>
      <c r="G37" s="526">
        <v>9400</v>
      </c>
      <c r="H37" s="526">
        <v>9900</v>
      </c>
      <c r="I37" s="526">
        <v>10100</v>
      </c>
      <c r="J37" s="526">
        <v>10200</v>
      </c>
      <c r="K37" s="526">
        <v>10700</v>
      </c>
      <c r="L37" s="526">
        <v>11100</v>
      </c>
      <c r="M37" s="526">
        <v>11100</v>
      </c>
      <c r="N37" s="526">
        <v>11700</v>
      </c>
    </row>
    <row r="38" spans="1:14" customFormat="1" ht="12.75" customHeight="1" x14ac:dyDescent="0.2">
      <c r="A38" s="516" t="s">
        <v>436</v>
      </c>
      <c r="B38" s="516" t="s">
        <v>436</v>
      </c>
      <c r="C38" s="557" t="s">
        <v>338</v>
      </c>
      <c r="D38" s="557" t="s">
        <v>338</v>
      </c>
      <c r="E38" s="525">
        <v>32</v>
      </c>
      <c r="F38" s="525">
        <v>29</v>
      </c>
      <c r="G38" s="525">
        <v>32</v>
      </c>
      <c r="H38" s="525">
        <v>33</v>
      </c>
      <c r="I38" s="525">
        <v>34</v>
      </c>
      <c r="J38" s="525">
        <v>34</v>
      </c>
      <c r="K38" s="525">
        <v>35</v>
      </c>
      <c r="L38" s="525">
        <v>35</v>
      </c>
      <c r="M38" s="525">
        <v>34</v>
      </c>
      <c r="N38" s="525">
        <v>35</v>
      </c>
    </row>
    <row r="39" spans="1:14" customFormat="1" ht="12.75" customHeight="1" x14ac:dyDescent="0.2">
      <c r="A39" s="586" t="s">
        <v>350</v>
      </c>
      <c r="B39" s="586" t="s">
        <v>351</v>
      </c>
      <c r="C39" s="557" t="s">
        <v>338</v>
      </c>
      <c r="D39" s="557" t="s">
        <v>338</v>
      </c>
      <c r="E39" s="526">
        <v>65</v>
      </c>
      <c r="F39" s="526">
        <v>54</v>
      </c>
      <c r="G39" s="526">
        <v>57</v>
      </c>
      <c r="H39" s="526">
        <v>56</v>
      </c>
      <c r="I39" s="526">
        <v>55</v>
      </c>
      <c r="J39" s="526">
        <v>55</v>
      </c>
      <c r="K39" s="526">
        <v>56</v>
      </c>
      <c r="L39" s="526">
        <v>56</v>
      </c>
      <c r="M39" s="526">
        <v>54</v>
      </c>
      <c r="N39" s="526">
        <v>54</v>
      </c>
    </row>
    <row r="40" spans="1:14" customFormat="1" ht="12.75" customHeight="1" x14ac:dyDescent="0.2">
      <c r="A40" s="574" t="s">
        <v>347</v>
      </c>
      <c r="B40" s="574" t="s">
        <v>348</v>
      </c>
      <c r="C40" s="557" t="s">
        <v>349</v>
      </c>
      <c r="D40" s="557" t="s">
        <v>349</v>
      </c>
      <c r="E40" s="526">
        <v>11200</v>
      </c>
      <c r="F40" s="526">
        <v>10500</v>
      </c>
      <c r="G40" s="526">
        <v>10500</v>
      </c>
      <c r="H40" s="526">
        <v>10400</v>
      </c>
      <c r="I40" s="526">
        <v>10300</v>
      </c>
      <c r="J40" s="526">
        <v>10200</v>
      </c>
      <c r="K40" s="526">
        <v>10200</v>
      </c>
      <c r="L40" s="526">
        <v>10400</v>
      </c>
      <c r="M40" s="526">
        <v>10800</v>
      </c>
      <c r="N40" s="526">
        <v>11200</v>
      </c>
    </row>
    <row r="41" spans="1:14" customFormat="1" ht="12.75" customHeight="1" x14ac:dyDescent="0.2">
      <c r="A41" s="514" t="s">
        <v>436</v>
      </c>
      <c r="B41" s="515" t="s">
        <v>436</v>
      </c>
      <c r="C41" s="557" t="s">
        <v>338</v>
      </c>
      <c r="D41" s="557" t="s">
        <v>338</v>
      </c>
      <c r="E41" s="525">
        <v>38</v>
      </c>
      <c r="F41" s="525">
        <v>37</v>
      </c>
      <c r="G41" s="525">
        <v>36</v>
      </c>
      <c r="H41" s="525">
        <v>35</v>
      </c>
      <c r="I41" s="525">
        <v>34</v>
      </c>
      <c r="J41" s="525">
        <v>34</v>
      </c>
      <c r="K41" s="525">
        <v>33</v>
      </c>
      <c r="L41" s="525">
        <v>33</v>
      </c>
      <c r="M41" s="525">
        <v>33</v>
      </c>
      <c r="N41" s="525">
        <v>34</v>
      </c>
    </row>
    <row r="42" spans="1:14" customFormat="1" ht="12.75" customHeight="1" thickBot="1" x14ac:dyDescent="0.25">
      <c r="A42" s="577" t="s">
        <v>350</v>
      </c>
      <c r="B42" s="577" t="s">
        <v>351</v>
      </c>
      <c r="C42" s="598" t="s">
        <v>338</v>
      </c>
      <c r="D42" s="598" t="s">
        <v>338</v>
      </c>
      <c r="E42" s="527">
        <v>65</v>
      </c>
      <c r="F42" s="527">
        <v>65</v>
      </c>
      <c r="G42" s="527">
        <v>67</v>
      </c>
      <c r="H42" s="527">
        <v>64</v>
      </c>
      <c r="I42" s="527">
        <v>63</v>
      </c>
      <c r="J42" s="527">
        <v>62</v>
      </c>
      <c r="K42" s="527">
        <v>61</v>
      </c>
      <c r="L42" s="527">
        <v>61</v>
      </c>
      <c r="M42" s="527">
        <v>61</v>
      </c>
      <c r="N42" s="527">
        <v>61</v>
      </c>
    </row>
    <row r="43" spans="1:14" customFormat="1" ht="12.75" customHeight="1" x14ac:dyDescent="0.2"/>
    <row r="44" spans="1:14" customFormat="1" ht="12.75" customHeight="1" x14ac:dyDescent="0.2"/>
    <row r="45" spans="1:14" customFormat="1" ht="12.75" hidden="1" customHeight="1" x14ac:dyDescent="0.2"/>
    <row r="46" spans="1:14" customFormat="1" ht="12.75" hidden="1" customHeight="1" x14ac:dyDescent="0.2"/>
    <row r="47" spans="1:14" customFormat="1" ht="12.75" hidden="1" customHeight="1" x14ac:dyDescent="0.2"/>
    <row r="48" spans="1:14" ht="12.75" hidden="1" customHeight="1" x14ac:dyDescent="0.2">
      <c r="A48" s="97"/>
      <c r="B48" s="97"/>
      <c r="C48" s="97"/>
      <c r="D48" s="97"/>
      <c r="E48" s="134"/>
      <c r="F48" s="134"/>
      <c r="G48" s="134"/>
      <c r="H48" s="134"/>
      <c r="I48" s="134"/>
      <c r="J48" s="134"/>
      <c r="K48" s="134"/>
      <c r="L48" s="134"/>
      <c r="M48" s="134"/>
      <c r="N48" s="134"/>
    </row>
    <row r="49" spans="1:14" ht="12.75" hidden="1" customHeight="1" x14ac:dyDescent="0.2">
      <c r="A49" s="97"/>
      <c r="B49" s="97"/>
      <c r="C49" s="97"/>
      <c r="D49" s="97"/>
      <c r="E49" s="92"/>
      <c r="F49" s="92"/>
      <c r="H49" s="92"/>
      <c r="I49" s="92"/>
      <c r="J49" s="92"/>
      <c r="K49" s="92"/>
      <c r="L49" s="92"/>
      <c r="M49" s="92"/>
      <c r="N49" s="92"/>
    </row>
    <row r="50" spans="1:14" ht="12.75" hidden="1" customHeight="1" x14ac:dyDescent="0.2">
      <c r="A50" s="92"/>
      <c r="B50" s="92"/>
      <c r="C50" s="92"/>
      <c r="D50" s="92"/>
      <c r="E50" s="153"/>
      <c r="F50" s="153"/>
      <c r="G50" s="153"/>
      <c r="H50" s="153"/>
      <c r="I50" s="153"/>
      <c r="J50" s="153"/>
      <c r="K50" s="153"/>
      <c r="L50" s="153"/>
      <c r="M50" s="153"/>
      <c r="N50" s="153"/>
    </row>
    <row r="51" spans="1:14" ht="12.75" hidden="1" customHeight="1" x14ac:dyDescent="0.2">
      <c r="A51" s="92"/>
      <c r="B51" s="92"/>
      <c r="C51" s="92"/>
      <c r="D51" s="92"/>
      <c r="E51" s="153"/>
      <c r="F51" s="153"/>
      <c r="G51" s="153"/>
      <c r="H51" s="153"/>
      <c r="I51" s="153"/>
      <c r="J51" s="153"/>
      <c r="K51" s="153"/>
      <c r="L51" s="153"/>
      <c r="M51" s="153"/>
      <c r="N51" s="153"/>
    </row>
    <row r="52" spans="1:14" ht="12.75" hidden="1" customHeight="1" x14ac:dyDescent="0.2">
      <c r="A52" s="92"/>
      <c r="B52" s="92"/>
      <c r="C52" s="92"/>
      <c r="D52" s="92"/>
      <c r="E52" s="153"/>
      <c r="F52" s="153"/>
      <c r="G52" s="153"/>
      <c r="H52" s="153"/>
      <c r="I52" s="153"/>
      <c r="J52" s="153"/>
      <c r="K52" s="153"/>
      <c r="L52" s="153"/>
      <c r="M52" s="153"/>
      <c r="N52" s="153"/>
    </row>
    <row r="53" spans="1:14" ht="12.75" hidden="1" customHeight="1" x14ac:dyDescent="0.2">
      <c r="A53" s="92"/>
      <c r="B53" s="92"/>
      <c r="C53" s="92"/>
      <c r="D53" s="92"/>
      <c r="E53" s="153"/>
      <c r="F53" s="153"/>
      <c r="G53" s="153"/>
      <c r="H53" s="153"/>
      <c r="I53" s="153"/>
      <c r="J53" s="153"/>
      <c r="K53" s="153"/>
      <c r="L53" s="153"/>
      <c r="M53" s="153"/>
      <c r="N53" s="153"/>
    </row>
    <row r="54" spans="1:14" ht="12.75" hidden="1" customHeight="1" x14ac:dyDescent="0.2">
      <c r="A54" s="92"/>
      <c r="B54" s="92"/>
      <c r="C54" s="92"/>
      <c r="D54" s="92"/>
      <c r="E54" s="153"/>
      <c r="F54" s="153"/>
      <c r="G54" s="153"/>
      <c r="H54" s="153"/>
      <c r="I54" s="153"/>
      <c r="J54" s="153"/>
      <c r="K54" s="153"/>
      <c r="L54" s="153"/>
      <c r="M54" s="153"/>
      <c r="N54" s="153"/>
    </row>
    <row r="55" spans="1:14" ht="12.75" hidden="1" customHeight="1" x14ac:dyDescent="0.2">
      <c r="A55" s="92"/>
      <c r="B55" s="92"/>
      <c r="C55" s="92"/>
      <c r="D55" s="92"/>
      <c r="E55" s="153"/>
      <c r="F55" s="153"/>
      <c r="G55" s="153"/>
      <c r="H55" s="153"/>
      <c r="I55" s="153"/>
      <c r="J55" s="153"/>
      <c r="K55" s="153"/>
      <c r="L55" s="153"/>
      <c r="M55" s="153"/>
      <c r="N55" s="153"/>
    </row>
    <row r="56" spans="1:14" ht="12.75" hidden="1" customHeight="1" x14ac:dyDescent="0.2">
      <c r="A56" s="154"/>
      <c r="B56" s="154"/>
      <c r="C56" s="154"/>
      <c r="D56" s="154"/>
      <c r="E56" s="92"/>
      <c r="F56" s="92"/>
      <c r="H56" s="92"/>
      <c r="I56" s="92"/>
      <c r="J56" s="92"/>
      <c r="K56" s="92"/>
      <c r="L56" s="92"/>
      <c r="M56" s="92"/>
      <c r="N56" s="92"/>
    </row>
    <row r="57" spans="1:14" ht="12.75" hidden="1" customHeight="1" x14ac:dyDescent="0.2">
      <c r="A57" s="92"/>
      <c r="B57" s="92"/>
      <c r="C57" s="92" t="s">
        <v>254</v>
      </c>
      <c r="D57" s="92"/>
      <c r="E57" s="92"/>
      <c r="F57" s="92"/>
      <c r="H57" s="92"/>
      <c r="I57" s="92"/>
      <c r="J57" s="92"/>
      <c r="K57" s="92"/>
      <c r="L57" s="92"/>
      <c r="M57" s="92"/>
      <c r="N57" s="92"/>
    </row>
    <row r="58" spans="1:14" ht="12.75" hidden="1" customHeight="1" x14ac:dyDescent="0.2">
      <c r="A58" s="92"/>
      <c r="B58" s="92"/>
      <c r="C58" s="92"/>
      <c r="D58" s="92"/>
      <c r="E58" s="92"/>
      <c r="F58" s="92"/>
      <c r="H58" s="92"/>
      <c r="I58" s="92"/>
      <c r="J58" s="92"/>
      <c r="K58" s="92"/>
      <c r="L58" s="92"/>
      <c r="M58" s="92"/>
      <c r="N58" s="92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>
        <oddHeader>&amp;A</oddHeader>
        <oddFooter>Strana &amp;P</oddFooter>
      </headerFooter>
    </customSheetView>
    <customSheetView guid="{5C5B394E-56F5-4F8E-ACB8-9DD7202031B5}" scale="130" showGridLines="0" hiddenRows="1" hiddenColumns="1" showRuler="0">
      <selection activeCell="K1" sqref="K1"/>
      <pageMargins left="0.78740157499999996" right="0.78740157499999996" top="0.984251969" bottom="0.984251969" header="0.4921259845" footer="0.4921259845"/>
      <pageSetup paperSize="9" orientation="portrait" horizontalDpi="300" verticalDpi="300" r:id="rId2"/>
      <headerFooter alignWithMargins="0">
        <oddHeader>&amp;A</oddHeader>
        <oddFooter>Strana &amp;P</oddFooter>
      </headerFooter>
    </customSheetView>
    <customSheetView guid="{E83C2A6A-36BC-4139-8049-A2245F2A21B3}" scale="130" showGridLines="0" hiddenRows="1" hiddenColumns="1" showRuler="0" topLeftCell="B1">
      <selection activeCell="K1" sqref="K1"/>
      <pageMargins left="0.78740157499999996" right="0.78740157499999996" top="0.984251969" bottom="0.984251969" header="0.4921259845" footer="0.4921259845"/>
      <pageSetup paperSize="9" orientation="portrait" horizontalDpi="300" verticalDpi="300" r:id="rId3"/>
      <headerFooter alignWithMargins="0">
        <oddHeader>&amp;A</oddHeader>
        <oddFooter>Strana &amp;P</oddFooter>
      </headerFooter>
    </customSheetView>
  </customSheetViews>
  <conditionalFormatting sqref="E10:N42">
    <cfRule type="expression" dxfId="0" priority="1">
      <formula>E$8=""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ageMargins left="0.78740157499999996" right="0.78740157499999996" top="0.984251969" bottom="0.984251969" header="0.4921259845" footer="0.4921259845"/>
  <pageSetup paperSize="9" orientation="portrait" horizontalDpi="300" verticalDpi="300" r:id="rId4"/>
  <headerFooter alignWithMargins="0">
    <oddHeader>&amp;A</oddHeader>
    <oddFooter>Strana &amp;P</oddFooter>
  </headerFooter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3">
    <tabColor theme="7" tint="0.39997558519241921"/>
  </sheetPr>
  <dimension ref="A1:X29"/>
  <sheetViews>
    <sheetView showGridLines="0" zoomScale="130" zoomScaleNormal="130" workbookViewId="0">
      <selection activeCell="M1" sqref="M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9" ht="13.5" customHeight="1" x14ac:dyDescent="0.2">
      <c r="A1" s="803" t="s">
        <v>784</v>
      </c>
      <c r="I1" s="3" t="s">
        <v>74</v>
      </c>
    </row>
    <row r="2" spans="1:9" ht="13.5" customHeight="1" x14ac:dyDescent="0.2">
      <c r="A2" s="205" t="s">
        <v>403</v>
      </c>
    </row>
    <row r="3" spans="1:9" ht="13.5" customHeight="1" x14ac:dyDescent="0.2">
      <c r="A3" s="205" t="s">
        <v>996</v>
      </c>
    </row>
    <row r="18" spans="1:24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3.5" customHeight="1" x14ac:dyDescent="0.2">
      <c r="A21" s="204"/>
      <c r="B21" s="222">
        <v>1995</v>
      </c>
      <c r="C21" s="222">
        <v>1996</v>
      </c>
      <c r="D21" s="222">
        <v>1997</v>
      </c>
      <c r="E21" s="222">
        <v>1998</v>
      </c>
      <c r="F21" s="222">
        <v>1999</v>
      </c>
      <c r="G21" s="222">
        <v>2000</v>
      </c>
      <c r="H21" s="222">
        <v>2001</v>
      </c>
      <c r="I21" s="222">
        <v>2002</v>
      </c>
      <c r="J21" s="222">
        <v>2003</v>
      </c>
      <c r="K21" s="222">
        <v>2004</v>
      </c>
      <c r="L21" s="222">
        <v>2005</v>
      </c>
      <c r="M21" s="222">
        <v>2006</v>
      </c>
      <c r="N21" s="222">
        <v>2007</v>
      </c>
      <c r="O21" s="222">
        <v>2008</v>
      </c>
      <c r="P21" s="222">
        <v>2009</v>
      </c>
      <c r="Q21" s="222">
        <v>2010</v>
      </c>
      <c r="R21" s="222">
        <v>2011</v>
      </c>
      <c r="S21" s="222">
        <v>2012</v>
      </c>
      <c r="T21" s="222">
        <v>2013</v>
      </c>
      <c r="U21" s="222">
        <v>2014</v>
      </c>
      <c r="V21" s="222">
        <v>2015</v>
      </c>
      <c r="W21" s="222">
        <v>2016</v>
      </c>
      <c r="X21" s="222">
        <v>2017</v>
      </c>
    </row>
    <row r="22" spans="1:24" ht="13.5" customHeight="1" x14ac:dyDescent="0.2">
      <c r="A22" s="204" t="s">
        <v>335</v>
      </c>
      <c r="B22" s="17">
        <v>43.25</v>
      </c>
      <c r="C22" s="17">
        <v>43.22</v>
      </c>
      <c r="D22" s="17">
        <v>45.89</v>
      </c>
      <c r="E22" s="17">
        <v>47.85</v>
      </c>
      <c r="F22" s="17">
        <v>49.15</v>
      </c>
      <c r="G22" s="17">
        <v>48.32</v>
      </c>
      <c r="H22" s="17">
        <v>49.12</v>
      </c>
      <c r="I22" s="17">
        <v>51.39</v>
      </c>
      <c r="J22" s="17">
        <v>52.76</v>
      </c>
      <c r="K22" s="17">
        <v>53.67</v>
      </c>
      <c r="L22" s="17">
        <v>54.88</v>
      </c>
      <c r="M22" s="17">
        <v>56.45</v>
      </c>
      <c r="N22" s="17">
        <v>59.69</v>
      </c>
      <c r="O22" s="17">
        <v>63.23</v>
      </c>
      <c r="P22" s="17">
        <v>62.03</v>
      </c>
      <c r="Q22" s="17">
        <v>60.46</v>
      </c>
      <c r="R22" s="17">
        <v>60.04</v>
      </c>
      <c r="S22" s="17">
        <v>58.44</v>
      </c>
      <c r="T22" s="17">
        <v>57.77</v>
      </c>
      <c r="U22" s="17">
        <v>59.01</v>
      </c>
      <c r="V22" s="17">
        <v>59.21</v>
      </c>
      <c r="W22" s="17">
        <v>59.4</v>
      </c>
      <c r="X22" s="17">
        <v>60.58</v>
      </c>
    </row>
    <row r="23" spans="1:24" ht="13.5" customHeight="1" x14ac:dyDescent="0.2">
      <c r="A23" s="204" t="s">
        <v>86</v>
      </c>
      <c r="B23" s="17">
        <v>47.96</v>
      </c>
      <c r="C23" s="17">
        <v>48.79</v>
      </c>
      <c r="D23" s="17">
        <v>50.89</v>
      </c>
      <c r="E23" s="17">
        <v>52.29</v>
      </c>
      <c r="F23" s="17">
        <v>53.83</v>
      </c>
      <c r="G23" s="17">
        <v>54.74</v>
      </c>
      <c r="H23" s="17">
        <v>55.16</v>
      </c>
      <c r="I23" s="17">
        <v>56.02</v>
      </c>
      <c r="J23" s="17">
        <v>55.96</v>
      </c>
      <c r="K23" s="17">
        <v>56.17</v>
      </c>
      <c r="L23" s="17">
        <v>56.73</v>
      </c>
      <c r="M23" s="17">
        <v>56.74</v>
      </c>
      <c r="N23" s="17">
        <v>57.06</v>
      </c>
      <c r="O23" s="17">
        <v>57.07</v>
      </c>
      <c r="P23" s="17">
        <v>58.14</v>
      </c>
      <c r="Q23" s="17">
        <v>58.14</v>
      </c>
      <c r="R23" s="17">
        <v>55.74</v>
      </c>
      <c r="S23" s="17">
        <v>53.46</v>
      </c>
      <c r="T23" s="17">
        <v>53.94</v>
      </c>
      <c r="U23" s="17">
        <v>54.23</v>
      </c>
      <c r="V23" s="17">
        <v>54.9</v>
      </c>
      <c r="W23" s="17">
        <v>55.44</v>
      </c>
      <c r="X23" s="17">
        <v>56.27</v>
      </c>
    </row>
    <row r="24" spans="1:24" ht="13.5" customHeight="1" x14ac:dyDescent="0.2">
      <c r="A24" s="204" t="s">
        <v>1420</v>
      </c>
      <c r="B24" s="17">
        <v>23.55</v>
      </c>
      <c r="C24" s="17">
        <v>26.26</v>
      </c>
      <c r="D24" s="17">
        <v>26.37</v>
      </c>
      <c r="E24" s="17">
        <v>27.61</v>
      </c>
      <c r="F24" s="17">
        <v>27.12</v>
      </c>
      <c r="G24" s="17">
        <v>28.44</v>
      </c>
      <c r="H24" s="17">
        <v>30.95</v>
      </c>
      <c r="I24" s="17">
        <v>34.82</v>
      </c>
      <c r="J24" s="17">
        <v>34.53</v>
      </c>
      <c r="K24" s="17">
        <v>36.29</v>
      </c>
      <c r="L24" s="17">
        <v>40.15</v>
      </c>
      <c r="M24" s="17">
        <v>43.29</v>
      </c>
      <c r="N24" s="17">
        <v>45.84</v>
      </c>
      <c r="O24" s="17">
        <v>51.97</v>
      </c>
      <c r="P24" s="17">
        <v>49.5</v>
      </c>
      <c r="Q24" s="17">
        <v>50.79</v>
      </c>
      <c r="R24" s="17">
        <v>52.21</v>
      </c>
      <c r="S24" s="17">
        <v>51.29</v>
      </c>
      <c r="T24" s="17">
        <v>49.72</v>
      </c>
      <c r="U24" s="17">
        <v>48.52</v>
      </c>
      <c r="V24" s="17">
        <v>50.15</v>
      </c>
      <c r="W24" s="17">
        <v>50.96</v>
      </c>
      <c r="X24" s="17">
        <v>51.76</v>
      </c>
    </row>
    <row r="25" spans="1:24" ht="13.5" customHeight="1" x14ac:dyDescent="0.2">
      <c r="A25" s="204" t="s">
        <v>343</v>
      </c>
      <c r="B25" s="17">
        <v>52.35</v>
      </c>
      <c r="C25" s="17">
        <v>55.04</v>
      </c>
      <c r="D25" s="17">
        <v>59.01</v>
      </c>
      <c r="E25" s="17">
        <v>57.77</v>
      </c>
      <c r="F25" s="17">
        <v>59.79</v>
      </c>
      <c r="G25" s="17">
        <v>58.01</v>
      </c>
      <c r="H25" s="17">
        <v>58.96</v>
      </c>
      <c r="I25" s="17">
        <v>61.36</v>
      </c>
      <c r="J25" s="17">
        <v>65.55</v>
      </c>
      <c r="K25" s="17">
        <v>68.34</v>
      </c>
      <c r="L25" s="17">
        <v>68.11</v>
      </c>
      <c r="M25" s="17">
        <v>70.989999999999995</v>
      </c>
      <c r="N25" s="17">
        <v>72.209999999999994</v>
      </c>
      <c r="O25" s="17">
        <v>73.59</v>
      </c>
      <c r="P25" s="17">
        <v>74.89</v>
      </c>
      <c r="Q25" s="17">
        <v>69.44</v>
      </c>
      <c r="R25" s="17">
        <v>62.28</v>
      </c>
      <c r="S25" s="17">
        <v>57.79</v>
      </c>
      <c r="T25" s="17">
        <v>54.5</v>
      </c>
      <c r="U25" s="17">
        <v>53.13</v>
      </c>
      <c r="V25" s="17">
        <v>51.35</v>
      </c>
      <c r="W25" s="17">
        <v>49.89</v>
      </c>
      <c r="X25" s="17">
        <v>50.52</v>
      </c>
    </row>
    <row r="26" spans="1:24" ht="13.5" customHeight="1" x14ac:dyDescent="0.2">
      <c r="A26" s="204" t="s">
        <v>341</v>
      </c>
      <c r="B26" s="17">
        <v>10.54</v>
      </c>
      <c r="C26" s="17">
        <v>13.29</v>
      </c>
      <c r="D26" s="17">
        <v>15.8</v>
      </c>
      <c r="E26" s="17">
        <v>17.22</v>
      </c>
      <c r="F26" s="17">
        <v>17.86</v>
      </c>
      <c r="G26" s="17">
        <v>19.309999999999999</v>
      </c>
      <c r="H26" s="17">
        <v>21.08</v>
      </c>
      <c r="I26" s="17">
        <v>23</v>
      </c>
      <c r="J26" s="17">
        <v>25.36</v>
      </c>
      <c r="K26" s="17">
        <v>27.46</v>
      </c>
      <c r="L26" s="17">
        <v>31.13</v>
      </c>
      <c r="M26" s="17">
        <v>35.950000000000003</v>
      </c>
      <c r="N26" s="17">
        <v>41.48</v>
      </c>
      <c r="O26" s="17">
        <v>41.58</v>
      </c>
      <c r="P26" s="17">
        <v>37.090000000000003</v>
      </c>
      <c r="Q26" s="17">
        <v>37.71</v>
      </c>
      <c r="R26" s="17">
        <v>41.87</v>
      </c>
      <c r="S26" s="17">
        <v>45.18</v>
      </c>
      <c r="T26" s="17">
        <v>47.4</v>
      </c>
      <c r="U26" s="17">
        <v>48.94</v>
      </c>
      <c r="V26" s="17">
        <v>48.84</v>
      </c>
      <c r="W26" s="17">
        <v>49.66</v>
      </c>
      <c r="X26" s="17">
        <v>51.34</v>
      </c>
    </row>
    <row r="27" spans="1:24" ht="13.5" customHeight="1" x14ac:dyDescent="0.2">
      <c r="A27" s="204" t="s">
        <v>81</v>
      </c>
      <c r="B27" s="17">
        <v>15.03</v>
      </c>
      <c r="C27" s="17">
        <v>16.07</v>
      </c>
      <c r="D27" s="17">
        <v>17.850000000000001</v>
      </c>
      <c r="E27" s="17">
        <v>18.09</v>
      </c>
      <c r="F27" s="17">
        <v>16.61</v>
      </c>
      <c r="G27" s="17">
        <v>18.14</v>
      </c>
      <c r="H27" s="17">
        <v>18.670000000000002</v>
      </c>
      <c r="I27" s="17">
        <v>20.010000000000002</v>
      </c>
      <c r="J27" s="17">
        <v>22.38</v>
      </c>
      <c r="K27" s="17">
        <v>24.92</v>
      </c>
      <c r="L27" s="17">
        <v>27.43</v>
      </c>
      <c r="M27" s="17">
        <v>30.33</v>
      </c>
      <c r="N27" s="17">
        <v>35.729999999999997</v>
      </c>
      <c r="O27" s="17">
        <v>41.13</v>
      </c>
      <c r="P27" s="17">
        <v>41.38</v>
      </c>
      <c r="Q27" s="17">
        <v>42.52</v>
      </c>
      <c r="R27" s="17">
        <v>43.71</v>
      </c>
      <c r="S27" s="17">
        <v>44.89</v>
      </c>
      <c r="T27" s="17">
        <v>45.39</v>
      </c>
      <c r="U27" s="17">
        <v>45.68</v>
      </c>
      <c r="V27" s="17">
        <v>45.96</v>
      </c>
      <c r="W27" s="17">
        <v>46.38</v>
      </c>
      <c r="X27" s="17">
        <v>47.45</v>
      </c>
    </row>
    <row r="28" spans="1:24" ht="13.5" customHeight="1" x14ac:dyDescent="0.2">
      <c r="A28" s="204" t="s">
        <v>98</v>
      </c>
      <c r="B28" s="17">
        <v>18.09</v>
      </c>
      <c r="C28" s="17">
        <v>18.07</v>
      </c>
      <c r="D28" s="17">
        <v>20.14</v>
      </c>
      <c r="E28" s="17">
        <v>20.27</v>
      </c>
      <c r="F28" s="17">
        <v>20.68</v>
      </c>
      <c r="G28" s="17">
        <v>22</v>
      </c>
      <c r="H28" s="17">
        <v>24.77</v>
      </c>
      <c r="I28" s="17">
        <v>28.89</v>
      </c>
      <c r="J28" s="17">
        <v>29.73</v>
      </c>
      <c r="K28" s="17">
        <v>31.94</v>
      </c>
      <c r="L28" s="17">
        <v>33.729999999999997</v>
      </c>
      <c r="M28" s="17">
        <v>32.590000000000003</v>
      </c>
      <c r="N28" s="17">
        <v>34.67</v>
      </c>
      <c r="O28" s="17">
        <v>36.119999999999997</v>
      </c>
      <c r="P28" s="17">
        <v>32.78</v>
      </c>
      <c r="Q28" s="17">
        <v>33.590000000000003</v>
      </c>
      <c r="R28" s="17">
        <v>33.78</v>
      </c>
      <c r="S28" s="17">
        <v>33.340000000000003</v>
      </c>
      <c r="T28" s="17">
        <v>33.979999999999997</v>
      </c>
      <c r="U28" s="17">
        <v>34.67</v>
      </c>
      <c r="V28" s="17">
        <v>35.29</v>
      </c>
      <c r="W28" s="17">
        <v>35.69</v>
      </c>
      <c r="X28" s="17">
        <v>36.61</v>
      </c>
    </row>
    <row r="29" spans="1:24" ht="13.5" customHeight="1" x14ac:dyDescent="0.2">
      <c r="A29" s="204" t="s">
        <v>100</v>
      </c>
      <c r="B29" s="17">
        <v>15.01</v>
      </c>
      <c r="C29" s="17">
        <v>16.72</v>
      </c>
      <c r="D29" s="17">
        <v>18.260000000000002</v>
      </c>
      <c r="E29" s="17">
        <v>19.399999999999999</v>
      </c>
      <c r="F29" s="17">
        <v>19.13</v>
      </c>
      <c r="G29" s="17">
        <v>21.36</v>
      </c>
      <c r="H29" s="17">
        <v>23.37</v>
      </c>
      <c r="I29" s="17">
        <v>22.49</v>
      </c>
      <c r="J29" s="17">
        <v>20.16</v>
      </c>
      <c r="K29" s="17">
        <v>20.86</v>
      </c>
      <c r="L29" s="17">
        <v>24.23</v>
      </c>
      <c r="M29" s="17">
        <v>25.86</v>
      </c>
      <c r="N29" s="17">
        <v>28.23</v>
      </c>
      <c r="O29" s="17">
        <v>32.36</v>
      </c>
      <c r="P29" s="17">
        <v>29.1</v>
      </c>
      <c r="Q29" s="17">
        <v>32.090000000000003</v>
      </c>
      <c r="R29" s="17">
        <v>32.97</v>
      </c>
      <c r="S29" s="17">
        <v>33.72</v>
      </c>
      <c r="T29" s="17">
        <v>33.950000000000003</v>
      </c>
      <c r="U29" s="17">
        <v>34.79</v>
      </c>
      <c r="V29" s="17">
        <v>35.229999999999997</v>
      </c>
      <c r="W29" s="17">
        <v>34.46</v>
      </c>
      <c r="X29" s="17">
        <v>35.44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L1" sqref="L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I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4">
    <tabColor theme="7" tint="0.39997558519241921"/>
  </sheetPr>
  <dimension ref="A1:X29"/>
  <sheetViews>
    <sheetView showGridLines="0" zoomScale="130" zoomScaleNormal="130" workbookViewId="0">
      <selection activeCell="A3" sqref="A3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24" ht="13.5" customHeight="1" x14ac:dyDescent="0.2">
      <c r="A1" s="803" t="s">
        <v>785</v>
      </c>
      <c r="H1" s="3" t="s">
        <v>73</v>
      </c>
    </row>
    <row r="2" spans="1:24" ht="13.5" customHeight="1" x14ac:dyDescent="0.2">
      <c r="A2" s="205" t="s">
        <v>338</v>
      </c>
    </row>
    <row r="3" spans="1:24" ht="13.5" customHeight="1" x14ac:dyDescent="0.2">
      <c r="A3" s="205" t="s">
        <v>997</v>
      </c>
    </row>
    <row r="5" spans="1:24" ht="13.5" customHeight="1" x14ac:dyDescent="0.2">
      <c r="B5" s="693"/>
      <c r="C5" s="693"/>
      <c r="D5" s="693"/>
      <c r="E5" s="693"/>
      <c r="F5" s="693"/>
      <c r="G5" s="693"/>
      <c r="H5" s="693"/>
      <c r="I5" s="693"/>
      <c r="J5" s="693"/>
      <c r="K5" s="693"/>
      <c r="L5" s="693"/>
      <c r="M5" s="693"/>
      <c r="N5" s="693"/>
      <c r="O5" s="693"/>
      <c r="P5" s="693"/>
      <c r="Q5" s="693"/>
      <c r="R5" s="693"/>
      <c r="S5" s="693"/>
      <c r="T5" s="693"/>
      <c r="U5" s="693"/>
      <c r="V5" s="693"/>
      <c r="W5" s="693"/>
      <c r="X5" s="693"/>
    </row>
    <row r="18" spans="1:24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3.5" customHeight="1" x14ac:dyDescent="0.2">
      <c r="A21" s="204"/>
      <c r="B21" s="222">
        <v>1995</v>
      </c>
      <c r="C21" s="222">
        <v>1996</v>
      </c>
      <c r="D21" s="222">
        <v>1997</v>
      </c>
      <c r="E21" s="222">
        <v>1998</v>
      </c>
      <c r="F21" s="222">
        <v>1999</v>
      </c>
      <c r="G21" s="222">
        <v>2000</v>
      </c>
      <c r="H21" s="222">
        <v>2001</v>
      </c>
      <c r="I21" s="222">
        <v>2002</v>
      </c>
      <c r="J21" s="222">
        <v>2003</v>
      </c>
      <c r="K21" s="222">
        <v>2004</v>
      </c>
      <c r="L21" s="222">
        <v>2005</v>
      </c>
      <c r="M21" s="222">
        <v>2006</v>
      </c>
      <c r="N21" s="222">
        <v>2007</v>
      </c>
      <c r="O21" s="222">
        <v>2008</v>
      </c>
      <c r="P21" s="222">
        <v>2009</v>
      </c>
      <c r="Q21" s="222">
        <v>2010</v>
      </c>
      <c r="R21" s="222">
        <v>2011</v>
      </c>
      <c r="S21" s="222">
        <v>2012</v>
      </c>
      <c r="T21" s="222">
        <v>2013</v>
      </c>
      <c r="U21" s="222">
        <v>2014</v>
      </c>
      <c r="V21" s="222">
        <v>2015</v>
      </c>
      <c r="W21" s="222">
        <v>2016</v>
      </c>
      <c r="X21" s="222">
        <v>2017</v>
      </c>
    </row>
    <row r="22" spans="1:24" ht="13.5" customHeight="1" x14ac:dyDescent="0.2">
      <c r="A22" s="204" t="s">
        <v>336</v>
      </c>
      <c r="B22" s="17">
        <v>43.25</v>
      </c>
      <c r="C22" s="17">
        <v>43.22</v>
      </c>
      <c r="D22" s="17">
        <v>45.89</v>
      </c>
      <c r="E22" s="17">
        <v>47.85</v>
      </c>
      <c r="F22" s="17">
        <v>49.15</v>
      </c>
      <c r="G22" s="17">
        <v>48.32</v>
      </c>
      <c r="H22" s="17">
        <v>49.12</v>
      </c>
      <c r="I22" s="17">
        <v>51.39</v>
      </c>
      <c r="J22" s="17">
        <v>52.76</v>
      </c>
      <c r="K22" s="17">
        <v>53.67</v>
      </c>
      <c r="L22" s="17">
        <v>54.88</v>
      </c>
      <c r="M22" s="17">
        <v>56.45</v>
      </c>
      <c r="N22" s="17">
        <v>59.69</v>
      </c>
      <c r="O22" s="17">
        <v>63.23</v>
      </c>
      <c r="P22" s="17">
        <v>62.03</v>
      </c>
      <c r="Q22" s="17">
        <v>60.46</v>
      </c>
      <c r="R22" s="17">
        <v>60.04</v>
      </c>
      <c r="S22" s="17">
        <v>58.44</v>
      </c>
      <c r="T22" s="17">
        <v>57.77</v>
      </c>
      <c r="U22" s="17">
        <v>59.01</v>
      </c>
      <c r="V22" s="17">
        <v>59.21</v>
      </c>
      <c r="W22" s="17">
        <v>59.4</v>
      </c>
      <c r="X22" s="17">
        <v>60.58</v>
      </c>
    </row>
    <row r="23" spans="1:24" ht="13.5" customHeight="1" x14ac:dyDescent="0.2">
      <c r="A23" s="204" t="s">
        <v>88</v>
      </c>
      <c r="B23" s="17">
        <v>47.96</v>
      </c>
      <c r="C23" s="17">
        <v>48.79</v>
      </c>
      <c r="D23" s="17">
        <v>50.89</v>
      </c>
      <c r="E23" s="17">
        <v>52.29</v>
      </c>
      <c r="F23" s="17">
        <v>53.83</v>
      </c>
      <c r="G23" s="17">
        <v>54.74</v>
      </c>
      <c r="H23" s="17">
        <v>55.16</v>
      </c>
      <c r="I23" s="17">
        <v>56.02</v>
      </c>
      <c r="J23" s="17">
        <v>55.96</v>
      </c>
      <c r="K23" s="17">
        <v>56.17</v>
      </c>
      <c r="L23" s="17">
        <v>56.73</v>
      </c>
      <c r="M23" s="17">
        <v>56.74</v>
      </c>
      <c r="N23" s="17">
        <v>57.06</v>
      </c>
      <c r="O23" s="17">
        <v>57.07</v>
      </c>
      <c r="P23" s="17">
        <v>58.14</v>
      </c>
      <c r="Q23" s="17">
        <v>58.14</v>
      </c>
      <c r="R23" s="17">
        <v>55.74</v>
      </c>
      <c r="S23" s="17">
        <v>53.46</v>
      </c>
      <c r="T23" s="17">
        <v>53.94</v>
      </c>
      <c r="U23" s="17">
        <v>54.23</v>
      </c>
      <c r="V23" s="17">
        <v>54.9</v>
      </c>
      <c r="W23" s="17">
        <v>55.44</v>
      </c>
      <c r="X23" s="17">
        <v>56.27</v>
      </c>
    </row>
    <row r="24" spans="1:24" ht="13.5" customHeight="1" x14ac:dyDescent="0.2">
      <c r="A24" s="204" t="s">
        <v>87</v>
      </c>
      <c r="B24" s="17">
        <v>23.55</v>
      </c>
      <c r="C24" s="17">
        <v>26.26</v>
      </c>
      <c r="D24" s="17">
        <v>26.37</v>
      </c>
      <c r="E24" s="17">
        <v>27.61</v>
      </c>
      <c r="F24" s="17">
        <v>27.12</v>
      </c>
      <c r="G24" s="17">
        <v>28.44</v>
      </c>
      <c r="H24" s="17">
        <v>30.95</v>
      </c>
      <c r="I24" s="17">
        <v>34.82</v>
      </c>
      <c r="J24" s="17">
        <v>34.53</v>
      </c>
      <c r="K24" s="17">
        <v>36.29</v>
      </c>
      <c r="L24" s="17">
        <v>40.15</v>
      </c>
      <c r="M24" s="17">
        <v>43.29</v>
      </c>
      <c r="N24" s="17">
        <v>45.84</v>
      </c>
      <c r="O24" s="17">
        <v>51.97</v>
      </c>
      <c r="P24" s="17">
        <v>49.5</v>
      </c>
      <c r="Q24" s="17">
        <v>50.79</v>
      </c>
      <c r="R24" s="17">
        <v>52.21</v>
      </c>
      <c r="S24" s="17">
        <v>51.29</v>
      </c>
      <c r="T24" s="17">
        <v>49.72</v>
      </c>
      <c r="U24" s="17">
        <v>48.52</v>
      </c>
      <c r="V24" s="17">
        <v>50.15</v>
      </c>
      <c r="W24" s="17">
        <v>50.96</v>
      </c>
      <c r="X24" s="17">
        <v>51.76</v>
      </c>
    </row>
    <row r="25" spans="1:24" ht="13.5" customHeight="1" x14ac:dyDescent="0.2">
      <c r="A25" s="204" t="s">
        <v>344</v>
      </c>
      <c r="B25" s="17">
        <v>52.35</v>
      </c>
      <c r="C25" s="17">
        <v>55.04</v>
      </c>
      <c r="D25" s="17">
        <v>59.01</v>
      </c>
      <c r="E25" s="17">
        <v>57.77</v>
      </c>
      <c r="F25" s="17">
        <v>59.79</v>
      </c>
      <c r="G25" s="17">
        <v>58.01</v>
      </c>
      <c r="H25" s="17">
        <v>58.96</v>
      </c>
      <c r="I25" s="17">
        <v>61.36</v>
      </c>
      <c r="J25" s="17">
        <v>65.55</v>
      </c>
      <c r="K25" s="17">
        <v>68.34</v>
      </c>
      <c r="L25" s="17">
        <v>68.11</v>
      </c>
      <c r="M25" s="17">
        <v>70.989999999999995</v>
      </c>
      <c r="N25" s="17">
        <v>72.209999999999994</v>
      </c>
      <c r="O25" s="17">
        <v>73.59</v>
      </c>
      <c r="P25" s="17">
        <v>74.89</v>
      </c>
      <c r="Q25" s="17">
        <v>69.44</v>
      </c>
      <c r="R25" s="17">
        <v>62.28</v>
      </c>
      <c r="S25" s="17">
        <v>57.79</v>
      </c>
      <c r="T25" s="17">
        <v>54.5</v>
      </c>
      <c r="U25" s="17">
        <v>53.13</v>
      </c>
      <c r="V25" s="17">
        <v>51.35</v>
      </c>
      <c r="W25" s="17">
        <v>49.89</v>
      </c>
      <c r="X25" s="17">
        <v>50.52</v>
      </c>
    </row>
    <row r="26" spans="1:24" ht="13.5" customHeight="1" x14ac:dyDescent="0.2">
      <c r="A26" s="204" t="s">
        <v>342</v>
      </c>
      <c r="B26" s="17">
        <v>10.54</v>
      </c>
      <c r="C26" s="17">
        <v>13.29</v>
      </c>
      <c r="D26" s="17">
        <v>15.8</v>
      </c>
      <c r="E26" s="17">
        <v>17.22</v>
      </c>
      <c r="F26" s="17">
        <v>17.86</v>
      </c>
      <c r="G26" s="17">
        <v>19.309999999999999</v>
      </c>
      <c r="H26" s="17">
        <v>21.08</v>
      </c>
      <c r="I26" s="17">
        <v>23</v>
      </c>
      <c r="J26" s="17">
        <v>25.36</v>
      </c>
      <c r="K26" s="17">
        <v>27.46</v>
      </c>
      <c r="L26" s="17">
        <v>31.13</v>
      </c>
      <c r="M26" s="17">
        <v>35.950000000000003</v>
      </c>
      <c r="N26" s="17">
        <v>41.48</v>
      </c>
      <c r="O26" s="17">
        <v>41.58</v>
      </c>
      <c r="P26" s="17">
        <v>37.090000000000003</v>
      </c>
      <c r="Q26" s="17">
        <v>37.71</v>
      </c>
      <c r="R26" s="17">
        <v>41.87</v>
      </c>
      <c r="S26" s="17">
        <v>45.18</v>
      </c>
      <c r="T26" s="17">
        <v>47.4</v>
      </c>
      <c r="U26" s="17">
        <v>48.94</v>
      </c>
      <c r="V26" s="17">
        <v>48.84</v>
      </c>
      <c r="W26" s="17">
        <v>49.66</v>
      </c>
      <c r="X26" s="17">
        <v>51.34</v>
      </c>
    </row>
    <row r="27" spans="1:24" ht="13.5" customHeight="1" x14ac:dyDescent="0.2">
      <c r="A27" s="204" t="s">
        <v>84</v>
      </c>
      <c r="B27" s="17">
        <v>15.03</v>
      </c>
      <c r="C27" s="17">
        <v>16.07</v>
      </c>
      <c r="D27" s="17">
        <v>17.850000000000001</v>
      </c>
      <c r="E27" s="17">
        <v>18.09</v>
      </c>
      <c r="F27" s="17">
        <v>16.61</v>
      </c>
      <c r="G27" s="17">
        <v>18.14</v>
      </c>
      <c r="H27" s="17">
        <v>18.670000000000002</v>
      </c>
      <c r="I27" s="17">
        <v>20.010000000000002</v>
      </c>
      <c r="J27" s="17">
        <v>22.38</v>
      </c>
      <c r="K27" s="17">
        <v>24.92</v>
      </c>
      <c r="L27" s="17">
        <v>27.43</v>
      </c>
      <c r="M27" s="17">
        <v>30.33</v>
      </c>
      <c r="N27" s="17">
        <v>35.729999999999997</v>
      </c>
      <c r="O27" s="17">
        <v>41.13</v>
      </c>
      <c r="P27" s="17">
        <v>41.38</v>
      </c>
      <c r="Q27" s="17">
        <v>42.52</v>
      </c>
      <c r="R27" s="17">
        <v>43.71</v>
      </c>
      <c r="S27" s="17">
        <v>44.89</v>
      </c>
      <c r="T27" s="17">
        <v>45.39</v>
      </c>
      <c r="U27" s="17">
        <v>45.68</v>
      </c>
      <c r="V27" s="17">
        <v>45.96</v>
      </c>
      <c r="W27" s="17">
        <v>46.38</v>
      </c>
      <c r="X27" s="17">
        <v>47.45</v>
      </c>
    </row>
    <row r="28" spans="1:24" ht="13.5" customHeight="1" x14ac:dyDescent="0.2">
      <c r="A28" s="204" t="s">
        <v>99</v>
      </c>
      <c r="B28" s="17">
        <v>18.09</v>
      </c>
      <c r="C28" s="17">
        <v>18.07</v>
      </c>
      <c r="D28" s="17">
        <v>20.14</v>
      </c>
      <c r="E28" s="17">
        <v>20.27</v>
      </c>
      <c r="F28" s="17">
        <v>20.68</v>
      </c>
      <c r="G28" s="17">
        <v>22</v>
      </c>
      <c r="H28" s="17">
        <v>24.77</v>
      </c>
      <c r="I28" s="17">
        <v>28.89</v>
      </c>
      <c r="J28" s="17">
        <v>29.73</v>
      </c>
      <c r="K28" s="17">
        <v>31.94</v>
      </c>
      <c r="L28" s="17">
        <v>33.729999999999997</v>
      </c>
      <c r="M28" s="17">
        <v>32.590000000000003</v>
      </c>
      <c r="N28" s="17">
        <v>34.67</v>
      </c>
      <c r="O28" s="17">
        <v>36.119999999999997</v>
      </c>
      <c r="P28" s="17">
        <v>32.78</v>
      </c>
      <c r="Q28" s="17">
        <v>33.590000000000003</v>
      </c>
      <c r="R28" s="17">
        <v>33.78</v>
      </c>
      <c r="S28" s="17">
        <v>33.340000000000003</v>
      </c>
      <c r="T28" s="17">
        <v>33.979999999999997</v>
      </c>
      <c r="U28" s="17">
        <v>34.67</v>
      </c>
      <c r="V28" s="17">
        <v>35.29</v>
      </c>
      <c r="W28" s="17">
        <v>35.69</v>
      </c>
      <c r="X28" s="17">
        <v>36.61</v>
      </c>
    </row>
    <row r="29" spans="1:24" ht="13.5" customHeight="1" x14ac:dyDescent="0.2">
      <c r="A29" s="204" t="s">
        <v>101</v>
      </c>
      <c r="B29" s="17">
        <v>15.01</v>
      </c>
      <c r="C29" s="17">
        <v>16.72</v>
      </c>
      <c r="D29" s="17">
        <v>18.260000000000002</v>
      </c>
      <c r="E29" s="17">
        <v>19.399999999999999</v>
      </c>
      <c r="F29" s="17">
        <v>19.13</v>
      </c>
      <c r="G29" s="17">
        <v>21.36</v>
      </c>
      <c r="H29" s="17">
        <v>23.37</v>
      </c>
      <c r="I29" s="17">
        <v>22.49</v>
      </c>
      <c r="J29" s="17">
        <v>20.16</v>
      </c>
      <c r="K29" s="17">
        <v>20.86</v>
      </c>
      <c r="L29" s="17">
        <v>24.23</v>
      </c>
      <c r="M29" s="17">
        <v>25.86</v>
      </c>
      <c r="N29" s="17">
        <v>28.23</v>
      </c>
      <c r="O29" s="17">
        <v>32.36</v>
      </c>
      <c r="P29" s="17">
        <v>29.1</v>
      </c>
      <c r="Q29" s="17">
        <v>32.090000000000003</v>
      </c>
      <c r="R29" s="17">
        <v>32.97</v>
      </c>
      <c r="S29" s="17">
        <v>33.72</v>
      </c>
      <c r="T29" s="17">
        <v>33.950000000000003</v>
      </c>
      <c r="U29" s="17">
        <v>34.79</v>
      </c>
      <c r="V29" s="17">
        <v>35.229999999999997</v>
      </c>
      <c r="W29" s="17">
        <v>34.46</v>
      </c>
      <c r="X29" s="17">
        <v>35.44</v>
      </c>
    </row>
  </sheetData>
  <sheetProtection sheet="1" objects="1" scenarios="1"/>
  <customSheetViews>
    <customSheetView guid="{66A18864-19A7-4F4E-9B4C-71A65202747F}" scale="130" showGridLines="0" state="hidden">
      <selection activeCell="A3" sqref="A3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5">
    <tabColor theme="7" tint="0.39997558519241921"/>
  </sheetPr>
  <dimension ref="A1:X29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786</v>
      </c>
      <c r="H1" s="3" t="s">
        <v>74</v>
      </c>
    </row>
    <row r="2" spans="1:8" ht="13.5" customHeight="1" x14ac:dyDescent="0.2">
      <c r="A2" s="205" t="s">
        <v>403</v>
      </c>
    </row>
    <row r="3" spans="1:8" ht="13.5" customHeight="1" x14ac:dyDescent="0.2">
      <c r="A3" s="205" t="s">
        <v>996</v>
      </c>
    </row>
    <row r="18" spans="1:24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3.5" customHeight="1" x14ac:dyDescent="0.2">
      <c r="A21" s="204"/>
      <c r="B21" s="222">
        <v>1995</v>
      </c>
      <c r="C21" s="222">
        <v>1996</v>
      </c>
      <c r="D21" s="222">
        <v>1997</v>
      </c>
      <c r="E21" s="222">
        <v>1998</v>
      </c>
      <c r="F21" s="222">
        <v>1999</v>
      </c>
      <c r="G21" s="222">
        <v>2000</v>
      </c>
      <c r="H21" s="222">
        <v>2001</v>
      </c>
      <c r="I21" s="222">
        <v>2002</v>
      </c>
      <c r="J21" s="222">
        <v>2003</v>
      </c>
      <c r="K21" s="222">
        <v>2004</v>
      </c>
      <c r="L21" s="222">
        <v>2005</v>
      </c>
      <c r="M21" s="222">
        <v>2006</v>
      </c>
      <c r="N21" s="222">
        <v>2007</v>
      </c>
      <c r="O21" s="222">
        <v>2008</v>
      </c>
      <c r="P21" s="222">
        <v>2009</v>
      </c>
      <c r="Q21" s="222">
        <v>2010</v>
      </c>
      <c r="R21" s="222">
        <v>2011</v>
      </c>
      <c r="S21" s="222">
        <v>2012</v>
      </c>
      <c r="T21" s="222">
        <v>2013</v>
      </c>
      <c r="U21" s="222">
        <v>2014</v>
      </c>
      <c r="V21" s="222">
        <v>2015</v>
      </c>
      <c r="W21" s="222">
        <v>2016</v>
      </c>
      <c r="X21" s="222">
        <v>2017</v>
      </c>
    </row>
    <row r="22" spans="1:24" ht="13.5" customHeight="1" x14ac:dyDescent="0.2">
      <c r="A22" s="204" t="s">
        <v>343</v>
      </c>
      <c r="B22" s="17">
        <v>71.069999999999993</v>
      </c>
      <c r="C22" s="17">
        <v>73.86</v>
      </c>
      <c r="D22" s="17">
        <v>77.430000000000007</v>
      </c>
      <c r="E22" s="17">
        <v>76.760000000000005</v>
      </c>
      <c r="F22" s="17">
        <v>79.69</v>
      </c>
      <c r="G22" s="17">
        <v>77.680000000000007</v>
      </c>
      <c r="H22" s="17">
        <v>76.599999999999994</v>
      </c>
      <c r="I22" s="17">
        <v>75.569999999999993</v>
      </c>
      <c r="J22" s="17">
        <v>78.319999999999993</v>
      </c>
      <c r="K22" s="17">
        <v>79.3</v>
      </c>
      <c r="L22" s="17">
        <v>82.58</v>
      </c>
      <c r="M22" s="17">
        <v>83.55</v>
      </c>
      <c r="N22" s="17">
        <v>86.7</v>
      </c>
      <c r="O22" s="17">
        <v>86.33</v>
      </c>
      <c r="P22" s="17">
        <v>87.03</v>
      </c>
      <c r="Q22" s="17">
        <v>87.87</v>
      </c>
      <c r="R22" s="17">
        <v>88.91</v>
      </c>
      <c r="S22" s="17">
        <v>85.1</v>
      </c>
      <c r="T22" s="17">
        <v>80.12</v>
      </c>
      <c r="U22" s="17">
        <v>79.260000000000005</v>
      </c>
      <c r="V22" s="17">
        <v>78.66</v>
      </c>
      <c r="W22" s="17">
        <v>77.5</v>
      </c>
      <c r="X22" s="17">
        <v>77.099999999999994</v>
      </c>
    </row>
    <row r="23" spans="1:24" ht="13.5" customHeight="1" x14ac:dyDescent="0.2">
      <c r="A23" s="204" t="s">
        <v>335</v>
      </c>
      <c r="B23" s="17">
        <v>68.11</v>
      </c>
      <c r="C23" s="17">
        <v>66.319999999999993</v>
      </c>
      <c r="D23" s="17">
        <v>68.209999999999994</v>
      </c>
      <c r="E23" s="17">
        <v>70.31</v>
      </c>
      <c r="F23" s="17">
        <v>70.42</v>
      </c>
      <c r="G23" s="17">
        <v>69.81</v>
      </c>
      <c r="H23" s="17">
        <v>70.94</v>
      </c>
      <c r="I23" s="17">
        <v>71.45</v>
      </c>
      <c r="J23" s="17">
        <v>71.66</v>
      </c>
      <c r="K23" s="17">
        <v>69.8</v>
      </c>
      <c r="L23" s="17">
        <v>70.75</v>
      </c>
      <c r="M23" s="17">
        <v>72.64</v>
      </c>
      <c r="N23" s="17">
        <v>75.92</v>
      </c>
      <c r="O23" s="17">
        <v>78.12</v>
      </c>
      <c r="P23" s="17">
        <v>80.41</v>
      </c>
      <c r="Q23" s="17">
        <v>80.31</v>
      </c>
      <c r="R23" s="17">
        <v>80.040000000000006</v>
      </c>
      <c r="S23" s="17">
        <v>78.45</v>
      </c>
      <c r="T23" s="17">
        <v>78.06</v>
      </c>
      <c r="U23" s="17">
        <v>77.52</v>
      </c>
      <c r="V23" s="17">
        <v>77.44</v>
      </c>
      <c r="W23" s="17">
        <v>77.349999999999994</v>
      </c>
      <c r="X23" s="17">
        <v>77.900000000000006</v>
      </c>
    </row>
    <row r="24" spans="1:24" ht="13.5" customHeight="1" x14ac:dyDescent="0.2">
      <c r="A24" s="204" t="s">
        <v>86</v>
      </c>
      <c r="B24" s="17">
        <v>73.13</v>
      </c>
      <c r="C24" s="17">
        <v>74.03</v>
      </c>
      <c r="D24" s="17">
        <v>75.709999999999994</v>
      </c>
      <c r="E24" s="17">
        <v>77.510000000000005</v>
      </c>
      <c r="F24" s="17">
        <v>77.98</v>
      </c>
      <c r="G24" s="17">
        <v>79.2</v>
      </c>
      <c r="H24" s="17">
        <v>80.56</v>
      </c>
      <c r="I24" s="17">
        <v>81.08</v>
      </c>
      <c r="J24" s="17">
        <v>80.290000000000006</v>
      </c>
      <c r="K24" s="17">
        <v>81.650000000000006</v>
      </c>
      <c r="L24" s="17">
        <v>79.14</v>
      </c>
      <c r="M24" s="17">
        <v>79.08</v>
      </c>
      <c r="N24" s="17">
        <v>79.61</v>
      </c>
      <c r="O24" s="17">
        <v>79.95</v>
      </c>
      <c r="P24" s="17">
        <v>79.02</v>
      </c>
      <c r="Q24" s="17">
        <v>79.14</v>
      </c>
      <c r="R24" s="17">
        <v>78.67</v>
      </c>
      <c r="S24" s="17">
        <v>75.41</v>
      </c>
      <c r="T24" s="17">
        <v>75.959999999999994</v>
      </c>
      <c r="U24" s="17">
        <v>75.540000000000006</v>
      </c>
      <c r="V24" s="17">
        <v>76.56</v>
      </c>
      <c r="W24" s="17">
        <v>76.66</v>
      </c>
      <c r="X24" s="17">
        <v>76.819999999999993</v>
      </c>
    </row>
    <row r="25" spans="1:24" ht="13.5" customHeight="1" x14ac:dyDescent="0.2">
      <c r="A25" s="204" t="s">
        <v>341</v>
      </c>
      <c r="B25" s="17">
        <v>35.020000000000003</v>
      </c>
      <c r="C25" s="17">
        <v>41.51</v>
      </c>
      <c r="D25" s="17">
        <v>44.53</v>
      </c>
      <c r="E25" s="17">
        <v>47.98</v>
      </c>
      <c r="F25" s="17">
        <v>49.68</v>
      </c>
      <c r="G25" s="17">
        <v>51.52</v>
      </c>
      <c r="H25" s="17">
        <v>54.44</v>
      </c>
      <c r="I25" s="17">
        <v>54.66</v>
      </c>
      <c r="J25" s="17">
        <v>54.66</v>
      </c>
      <c r="K25" s="17">
        <v>55.4</v>
      </c>
      <c r="L25" s="17">
        <v>58.05</v>
      </c>
      <c r="M25" s="17">
        <v>62.16</v>
      </c>
      <c r="N25" s="17">
        <v>66.95</v>
      </c>
      <c r="O25" s="17">
        <v>67.59</v>
      </c>
      <c r="P25" s="17">
        <v>65.44</v>
      </c>
      <c r="Q25" s="17">
        <v>65.599999999999994</v>
      </c>
      <c r="R25" s="17">
        <v>66.56</v>
      </c>
      <c r="S25" s="17">
        <v>67.08</v>
      </c>
      <c r="T25" s="17">
        <v>69.19</v>
      </c>
      <c r="U25" s="17">
        <v>70.31</v>
      </c>
      <c r="V25" s="17">
        <v>71.63</v>
      </c>
      <c r="W25" s="17">
        <v>71.989999999999995</v>
      </c>
      <c r="X25" s="17">
        <v>73.03</v>
      </c>
    </row>
    <row r="26" spans="1:24" ht="13.5" customHeight="1" x14ac:dyDescent="0.2">
      <c r="A26" s="204" t="s">
        <v>81</v>
      </c>
      <c r="B26" s="17">
        <v>37.03</v>
      </c>
      <c r="C26" s="17">
        <v>37.6</v>
      </c>
      <c r="D26" s="17">
        <v>40.15</v>
      </c>
      <c r="E26" s="17">
        <v>40.340000000000003</v>
      </c>
      <c r="F26" s="17">
        <v>38.26</v>
      </c>
      <c r="G26" s="17">
        <v>42.08</v>
      </c>
      <c r="H26" s="17">
        <v>41.44</v>
      </c>
      <c r="I26" s="17">
        <v>42.64</v>
      </c>
      <c r="J26" s="17">
        <v>45.82</v>
      </c>
      <c r="K26" s="17">
        <v>49.14</v>
      </c>
      <c r="L26" s="17">
        <v>51.08</v>
      </c>
      <c r="M26" s="17">
        <v>53.67</v>
      </c>
      <c r="N26" s="17">
        <v>58.72</v>
      </c>
      <c r="O26" s="17">
        <v>63.22</v>
      </c>
      <c r="P26" s="17">
        <v>63.78</v>
      </c>
      <c r="Q26" s="17">
        <v>63.88</v>
      </c>
      <c r="R26" s="17">
        <v>65.84</v>
      </c>
      <c r="S26" s="17">
        <v>65.56</v>
      </c>
      <c r="T26" s="17">
        <v>64.83</v>
      </c>
      <c r="U26" s="17">
        <v>64.14</v>
      </c>
      <c r="V26" s="17">
        <v>64.319999999999993</v>
      </c>
      <c r="W26" s="17">
        <v>63.53</v>
      </c>
      <c r="X26" s="17">
        <v>63.5</v>
      </c>
    </row>
    <row r="27" spans="1:24" ht="13.5" customHeight="1" x14ac:dyDescent="0.2">
      <c r="A27" s="204" t="s">
        <v>1420</v>
      </c>
      <c r="B27" s="17">
        <v>35.61</v>
      </c>
      <c r="C27" s="17">
        <v>38.51</v>
      </c>
      <c r="D27" s="17">
        <v>39.659999999999997</v>
      </c>
      <c r="E27" s="17">
        <v>43.23</v>
      </c>
      <c r="F27" s="17">
        <v>42.91</v>
      </c>
      <c r="G27" s="17">
        <v>45.18</v>
      </c>
      <c r="H27" s="17">
        <v>47.64</v>
      </c>
      <c r="I27" s="17">
        <v>53.2</v>
      </c>
      <c r="J27" s="17">
        <v>50.12</v>
      </c>
      <c r="K27" s="17">
        <v>51.08</v>
      </c>
      <c r="L27" s="17">
        <v>55.6</v>
      </c>
      <c r="M27" s="17">
        <v>59.19</v>
      </c>
      <c r="N27" s="17">
        <v>60.6</v>
      </c>
      <c r="O27" s="17">
        <v>70.38</v>
      </c>
      <c r="P27" s="17">
        <v>65.58</v>
      </c>
      <c r="Q27" s="17">
        <v>69.08</v>
      </c>
      <c r="R27" s="17">
        <v>69.180000000000007</v>
      </c>
      <c r="S27" s="17">
        <v>67.989999999999995</v>
      </c>
      <c r="T27" s="17">
        <v>64.739999999999995</v>
      </c>
      <c r="U27" s="17">
        <v>61.42</v>
      </c>
      <c r="V27" s="17">
        <v>62.32</v>
      </c>
      <c r="W27" s="17">
        <v>62.62</v>
      </c>
      <c r="X27" s="17">
        <v>62.77</v>
      </c>
    </row>
    <row r="28" spans="1:24" ht="13.5" customHeight="1" x14ac:dyDescent="0.2">
      <c r="A28" s="204" t="s">
        <v>98</v>
      </c>
      <c r="B28" s="17">
        <v>41.34</v>
      </c>
      <c r="C28" s="17">
        <v>41.36</v>
      </c>
      <c r="D28" s="17">
        <v>44.85</v>
      </c>
      <c r="E28" s="17">
        <v>44.06</v>
      </c>
      <c r="F28" s="17">
        <v>44.76</v>
      </c>
      <c r="G28" s="17">
        <v>46.96</v>
      </c>
      <c r="H28" s="17">
        <v>49.23</v>
      </c>
      <c r="I28" s="17">
        <v>54.14</v>
      </c>
      <c r="J28" s="17">
        <v>54.04</v>
      </c>
      <c r="K28" s="17">
        <v>57.22</v>
      </c>
      <c r="L28" s="17">
        <v>59.95</v>
      </c>
      <c r="M28" s="17">
        <v>58.1</v>
      </c>
      <c r="N28" s="17">
        <v>63.04</v>
      </c>
      <c r="O28" s="17">
        <v>63.38</v>
      </c>
      <c r="P28" s="17">
        <v>55.89</v>
      </c>
      <c r="Q28" s="17">
        <v>57.02</v>
      </c>
      <c r="R28" s="17">
        <v>56.73</v>
      </c>
      <c r="S28" s="17">
        <v>56.13</v>
      </c>
      <c r="T28" s="17">
        <v>55.49</v>
      </c>
      <c r="U28" s="17">
        <v>54.92</v>
      </c>
      <c r="V28" s="17">
        <v>55.72</v>
      </c>
      <c r="W28" s="17">
        <v>56.04</v>
      </c>
      <c r="X28" s="17">
        <v>56.69</v>
      </c>
    </row>
    <row r="29" spans="1:24" ht="13.5" customHeight="1" x14ac:dyDescent="0.2">
      <c r="A29" s="204" t="s">
        <v>100</v>
      </c>
      <c r="B29" s="17">
        <v>40.950000000000003</v>
      </c>
      <c r="C29" s="17">
        <v>43.47</v>
      </c>
      <c r="D29" s="17">
        <v>45.59</v>
      </c>
      <c r="E29" s="17">
        <v>47.65</v>
      </c>
      <c r="F29" s="17">
        <v>46.07</v>
      </c>
      <c r="G29" s="17">
        <v>51.99</v>
      </c>
      <c r="H29" s="17">
        <v>57.85</v>
      </c>
      <c r="I29" s="17">
        <v>54.29</v>
      </c>
      <c r="J29" s="17">
        <v>47.59</v>
      </c>
      <c r="K29" s="17">
        <v>46.88</v>
      </c>
      <c r="L29" s="17">
        <v>53.73</v>
      </c>
      <c r="M29" s="17">
        <v>56.56</v>
      </c>
      <c r="N29" s="17">
        <v>58.77</v>
      </c>
      <c r="O29" s="17">
        <v>65.099999999999994</v>
      </c>
      <c r="P29" s="17">
        <v>53.76</v>
      </c>
      <c r="Q29" s="17">
        <v>57.05</v>
      </c>
      <c r="R29" s="17">
        <v>56.32</v>
      </c>
      <c r="S29" s="17">
        <v>55.35</v>
      </c>
      <c r="T29" s="17">
        <v>55.18</v>
      </c>
      <c r="U29" s="17">
        <v>55.74</v>
      </c>
      <c r="V29" s="17">
        <v>55.58</v>
      </c>
      <c r="W29" s="17">
        <v>53.5</v>
      </c>
      <c r="X29" s="17">
        <v>53.74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6">
    <tabColor theme="7" tint="0.39997558519241921"/>
  </sheetPr>
  <dimension ref="A1:X29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24" ht="13.5" customHeight="1" x14ac:dyDescent="0.2">
      <c r="A1" s="803" t="s">
        <v>787</v>
      </c>
      <c r="H1" s="3" t="s">
        <v>73</v>
      </c>
    </row>
    <row r="2" spans="1:24" ht="13.5" customHeight="1" x14ac:dyDescent="0.2">
      <c r="A2" s="205" t="s">
        <v>338</v>
      </c>
    </row>
    <row r="3" spans="1:24" ht="13.5" customHeight="1" x14ac:dyDescent="0.2">
      <c r="A3" s="205" t="s">
        <v>997</v>
      </c>
    </row>
    <row r="5" spans="1:24" ht="13.5" customHeight="1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18" spans="1:24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3.5" customHeight="1" x14ac:dyDescent="0.2">
      <c r="A21" s="204"/>
      <c r="B21" s="222">
        <v>1995</v>
      </c>
      <c r="C21" s="222">
        <v>1996</v>
      </c>
      <c r="D21" s="222">
        <v>1997</v>
      </c>
      <c r="E21" s="222">
        <v>1998</v>
      </c>
      <c r="F21" s="222">
        <v>1999</v>
      </c>
      <c r="G21" s="222">
        <v>2000</v>
      </c>
      <c r="H21" s="222">
        <v>2001</v>
      </c>
      <c r="I21" s="222">
        <v>2002</v>
      </c>
      <c r="J21" s="222">
        <v>2003</v>
      </c>
      <c r="K21" s="222">
        <v>2004</v>
      </c>
      <c r="L21" s="222">
        <v>2005</v>
      </c>
      <c r="M21" s="222">
        <v>2006</v>
      </c>
      <c r="N21" s="222">
        <v>2007</v>
      </c>
      <c r="O21" s="222">
        <v>2008</v>
      </c>
      <c r="P21" s="222">
        <v>2009</v>
      </c>
      <c r="Q21" s="222">
        <v>2010</v>
      </c>
      <c r="R21" s="222">
        <v>2011</v>
      </c>
      <c r="S21" s="222">
        <v>2012</v>
      </c>
      <c r="T21" s="222">
        <v>2013</v>
      </c>
      <c r="U21" s="222">
        <v>2014</v>
      </c>
      <c r="V21" s="222">
        <v>2015</v>
      </c>
      <c r="W21" s="222">
        <v>2016</v>
      </c>
      <c r="X21" s="222">
        <v>2017</v>
      </c>
    </row>
    <row r="22" spans="1:24" ht="13.5" customHeight="1" x14ac:dyDescent="0.2">
      <c r="A22" s="204" t="s">
        <v>344</v>
      </c>
      <c r="B22" s="17">
        <v>71.069999999999993</v>
      </c>
      <c r="C22" s="17">
        <v>73.86</v>
      </c>
      <c r="D22" s="17">
        <v>77.430000000000007</v>
      </c>
      <c r="E22" s="17">
        <v>76.760000000000005</v>
      </c>
      <c r="F22" s="17">
        <v>79.69</v>
      </c>
      <c r="G22" s="17">
        <v>77.680000000000007</v>
      </c>
      <c r="H22" s="17">
        <v>76.599999999999994</v>
      </c>
      <c r="I22" s="17">
        <v>75.569999999999993</v>
      </c>
      <c r="J22" s="17">
        <v>78.319999999999993</v>
      </c>
      <c r="K22" s="17">
        <v>79.3</v>
      </c>
      <c r="L22" s="17">
        <v>82.58</v>
      </c>
      <c r="M22" s="17">
        <v>83.55</v>
      </c>
      <c r="N22" s="17">
        <v>86.7</v>
      </c>
      <c r="O22" s="17">
        <v>86.33</v>
      </c>
      <c r="P22" s="17">
        <v>87.03</v>
      </c>
      <c r="Q22" s="17">
        <v>87.87</v>
      </c>
      <c r="R22" s="17">
        <v>88.91</v>
      </c>
      <c r="S22" s="17">
        <v>85.1</v>
      </c>
      <c r="T22" s="17">
        <v>80.12</v>
      </c>
      <c r="U22" s="17">
        <v>79.260000000000005</v>
      </c>
      <c r="V22" s="17">
        <v>78.66</v>
      </c>
      <c r="W22" s="17">
        <v>77.5</v>
      </c>
      <c r="X22" s="17">
        <v>77.099999999999994</v>
      </c>
    </row>
    <row r="23" spans="1:24" ht="13.5" customHeight="1" x14ac:dyDescent="0.2">
      <c r="A23" s="204" t="s">
        <v>336</v>
      </c>
      <c r="B23" s="17">
        <v>68.11</v>
      </c>
      <c r="C23" s="17">
        <v>66.319999999999993</v>
      </c>
      <c r="D23" s="17">
        <v>68.209999999999994</v>
      </c>
      <c r="E23" s="17">
        <v>70.31</v>
      </c>
      <c r="F23" s="17">
        <v>70.42</v>
      </c>
      <c r="G23" s="17">
        <v>69.81</v>
      </c>
      <c r="H23" s="17">
        <v>70.94</v>
      </c>
      <c r="I23" s="17">
        <v>71.45</v>
      </c>
      <c r="J23" s="17">
        <v>71.66</v>
      </c>
      <c r="K23" s="17">
        <v>69.8</v>
      </c>
      <c r="L23" s="17">
        <v>70.75</v>
      </c>
      <c r="M23" s="17">
        <v>72.64</v>
      </c>
      <c r="N23" s="17">
        <v>75.92</v>
      </c>
      <c r="O23" s="17">
        <v>78.12</v>
      </c>
      <c r="P23" s="17">
        <v>80.41</v>
      </c>
      <c r="Q23" s="17">
        <v>80.31</v>
      </c>
      <c r="R23" s="17">
        <v>80.040000000000006</v>
      </c>
      <c r="S23" s="17">
        <v>78.45</v>
      </c>
      <c r="T23" s="17">
        <v>78.06</v>
      </c>
      <c r="U23" s="17">
        <v>77.52</v>
      </c>
      <c r="V23" s="17">
        <v>77.44</v>
      </c>
      <c r="W23" s="17">
        <v>77.349999999999994</v>
      </c>
      <c r="X23" s="17">
        <v>77.900000000000006</v>
      </c>
    </row>
    <row r="24" spans="1:24" ht="13.5" customHeight="1" x14ac:dyDescent="0.2">
      <c r="A24" s="204" t="s">
        <v>88</v>
      </c>
      <c r="B24" s="17">
        <v>73.13</v>
      </c>
      <c r="C24" s="17">
        <v>74.03</v>
      </c>
      <c r="D24" s="17">
        <v>75.709999999999994</v>
      </c>
      <c r="E24" s="17">
        <v>77.510000000000005</v>
      </c>
      <c r="F24" s="17">
        <v>77.98</v>
      </c>
      <c r="G24" s="17">
        <v>79.2</v>
      </c>
      <c r="H24" s="17">
        <v>80.56</v>
      </c>
      <c r="I24" s="17">
        <v>81.08</v>
      </c>
      <c r="J24" s="17">
        <v>80.290000000000006</v>
      </c>
      <c r="K24" s="17">
        <v>81.650000000000006</v>
      </c>
      <c r="L24" s="17">
        <v>79.14</v>
      </c>
      <c r="M24" s="17">
        <v>79.08</v>
      </c>
      <c r="N24" s="17">
        <v>79.61</v>
      </c>
      <c r="O24" s="17">
        <v>79.95</v>
      </c>
      <c r="P24" s="17">
        <v>79.02</v>
      </c>
      <c r="Q24" s="17">
        <v>79.14</v>
      </c>
      <c r="R24" s="17">
        <v>78.67</v>
      </c>
      <c r="S24" s="17">
        <v>75.41</v>
      </c>
      <c r="T24" s="17">
        <v>75.959999999999994</v>
      </c>
      <c r="U24" s="17">
        <v>75.540000000000006</v>
      </c>
      <c r="V24" s="17">
        <v>76.56</v>
      </c>
      <c r="W24" s="17">
        <v>76.66</v>
      </c>
      <c r="X24" s="17">
        <v>76.819999999999993</v>
      </c>
    </row>
    <row r="25" spans="1:24" ht="13.5" customHeight="1" x14ac:dyDescent="0.2">
      <c r="A25" s="204" t="s">
        <v>342</v>
      </c>
      <c r="B25" s="17">
        <v>35.020000000000003</v>
      </c>
      <c r="C25" s="17">
        <v>41.51</v>
      </c>
      <c r="D25" s="17">
        <v>44.53</v>
      </c>
      <c r="E25" s="17">
        <v>47.98</v>
      </c>
      <c r="F25" s="17">
        <v>49.68</v>
      </c>
      <c r="G25" s="17">
        <v>51.52</v>
      </c>
      <c r="H25" s="17">
        <v>54.44</v>
      </c>
      <c r="I25" s="17">
        <v>54.66</v>
      </c>
      <c r="J25" s="17">
        <v>54.66</v>
      </c>
      <c r="K25" s="17">
        <v>55.4</v>
      </c>
      <c r="L25" s="17">
        <v>58.05</v>
      </c>
      <c r="M25" s="17">
        <v>62.16</v>
      </c>
      <c r="N25" s="17">
        <v>66.95</v>
      </c>
      <c r="O25" s="17">
        <v>67.59</v>
      </c>
      <c r="P25" s="17">
        <v>65.44</v>
      </c>
      <c r="Q25" s="17">
        <v>65.599999999999994</v>
      </c>
      <c r="R25" s="17">
        <v>66.56</v>
      </c>
      <c r="S25" s="17">
        <v>67.08</v>
      </c>
      <c r="T25" s="17">
        <v>69.19</v>
      </c>
      <c r="U25" s="17">
        <v>70.31</v>
      </c>
      <c r="V25" s="17">
        <v>71.63</v>
      </c>
      <c r="W25" s="17">
        <v>71.989999999999995</v>
      </c>
      <c r="X25" s="17">
        <v>73.03</v>
      </c>
    </row>
    <row r="26" spans="1:24" ht="13.5" customHeight="1" x14ac:dyDescent="0.2">
      <c r="A26" s="204" t="s">
        <v>84</v>
      </c>
      <c r="B26" s="17">
        <v>37.03</v>
      </c>
      <c r="C26" s="17">
        <v>37.6</v>
      </c>
      <c r="D26" s="17">
        <v>40.15</v>
      </c>
      <c r="E26" s="17">
        <v>40.340000000000003</v>
      </c>
      <c r="F26" s="17">
        <v>38.26</v>
      </c>
      <c r="G26" s="17">
        <v>42.08</v>
      </c>
      <c r="H26" s="17">
        <v>41.44</v>
      </c>
      <c r="I26" s="17">
        <v>42.64</v>
      </c>
      <c r="J26" s="17">
        <v>45.82</v>
      </c>
      <c r="K26" s="17">
        <v>49.14</v>
      </c>
      <c r="L26" s="17">
        <v>51.08</v>
      </c>
      <c r="M26" s="17">
        <v>53.67</v>
      </c>
      <c r="N26" s="17">
        <v>58.72</v>
      </c>
      <c r="O26" s="17">
        <v>63.22</v>
      </c>
      <c r="P26" s="17">
        <v>63.78</v>
      </c>
      <c r="Q26" s="17">
        <v>63.88</v>
      </c>
      <c r="R26" s="17">
        <v>65.84</v>
      </c>
      <c r="S26" s="17">
        <v>65.56</v>
      </c>
      <c r="T26" s="17">
        <v>64.83</v>
      </c>
      <c r="U26" s="17">
        <v>64.14</v>
      </c>
      <c r="V26" s="17">
        <v>64.319999999999993</v>
      </c>
      <c r="W26" s="17">
        <v>63.53</v>
      </c>
      <c r="X26" s="17">
        <v>63.5</v>
      </c>
    </row>
    <row r="27" spans="1:24" ht="13.5" customHeight="1" x14ac:dyDescent="0.2">
      <c r="A27" s="204" t="s">
        <v>87</v>
      </c>
      <c r="B27" s="17">
        <v>35.61</v>
      </c>
      <c r="C27" s="17">
        <v>38.51</v>
      </c>
      <c r="D27" s="17">
        <v>39.659999999999997</v>
      </c>
      <c r="E27" s="17">
        <v>43.23</v>
      </c>
      <c r="F27" s="17">
        <v>42.91</v>
      </c>
      <c r="G27" s="17">
        <v>45.18</v>
      </c>
      <c r="H27" s="17">
        <v>47.64</v>
      </c>
      <c r="I27" s="17">
        <v>53.2</v>
      </c>
      <c r="J27" s="17">
        <v>50.12</v>
      </c>
      <c r="K27" s="17">
        <v>51.08</v>
      </c>
      <c r="L27" s="17">
        <v>55.6</v>
      </c>
      <c r="M27" s="17">
        <v>59.19</v>
      </c>
      <c r="N27" s="17">
        <v>60.6</v>
      </c>
      <c r="O27" s="17">
        <v>70.38</v>
      </c>
      <c r="P27" s="17">
        <v>65.58</v>
      </c>
      <c r="Q27" s="17">
        <v>69.08</v>
      </c>
      <c r="R27" s="17">
        <v>69.180000000000007</v>
      </c>
      <c r="S27" s="17">
        <v>67.989999999999995</v>
      </c>
      <c r="T27" s="17">
        <v>64.739999999999995</v>
      </c>
      <c r="U27" s="17">
        <v>61.42</v>
      </c>
      <c r="V27" s="17">
        <v>62.32</v>
      </c>
      <c r="W27" s="17">
        <v>62.62</v>
      </c>
      <c r="X27" s="17">
        <v>62.77</v>
      </c>
    </row>
    <row r="28" spans="1:24" ht="13.5" customHeight="1" x14ac:dyDescent="0.2">
      <c r="A28" s="204" t="s">
        <v>99</v>
      </c>
      <c r="B28" s="17">
        <v>41.34</v>
      </c>
      <c r="C28" s="17">
        <v>41.36</v>
      </c>
      <c r="D28" s="17">
        <v>44.85</v>
      </c>
      <c r="E28" s="17">
        <v>44.06</v>
      </c>
      <c r="F28" s="17">
        <v>44.76</v>
      </c>
      <c r="G28" s="17">
        <v>46.96</v>
      </c>
      <c r="H28" s="17">
        <v>49.23</v>
      </c>
      <c r="I28" s="17">
        <v>54.14</v>
      </c>
      <c r="J28" s="17">
        <v>54.04</v>
      </c>
      <c r="K28" s="17">
        <v>57.22</v>
      </c>
      <c r="L28" s="17">
        <v>59.95</v>
      </c>
      <c r="M28" s="17">
        <v>58.1</v>
      </c>
      <c r="N28" s="17">
        <v>63.04</v>
      </c>
      <c r="O28" s="17">
        <v>63.38</v>
      </c>
      <c r="P28" s="17">
        <v>55.89</v>
      </c>
      <c r="Q28" s="17">
        <v>57.02</v>
      </c>
      <c r="R28" s="17">
        <v>56.73</v>
      </c>
      <c r="S28" s="17">
        <v>56.13</v>
      </c>
      <c r="T28" s="17">
        <v>55.49</v>
      </c>
      <c r="U28" s="17">
        <v>54.92</v>
      </c>
      <c r="V28" s="17">
        <v>55.72</v>
      </c>
      <c r="W28" s="17">
        <v>56.04</v>
      </c>
      <c r="X28" s="17">
        <v>56.69</v>
      </c>
    </row>
    <row r="29" spans="1:24" ht="13.5" customHeight="1" x14ac:dyDescent="0.2">
      <c r="A29" s="204" t="s">
        <v>101</v>
      </c>
      <c r="B29" s="17">
        <v>40.950000000000003</v>
      </c>
      <c r="C29" s="17">
        <v>43.47</v>
      </c>
      <c r="D29" s="17">
        <v>45.59</v>
      </c>
      <c r="E29" s="17">
        <v>47.65</v>
      </c>
      <c r="F29" s="17">
        <v>46.07</v>
      </c>
      <c r="G29" s="17">
        <v>51.99</v>
      </c>
      <c r="H29" s="17">
        <v>57.85</v>
      </c>
      <c r="I29" s="17">
        <v>54.29</v>
      </c>
      <c r="J29" s="17">
        <v>47.59</v>
      </c>
      <c r="K29" s="17">
        <v>46.88</v>
      </c>
      <c r="L29" s="17">
        <v>53.73</v>
      </c>
      <c r="M29" s="17">
        <v>56.56</v>
      </c>
      <c r="N29" s="17">
        <v>58.77</v>
      </c>
      <c r="O29" s="17">
        <v>65.099999999999994</v>
      </c>
      <c r="P29" s="17">
        <v>53.76</v>
      </c>
      <c r="Q29" s="17">
        <v>57.05</v>
      </c>
      <c r="R29" s="17">
        <v>56.32</v>
      </c>
      <c r="S29" s="17">
        <v>55.35</v>
      </c>
      <c r="T29" s="17">
        <v>55.18</v>
      </c>
      <c r="U29" s="17">
        <v>55.74</v>
      </c>
      <c r="V29" s="17">
        <v>55.58</v>
      </c>
      <c r="W29" s="17">
        <v>53.5</v>
      </c>
      <c r="X29" s="17">
        <v>53.74</v>
      </c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6" tint="0.39997558519241921"/>
  </sheetPr>
  <dimension ref="A1:N48"/>
  <sheetViews>
    <sheetView showGridLines="0" zoomScale="130" zoomScaleNormal="130" workbookViewId="0">
      <selection activeCell="K1" sqref="K1"/>
    </sheetView>
  </sheetViews>
  <sheetFormatPr defaultColWidth="0" defaultRowHeight="0" customHeight="1" zeroHeight="1" x14ac:dyDescent="0.2"/>
  <cols>
    <col min="1" max="1" width="33.1640625" style="107" customWidth="1"/>
    <col min="2" max="2" width="24.83203125" style="107" hidden="1" customWidth="1"/>
    <col min="3" max="3" width="16.6640625" style="107" customWidth="1"/>
    <col min="4" max="4" width="25" style="107" hidden="1" customWidth="1"/>
    <col min="5" max="14" width="6.6640625" style="107" customWidth="1"/>
    <col min="15" max="16384" width="10.6640625" style="107" hidden="1"/>
  </cols>
  <sheetData>
    <row r="1" spans="1:13" ht="12.75" customHeight="1" x14ac:dyDescent="0.2">
      <c r="A1" s="3" t="s">
        <v>74</v>
      </c>
      <c r="B1" s="3" t="s">
        <v>73</v>
      </c>
    </row>
    <row r="2" spans="1:13" ht="12.75" customHeight="1" x14ac:dyDescent="0.2"/>
    <row r="3" spans="1:13" ht="12.75" customHeight="1" x14ac:dyDescent="0.2">
      <c r="A3" s="108" t="s">
        <v>43</v>
      </c>
      <c r="B3" s="108" t="s">
        <v>75</v>
      </c>
    </row>
    <row r="4" spans="1:13" ht="12.75" customHeight="1" x14ac:dyDescent="0.2">
      <c r="A4" s="81" t="s">
        <v>954</v>
      </c>
      <c r="B4" s="81" t="s">
        <v>955</v>
      </c>
    </row>
    <row r="5" spans="1:13" ht="12.75" customHeight="1" x14ac:dyDescent="0.2">
      <c r="A5" s="108"/>
      <c r="B5" s="108"/>
    </row>
    <row r="6" spans="1:13" ht="1.5" customHeight="1" thickBot="1" x14ac:dyDescent="0.25"/>
    <row r="7" spans="1:13" ht="12.75" customHeight="1" x14ac:dyDescent="0.2">
      <c r="A7" s="484"/>
      <c r="B7" s="484"/>
      <c r="C7" s="528"/>
      <c r="D7" s="528"/>
      <c r="E7" s="529">
        <v>2011</v>
      </c>
      <c r="F7" s="530">
        <v>2012</v>
      </c>
      <c r="G7" s="530">
        <v>2013</v>
      </c>
      <c r="H7" s="530">
        <v>2014</v>
      </c>
      <c r="I7" s="530">
        <v>2015</v>
      </c>
      <c r="J7" s="530">
        <v>2016</v>
      </c>
      <c r="K7" s="530">
        <v>2017</v>
      </c>
      <c r="L7" s="773">
        <v>2016</v>
      </c>
      <c r="M7" s="530">
        <v>2017</v>
      </c>
    </row>
    <row r="8" spans="1:13" ht="12.75" hidden="1" customHeight="1" x14ac:dyDescent="0.2">
      <c r="A8" s="109"/>
      <c r="B8" s="109"/>
      <c r="C8" s="110"/>
      <c r="D8" s="110"/>
      <c r="E8" s="111"/>
      <c r="F8" s="112"/>
      <c r="G8" s="113"/>
      <c r="H8" s="113"/>
      <c r="I8" s="208"/>
      <c r="J8" s="208" t="s">
        <v>865</v>
      </c>
      <c r="K8" s="208"/>
      <c r="L8" s="774" t="s">
        <v>866</v>
      </c>
      <c r="M8" s="208"/>
    </row>
    <row r="9" spans="1:13" ht="12.75" customHeight="1" x14ac:dyDescent="0.2">
      <c r="A9" s="114"/>
      <c r="B9" s="114"/>
      <c r="C9" s="114"/>
      <c r="D9" s="114"/>
      <c r="E9" s="115"/>
      <c r="F9" s="112"/>
      <c r="G9" s="113"/>
      <c r="H9" s="113"/>
      <c r="I9" s="208"/>
      <c r="J9" s="208" t="s">
        <v>867</v>
      </c>
      <c r="K9" s="208"/>
      <c r="L9" s="774" t="s">
        <v>868</v>
      </c>
      <c r="M9" s="208"/>
    </row>
    <row r="10" spans="1:13" ht="12.75" customHeight="1" x14ac:dyDescent="0.2">
      <c r="A10" s="221" t="s">
        <v>0</v>
      </c>
      <c r="B10" s="221" t="s">
        <v>1</v>
      </c>
      <c r="C10" s="531" t="s">
        <v>2</v>
      </c>
      <c r="D10" s="531" t="s">
        <v>3</v>
      </c>
      <c r="E10" s="532">
        <v>4034</v>
      </c>
      <c r="F10" s="533">
        <v>4060</v>
      </c>
      <c r="G10" s="533">
        <v>4098</v>
      </c>
      <c r="H10" s="533">
        <v>4314</v>
      </c>
      <c r="I10" s="533">
        <v>4555</v>
      </c>
      <c r="J10" s="533">
        <v>4703</v>
      </c>
      <c r="K10" s="533">
        <v>4864</v>
      </c>
      <c r="L10" s="775">
        <v>4629</v>
      </c>
      <c r="M10" s="534">
        <v>4812</v>
      </c>
    </row>
    <row r="11" spans="1:13" ht="12.75" customHeight="1" x14ac:dyDescent="0.2">
      <c r="A11" s="5" t="s">
        <v>0</v>
      </c>
      <c r="B11" s="5" t="s">
        <v>1</v>
      </c>
      <c r="C11" s="6" t="s">
        <v>4</v>
      </c>
      <c r="D11" s="6" t="s">
        <v>5</v>
      </c>
      <c r="E11" s="7">
        <v>2</v>
      </c>
      <c r="F11" s="8">
        <v>-0.8</v>
      </c>
      <c r="G11" s="8">
        <v>-0.5</v>
      </c>
      <c r="H11" s="8">
        <v>2.7</v>
      </c>
      <c r="I11" s="8">
        <v>4.5</v>
      </c>
      <c r="J11" s="8">
        <v>2.4</v>
      </c>
      <c r="K11" s="8">
        <v>2.5</v>
      </c>
      <c r="L11" s="776">
        <v>2.2000000000000002</v>
      </c>
      <c r="M11" s="9">
        <v>2.4</v>
      </c>
    </row>
    <row r="12" spans="1:13" ht="12.75" customHeight="1" x14ac:dyDescent="0.2">
      <c r="A12" s="5" t="s">
        <v>6</v>
      </c>
      <c r="B12" s="5" t="s">
        <v>7</v>
      </c>
      <c r="C12" s="6" t="s">
        <v>4</v>
      </c>
      <c r="D12" s="6" t="s">
        <v>5</v>
      </c>
      <c r="E12" s="7">
        <v>0.3</v>
      </c>
      <c r="F12" s="8">
        <v>-1.2</v>
      </c>
      <c r="G12" s="8">
        <v>0.5</v>
      </c>
      <c r="H12" s="8">
        <v>1.8</v>
      </c>
      <c r="I12" s="8">
        <v>3</v>
      </c>
      <c r="J12" s="8">
        <v>2.5</v>
      </c>
      <c r="K12" s="8">
        <v>2.8</v>
      </c>
      <c r="L12" s="776">
        <v>3.1</v>
      </c>
      <c r="M12" s="9">
        <v>2.7</v>
      </c>
    </row>
    <row r="13" spans="1:13" ht="12.75" customHeight="1" x14ac:dyDescent="0.2">
      <c r="A13" s="5" t="s">
        <v>8</v>
      </c>
      <c r="B13" s="5" t="s">
        <v>9</v>
      </c>
      <c r="C13" s="6" t="s">
        <v>4</v>
      </c>
      <c r="D13" s="6" t="s">
        <v>5</v>
      </c>
      <c r="E13" s="7">
        <v>-2.2000000000000002</v>
      </c>
      <c r="F13" s="8">
        <v>-2</v>
      </c>
      <c r="G13" s="8">
        <v>2.5</v>
      </c>
      <c r="H13" s="8">
        <v>1.1000000000000001</v>
      </c>
      <c r="I13" s="8">
        <v>2</v>
      </c>
      <c r="J13" s="8">
        <v>2.2999999999999998</v>
      </c>
      <c r="K13" s="8">
        <v>1.6</v>
      </c>
      <c r="L13" s="776">
        <v>2.2000000000000002</v>
      </c>
      <c r="M13" s="9">
        <v>1.6</v>
      </c>
    </row>
    <row r="14" spans="1:13" ht="12.75" customHeight="1" x14ac:dyDescent="0.2">
      <c r="A14" s="5" t="s">
        <v>10</v>
      </c>
      <c r="B14" s="5" t="s">
        <v>11</v>
      </c>
      <c r="C14" s="6" t="s">
        <v>4</v>
      </c>
      <c r="D14" s="6" t="s">
        <v>5</v>
      </c>
      <c r="E14" s="7">
        <v>0.9</v>
      </c>
      <c r="F14" s="8">
        <v>-3.1</v>
      </c>
      <c r="G14" s="8">
        <v>-2.5</v>
      </c>
      <c r="H14" s="8">
        <v>3.9</v>
      </c>
      <c r="I14" s="8">
        <v>9</v>
      </c>
      <c r="J14" s="8">
        <v>-3.6</v>
      </c>
      <c r="K14" s="8">
        <v>2.8</v>
      </c>
      <c r="L14" s="776">
        <v>-0.6</v>
      </c>
      <c r="M14" s="9">
        <v>2.8</v>
      </c>
    </row>
    <row r="15" spans="1:13" ht="12.75" customHeight="1" x14ac:dyDescent="0.2">
      <c r="A15" s="5" t="s">
        <v>12</v>
      </c>
      <c r="B15" s="98" t="s">
        <v>603</v>
      </c>
      <c r="C15" s="6" t="s">
        <v>13</v>
      </c>
      <c r="D15" s="6" t="s">
        <v>629</v>
      </c>
      <c r="E15" s="7">
        <v>1.8</v>
      </c>
      <c r="F15" s="8">
        <v>1.3</v>
      </c>
      <c r="G15" s="8">
        <v>0.1</v>
      </c>
      <c r="H15" s="8">
        <v>-0.5</v>
      </c>
      <c r="I15" s="8">
        <v>0.1</v>
      </c>
      <c r="J15" s="8">
        <v>1.3</v>
      </c>
      <c r="K15" s="8">
        <v>0.2</v>
      </c>
      <c r="L15" s="776">
        <v>0.7</v>
      </c>
      <c r="M15" s="9">
        <v>0.2</v>
      </c>
    </row>
    <row r="16" spans="1:13" ht="12.75" customHeight="1" x14ac:dyDescent="0.2">
      <c r="A16" s="5" t="s">
        <v>14</v>
      </c>
      <c r="B16" s="98" t="s">
        <v>604</v>
      </c>
      <c r="C16" s="6" t="s">
        <v>13</v>
      </c>
      <c r="D16" s="6" t="s">
        <v>629</v>
      </c>
      <c r="E16" s="7">
        <v>0.3</v>
      </c>
      <c r="F16" s="8">
        <v>-0.2</v>
      </c>
      <c r="G16" s="8">
        <v>-0.7</v>
      </c>
      <c r="H16" s="8">
        <v>1.1000000000000001</v>
      </c>
      <c r="I16" s="8">
        <v>0.3</v>
      </c>
      <c r="J16" s="8">
        <v>0.4</v>
      </c>
      <c r="K16" s="8">
        <v>0</v>
      </c>
      <c r="L16" s="776">
        <v>-0.2</v>
      </c>
      <c r="M16" s="9">
        <v>0</v>
      </c>
    </row>
    <row r="17" spans="1:13" ht="12.75" customHeight="1" x14ac:dyDescent="0.2">
      <c r="A17" s="5" t="s">
        <v>15</v>
      </c>
      <c r="B17" s="5" t="s">
        <v>16</v>
      </c>
      <c r="C17" s="6" t="s">
        <v>17</v>
      </c>
      <c r="D17" s="6" t="s">
        <v>18</v>
      </c>
      <c r="E17" s="7">
        <v>0</v>
      </c>
      <c r="F17" s="8">
        <v>1.5</v>
      </c>
      <c r="G17" s="8">
        <v>1.4</v>
      </c>
      <c r="H17" s="8">
        <v>2.5</v>
      </c>
      <c r="I17" s="8">
        <v>1</v>
      </c>
      <c r="J17" s="8">
        <v>0.8</v>
      </c>
      <c r="K17" s="8">
        <v>0.9</v>
      </c>
      <c r="L17" s="776">
        <v>0.6</v>
      </c>
      <c r="M17" s="9">
        <v>1.1000000000000001</v>
      </c>
    </row>
    <row r="18" spans="1:13" ht="12.75" customHeight="1" x14ac:dyDescent="0.2">
      <c r="A18" s="5" t="s">
        <v>19</v>
      </c>
      <c r="B18" s="5" t="s">
        <v>20</v>
      </c>
      <c r="C18" s="6" t="s">
        <v>21</v>
      </c>
      <c r="D18" s="6" t="s">
        <v>21</v>
      </c>
      <c r="E18" s="7">
        <v>1.9</v>
      </c>
      <c r="F18" s="8">
        <v>3.3</v>
      </c>
      <c r="G18" s="8">
        <v>1.4</v>
      </c>
      <c r="H18" s="8">
        <v>0.4</v>
      </c>
      <c r="I18" s="8">
        <v>0.3</v>
      </c>
      <c r="J18" s="8">
        <v>0.5</v>
      </c>
      <c r="K18" s="8">
        <v>1.2</v>
      </c>
      <c r="L18" s="776">
        <v>0.5</v>
      </c>
      <c r="M18" s="9">
        <v>1.2</v>
      </c>
    </row>
    <row r="19" spans="1:13" ht="12.75" customHeight="1" x14ac:dyDescent="0.2">
      <c r="A19" s="5" t="s">
        <v>22</v>
      </c>
      <c r="B19" s="5" t="s">
        <v>23</v>
      </c>
      <c r="C19" s="6" t="s">
        <v>17</v>
      </c>
      <c r="D19" s="6" t="s">
        <v>18</v>
      </c>
      <c r="E19" s="7">
        <v>0.4</v>
      </c>
      <c r="F19" s="8">
        <v>0.4</v>
      </c>
      <c r="G19" s="8">
        <v>1</v>
      </c>
      <c r="H19" s="8">
        <v>0.8</v>
      </c>
      <c r="I19" s="8">
        <v>1.4</v>
      </c>
      <c r="J19" s="8">
        <v>1.6</v>
      </c>
      <c r="K19" s="8">
        <v>0.3</v>
      </c>
      <c r="L19" s="776">
        <v>1.6</v>
      </c>
      <c r="M19" s="9">
        <v>0.1</v>
      </c>
    </row>
    <row r="20" spans="1:13" ht="12.75" customHeight="1" x14ac:dyDescent="0.2">
      <c r="A20" s="5" t="s">
        <v>24</v>
      </c>
      <c r="B20" s="5" t="s">
        <v>25</v>
      </c>
      <c r="C20" s="6" t="s">
        <v>26</v>
      </c>
      <c r="D20" s="6" t="s">
        <v>27</v>
      </c>
      <c r="E20" s="7">
        <v>6.7</v>
      </c>
      <c r="F20" s="8">
        <v>7</v>
      </c>
      <c r="G20" s="8">
        <v>7</v>
      </c>
      <c r="H20" s="8">
        <v>6.1</v>
      </c>
      <c r="I20" s="8">
        <v>5.0999999999999996</v>
      </c>
      <c r="J20" s="8">
        <v>4</v>
      </c>
      <c r="K20" s="8">
        <v>3.9</v>
      </c>
      <c r="L20" s="776">
        <v>4.0999999999999996</v>
      </c>
      <c r="M20" s="9">
        <v>4</v>
      </c>
    </row>
    <row r="21" spans="1:13" ht="12.75" customHeight="1" x14ac:dyDescent="0.2">
      <c r="A21" s="5" t="s">
        <v>28</v>
      </c>
      <c r="B21" s="5" t="s">
        <v>29</v>
      </c>
      <c r="C21" s="6" t="s">
        <v>30</v>
      </c>
      <c r="D21" s="6" t="s">
        <v>31</v>
      </c>
      <c r="E21" s="7">
        <v>2.2999999999999998</v>
      </c>
      <c r="F21" s="8">
        <v>2.6</v>
      </c>
      <c r="G21" s="8">
        <v>0.5</v>
      </c>
      <c r="H21" s="8">
        <v>3.6</v>
      </c>
      <c r="I21" s="8">
        <v>4.4000000000000004</v>
      </c>
      <c r="J21" s="8">
        <v>5.4</v>
      </c>
      <c r="K21" s="8">
        <v>5</v>
      </c>
      <c r="L21" s="776">
        <v>5.3</v>
      </c>
      <c r="M21" s="9">
        <v>4.9000000000000004</v>
      </c>
    </row>
    <row r="22" spans="1:13" ht="12.75" customHeight="1" x14ac:dyDescent="0.2">
      <c r="A22" s="5" t="s">
        <v>535</v>
      </c>
      <c r="B22" s="5" t="s">
        <v>536</v>
      </c>
      <c r="C22" s="6" t="s">
        <v>140</v>
      </c>
      <c r="D22" s="6" t="s">
        <v>526</v>
      </c>
      <c r="E22" s="7">
        <v>-2.1</v>
      </c>
      <c r="F22" s="8">
        <v>-1.6</v>
      </c>
      <c r="G22" s="8">
        <v>-0.5</v>
      </c>
      <c r="H22" s="8">
        <v>0.2</v>
      </c>
      <c r="I22" s="8">
        <v>0.9</v>
      </c>
      <c r="J22" s="8">
        <v>2.2999999999999998</v>
      </c>
      <c r="K22" s="8">
        <v>1.8</v>
      </c>
      <c r="L22" s="776">
        <v>1.5</v>
      </c>
      <c r="M22" s="9">
        <v>1.2</v>
      </c>
    </row>
    <row r="23" spans="1:13" ht="12.75" customHeight="1" x14ac:dyDescent="0.2">
      <c r="A23" s="98" t="s">
        <v>524</v>
      </c>
      <c r="B23" s="98" t="s">
        <v>525</v>
      </c>
      <c r="C23" s="6" t="s">
        <v>140</v>
      </c>
      <c r="D23" s="6" t="s">
        <v>526</v>
      </c>
      <c r="E23" s="606">
        <v>-2.7</v>
      </c>
      <c r="F23" s="8">
        <v>-3.9</v>
      </c>
      <c r="G23" s="8">
        <v>-1.2</v>
      </c>
      <c r="H23" s="8">
        <v>-1.9</v>
      </c>
      <c r="I23" s="8">
        <v>-0.6</v>
      </c>
      <c r="J23" s="76">
        <v>-0.2</v>
      </c>
      <c r="K23" s="76">
        <v>-0.2</v>
      </c>
      <c r="L23" s="776">
        <v>-0.3</v>
      </c>
      <c r="M23" s="607" t="s">
        <v>869</v>
      </c>
    </row>
    <row r="24" spans="1:13" ht="12.75" customHeight="1" x14ac:dyDescent="0.2">
      <c r="A24" s="808" t="s">
        <v>1385</v>
      </c>
      <c r="B24" s="808" t="s">
        <v>1386</v>
      </c>
      <c r="C24" s="6"/>
      <c r="D24" s="6"/>
      <c r="E24" s="7"/>
      <c r="F24" s="8"/>
      <c r="G24" s="8"/>
      <c r="H24" s="8"/>
      <c r="I24" s="8"/>
      <c r="J24" s="8"/>
      <c r="K24" s="9"/>
      <c r="L24" s="776"/>
      <c r="M24" s="9"/>
    </row>
    <row r="25" spans="1:13" ht="12.75" customHeight="1" x14ac:dyDescent="0.2">
      <c r="A25" s="5" t="s">
        <v>32</v>
      </c>
      <c r="B25" s="5" t="s">
        <v>33</v>
      </c>
      <c r="C25" s="6"/>
      <c r="D25" s="6"/>
      <c r="E25" s="7">
        <v>24.6</v>
      </c>
      <c r="F25" s="8">
        <v>25.1</v>
      </c>
      <c r="G25" s="8">
        <v>26</v>
      </c>
      <c r="H25" s="8">
        <v>27.5</v>
      </c>
      <c r="I25" s="8">
        <v>27.3</v>
      </c>
      <c r="J25" s="8">
        <v>27</v>
      </c>
      <c r="K25" s="8">
        <v>26.9</v>
      </c>
      <c r="L25" s="776">
        <v>27</v>
      </c>
      <c r="M25" s="9">
        <v>26.9</v>
      </c>
    </row>
    <row r="26" spans="1:13" ht="12.75" customHeight="1" x14ac:dyDescent="0.2">
      <c r="A26" s="5" t="s">
        <v>34</v>
      </c>
      <c r="B26" s="5" t="s">
        <v>35</v>
      </c>
      <c r="C26" s="6" t="s">
        <v>36</v>
      </c>
      <c r="D26" s="6" t="s">
        <v>36</v>
      </c>
      <c r="E26" s="7">
        <v>3.7</v>
      </c>
      <c r="F26" s="8">
        <v>2.8</v>
      </c>
      <c r="G26" s="8">
        <v>2.1</v>
      </c>
      <c r="H26" s="8">
        <v>1.6</v>
      </c>
      <c r="I26" s="8">
        <v>0.6</v>
      </c>
      <c r="J26" s="8">
        <v>0.4</v>
      </c>
      <c r="K26" s="8">
        <v>0.6</v>
      </c>
      <c r="L26" s="776">
        <v>0.6</v>
      </c>
      <c r="M26" s="9">
        <v>0.8</v>
      </c>
    </row>
    <row r="27" spans="1:13" ht="12.75" customHeight="1" x14ac:dyDescent="0.2">
      <c r="A27" s="5" t="s">
        <v>37</v>
      </c>
      <c r="B27" s="5" t="s">
        <v>38</v>
      </c>
      <c r="C27" s="6" t="s">
        <v>39</v>
      </c>
      <c r="D27" s="6" t="s">
        <v>40</v>
      </c>
      <c r="E27" s="10">
        <v>111</v>
      </c>
      <c r="F27" s="11">
        <v>112</v>
      </c>
      <c r="G27" s="11">
        <v>109</v>
      </c>
      <c r="H27" s="11">
        <v>99</v>
      </c>
      <c r="I27" s="11">
        <v>52</v>
      </c>
      <c r="J27" s="11">
        <v>44</v>
      </c>
      <c r="K27" s="11">
        <v>51</v>
      </c>
      <c r="L27" s="777">
        <v>44</v>
      </c>
      <c r="M27" s="12">
        <v>50</v>
      </c>
    </row>
    <row r="28" spans="1:13" ht="12.75" customHeight="1" thickBot="1" x14ac:dyDescent="0.25">
      <c r="A28" s="535" t="s">
        <v>41</v>
      </c>
      <c r="B28" s="535" t="s">
        <v>42</v>
      </c>
      <c r="C28" s="536" t="s">
        <v>4</v>
      </c>
      <c r="D28" s="536" t="s">
        <v>5</v>
      </c>
      <c r="E28" s="537">
        <v>1.5</v>
      </c>
      <c r="F28" s="538">
        <v>-0.9</v>
      </c>
      <c r="G28" s="538">
        <v>-0.3</v>
      </c>
      <c r="H28" s="538">
        <v>1</v>
      </c>
      <c r="I28" s="538">
        <v>2</v>
      </c>
      <c r="J28" s="538">
        <v>1.4</v>
      </c>
      <c r="K28" s="538">
        <v>1.1000000000000001</v>
      </c>
      <c r="L28" s="778">
        <v>1.5</v>
      </c>
      <c r="M28" s="539">
        <v>1.2</v>
      </c>
    </row>
    <row r="29" spans="1:13" ht="12.75" customHeight="1" x14ac:dyDescent="0.2"/>
    <row r="30" spans="1:13" ht="12.75" customHeight="1" x14ac:dyDescent="0.2"/>
    <row r="31" spans="1:13" ht="12.75" hidden="1" customHeight="1" x14ac:dyDescent="0.2">
      <c r="E31" s="209"/>
      <c r="F31" s="209"/>
      <c r="G31" s="209"/>
      <c r="H31" s="209"/>
      <c r="I31" s="209"/>
      <c r="J31" s="209"/>
      <c r="K31" s="209"/>
      <c r="L31" s="209"/>
      <c r="M31" s="209"/>
    </row>
    <row r="32" spans="1:13" ht="12.75" hidden="1" customHeight="1" x14ac:dyDescent="0.2">
      <c r="E32" s="209"/>
      <c r="F32" s="209"/>
      <c r="G32" s="209"/>
      <c r="H32" s="209"/>
      <c r="I32" s="209"/>
      <c r="J32" s="209"/>
      <c r="K32" s="209"/>
      <c r="L32" s="209"/>
      <c r="M32" s="209"/>
    </row>
    <row r="33" spans="5:13" ht="12.75" hidden="1" customHeight="1" x14ac:dyDescent="0.2">
      <c r="E33" s="209"/>
      <c r="F33" s="209"/>
      <c r="G33" s="209"/>
      <c r="H33" s="209"/>
      <c r="I33" s="209"/>
      <c r="J33" s="209"/>
      <c r="K33" s="209"/>
      <c r="L33" s="209"/>
      <c r="M33" s="209"/>
    </row>
    <row r="34" spans="5:13" ht="12.75" hidden="1" customHeight="1" x14ac:dyDescent="0.2">
      <c r="E34" s="209"/>
      <c r="F34" s="209"/>
      <c r="G34" s="209"/>
      <c r="H34" s="209"/>
      <c r="I34" s="209"/>
      <c r="J34" s="209"/>
      <c r="K34" s="209"/>
      <c r="L34" s="209"/>
      <c r="M34" s="209"/>
    </row>
    <row r="35" spans="5:13" ht="12.75" hidden="1" customHeight="1" x14ac:dyDescent="0.2">
      <c r="E35" s="209"/>
      <c r="F35" s="209"/>
      <c r="G35" s="209"/>
      <c r="H35" s="209"/>
      <c r="I35" s="209"/>
      <c r="J35" s="209"/>
      <c r="K35" s="209"/>
      <c r="L35" s="209"/>
      <c r="M35" s="209"/>
    </row>
    <row r="36" spans="5:13" ht="12.75" hidden="1" customHeight="1" x14ac:dyDescent="0.2">
      <c r="E36" s="209"/>
      <c r="F36" s="209"/>
      <c r="G36" s="209"/>
      <c r="H36" s="209"/>
      <c r="I36" s="209"/>
      <c r="J36" s="209"/>
      <c r="K36" s="209"/>
      <c r="L36" s="209"/>
      <c r="M36" s="209"/>
    </row>
    <row r="37" spans="5:13" ht="12.75" hidden="1" customHeight="1" x14ac:dyDescent="0.2">
      <c r="E37" s="209"/>
      <c r="F37" s="209"/>
      <c r="G37" s="209"/>
      <c r="H37" s="209"/>
      <c r="I37" s="209"/>
      <c r="J37" s="209"/>
      <c r="K37" s="209"/>
      <c r="L37" s="209"/>
      <c r="M37" s="209"/>
    </row>
    <row r="38" spans="5:13" ht="12.75" hidden="1" customHeight="1" x14ac:dyDescent="0.2">
      <c r="E38" s="209"/>
      <c r="F38" s="209"/>
      <c r="G38" s="209"/>
      <c r="H38" s="209"/>
      <c r="I38" s="209"/>
      <c r="J38" s="209"/>
      <c r="K38" s="209"/>
      <c r="L38" s="209"/>
      <c r="M38" s="209"/>
    </row>
    <row r="39" spans="5:13" ht="12.75" hidden="1" customHeight="1" x14ac:dyDescent="0.2">
      <c r="E39" s="209"/>
      <c r="F39" s="209"/>
      <c r="G39" s="209"/>
      <c r="H39" s="209"/>
      <c r="I39" s="209"/>
      <c r="J39" s="209"/>
      <c r="K39" s="209"/>
      <c r="L39" s="209"/>
      <c r="M39" s="209"/>
    </row>
    <row r="40" spans="5:13" ht="12.75" hidden="1" customHeight="1" x14ac:dyDescent="0.2">
      <c r="E40" s="209"/>
      <c r="F40" s="209"/>
      <c r="G40" s="209"/>
      <c r="H40" s="209"/>
      <c r="I40" s="209"/>
      <c r="J40" s="209"/>
      <c r="K40" s="209"/>
      <c r="L40" s="209"/>
      <c r="M40" s="209"/>
    </row>
    <row r="41" spans="5:13" ht="12.75" hidden="1" customHeight="1" x14ac:dyDescent="0.2">
      <c r="E41" s="209"/>
      <c r="F41" s="209"/>
      <c r="G41" s="209"/>
      <c r="H41" s="209"/>
      <c r="I41" s="209"/>
      <c r="J41" s="209"/>
      <c r="K41" s="209"/>
      <c r="L41" s="209"/>
      <c r="M41" s="209"/>
    </row>
    <row r="42" spans="5:13" ht="12.75" hidden="1" customHeight="1" x14ac:dyDescent="0.2">
      <c r="E42" s="209"/>
      <c r="F42" s="209"/>
      <c r="G42" s="209"/>
      <c r="H42" s="209"/>
      <c r="I42" s="209"/>
      <c r="J42" s="209"/>
      <c r="K42" s="209"/>
      <c r="L42" s="209"/>
      <c r="M42" s="209"/>
    </row>
    <row r="43" spans="5:13" ht="12.75" hidden="1" customHeight="1" x14ac:dyDescent="0.2">
      <c r="E43" s="209"/>
      <c r="F43" s="209"/>
      <c r="G43" s="209"/>
      <c r="H43" s="209"/>
      <c r="I43" s="209"/>
      <c r="J43" s="209"/>
      <c r="K43" s="209"/>
      <c r="L43" s="209"/>
      <c r="M43" s="209"/>
    </row>
    <row r="44" spans="5:13" ht="12.75" hidden="1" customHeight="1" x14ac:dyDescent="0.2">
      <c r="E44" s="209"/>
      <c r="F44" s="209"/>
      <c r="G44" s="209"/>
      <c r="H44" s="209"/>
      <c r="I44" s="209"/>
      <c r="J44" s="209"/>
      <c r="K44" s="209"/>
      <c r="L44" s="209"/>
      <c r="M44" s="209"/>
    </row>
    <row r="45" spans="5:13" ht="12.75" hidden="1" customHeight="1" x14ac:dyDescent="0.2">
      <c r="E45" s="209"/>
      <c r="F45" s="209"/>
      <c r="G45" s="209"/>
      <c r="H45" s="209"/>
      <c r="I45" s="209"/>
      <c r="J45" s="209"/>
      <c r="K45" s="209"/>
      <c r="L45" s="209"/>
      <c r="M45" s="209"/>
    </row>
    <row r="46" spans="5:13" ht="12.75" hidden="1" customHeight="1" x14ac:dyDescent="0.2">
      <c r="E46" s="209"/>
      <c r="F46" s="209"/>
      <c r="G46" s="209"/>
      <c r="H46" s="209"/>
      <c r="I46" s="209"/>
      <c r="J46" s="209"/>
      <c r="K46" s="209"/>
      <c r="L46" s="209"/>
      <c r="M46" s="209"/>
    </row>
    <row r="47" spans="5:13" ht="12.75" hidden="1" customHeight="1" x14ac:dyDescent="0.2">
      <c r="E47" s="209"/>
      <c r="F47" s="209"/>
      <c r="G47" s="209"/>
      <c r="H47" s="209"/>
      <c r="I47" s="209"/>
      <c r="J47" s="209"/>
      <c r="K47" s="209"/>
      <c r="L47" s="209"/>
      <c r="M47" s="209"/>
    </row>
    <row r="48" spans="5:13" ht="12.75" hidden="1" customHeight="1" x14ac:dyDescent="0.2">
      <c r="E48" s="209"/>
      <c r="F48" s="209"/>
      <c r="G48" s="209"/>
      <c r="H48" s="209"/>
      <c r="I48" s="209"/>
      <c r="J48" s="209"/>
      <c r="K48" s="209"/>
      <c r="L48" s="209"/>
      <c r="M48" s="209"/>
    </row>
  </sheetData>
  <sheetProtection sheet="1" objects="1" scenarios="1"/>
  <customSheetViews>
    <customSheetView guid="{66A18864-19A7-4F4E-9B4C-71A65202747F}" scale="130" showGridLines="0" hiddenRows="1" hiddenColumns="1">
      <selection activeCell="K1" sqref="K1"/>
      <pageMargins left="0.7" right="0.7" top="0.75" bottom="0.75" header="0.3" footer="0.3"/>
      <pageSetup paperSize="9" orientation="portrait" r:id="rId1"/>
    </customSheetView>
    <customSheetView guid="{5C5B394E-56F5-4F8E-ACB8-9DD7202031B5}" scale="130" showGridLines="0" hiddenRows="1" hiddenColumns="1">
      <selection activeCell="E2" sqref="E2"/>
      <pageMargins left="0.7" right="0.7" top="0.75" bottom="0.75" header="0.3" footer="0.3"/>
      <pageSetup paperSize="9" orientation="portrait" r:id="rId2"/>
    </customSheetView>
    <customSheetView guid="{E83C2A6A-36BC-4139-8049-A2245F2A21B3}" scale="130" showGridLines="0" hiddenRows="1" hiddenColumns="1" topLeftCell="B1">
      <selection activeCell="K1" sqref="K1"/>
      <pageMargins left="0.7" right="0.7" top="0.75" bottom="0.75" header="0.3" footer="0.3"/>
      <pageSetup paperSize="9" orientation="portrait" r:id="rId3"/>
    </customSheetView>
  </customSheetViews>
  <hyperlinks>
    <hyperlink ref="A1" location="Obsah_Contents!A1" display="Zpátky na obsah / Back to Contents"/>
    <hyperlink ref="B1" location="Obsah_Contents!A1" display="Zpátky na obsah / Back to Contents"/>
  </hyperlinks>
  <pageMargins left="0.7" right="0.7" top="0.75" bottom="0.75" header="0.3" footer="0.3"/>
  <pageSetup paperSize="9" orientation="portrait"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>
    <tabColor theme="7" tint="0.39997558519241921"/>
  </sheetPr>
  <dimension ref="A1:DN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1.6640625" style="420" customWidth="1"/>
    <col min="2" max="2" width="7.33203125" style="420" customWidth="1"/>
    <col min="3" max="25" width="7.83203125" style="420" bestFit="1" customWidth="1"/>
    <col min="26" max="118" width="7.6640625" style="420" bestFit="1" customWidth="1"/>
    <col min="119" max="16384" width="7.33203125" style="420"/>
  </cols>
  <sheetData>
    <row r="1" spans="1:8" ht="13.5" customHeight="1" x14ac:dyDescent="0.2">
      <c r="A1" s="204" t="s">
        <v>816</v>
      </c>
      <c r="H1" s="3" t="s">
        <v>74</v>
      </c>
    </row>
    <row r="2" spans="1:8" ht="13.5" customHeight="1" x14ac:dyDescent="0.2">
      <c r="A2" s="205" t="s">
        <v>568</v>
      </c>
    </row>
    <row r="3" spans="1:8" ht="13.5" customHeight="1" x14ac:dyDescent="0.2">
      <c r="A3" s="205" t="s">
        <v>962</v>
      </c>
    </row>
    <row r="18" spans="1:118" ht="13.5" customHeight="1" x14ac:dyDescent="0.2">
      <c r="B18" s="226">
        <v>39113</v>
      </c>
      <c r="C18" s="226">
        <v>39141</v>
      </c>
      <c r="D18" s="226">
        <v>39172</v>
      </c>
      <c r="E18" s="226">
        <v>39202</v>
      </c>
      <c r="F18" s="226">
        <v>39233</v>
      </c>
      <c r="G18" s="226">
        <v>39263</v>
      </c>
      <c r="H18" s="226">
        <v>39294</v>
      </c>
      <c r="I18" s="226">
        <v>39325</v>
      </c>
      <c r="J18" s="226">
        <v>39355</v>
      </c>
      <c r="K18" s="226">
        <v>39386</v>
      </c>
      <c r="L18" s="226">
        <v>39416</v>
      </c>
      <c r="M18" s="226">
        <v>39447</v>
      </c>
      <c r="N18" s="226">
        <v>39478</v>
      </c>
      <c r="O18" s="226">
        <v>39507</v>
      </c>
      <c r="P18" s="226">
        <v>39538</v>
      </c>
      <c r="Q18" s="226">
        <v>39568</v>
      </c>
      <c r="R18" s="226">
        <v>39599</v>
      </c>
      <c r="S18" s="226">
        <v>39629</v>
      </c>
      <c r="T18" s="226">
        <v>39660</v>
      </c>
      <c r="U18" s="226">
        <v>39691</v>
      </c>
      <c r="V18" s="226">
        <v>39721</v>
      </c>
      <c r="W18" s="226">
        <v>39752</v>
      </c>
      <c r="X18" s="226">
        <v>39782</v>
      </c>
      <c r="Y18" s="226">
        <v>39813</v>
      </c>
      <c r="Z18" s="226">
        <v>39844</v>
      </c>
      <c r="AA18" s="226">
        <v>39872</v>
      </c>
      <c r="AB18" s="226">
        <v>39903</v>
      </c>
      <c r="AC18" s="226">
        <v>39933</v>
      </c>
      <c r="AD18" s="226">
        <v>39964</v>
      </c>
      <c r="AE18" s="226">
        <v>39994</v>
      </c>
      <c r="AF18" s="226">
        <v>40025</v>
      </c>
      <c r="AG18" s="226">
        <v>40056</v>
      </c>
      <c r="AH18" s="226">
        <v>40086</v>
      </c>
      <c r="AI18" s="226">
        <v>40117</v>
      </c>
      <c r="AJ18" s="226">
        <v>40147</v>
      </c>
      <c r="AK18" s="226">
        <v>40178</v>
      </c>
      <c r="AL18" s="226">
        <v>40209</v>
      </c>
      <c r="AM18" s="226">
        <v>40237</v>
      </c>
      <c r="AN18" s="226">
        <v>40268</v>
      </c>
      <c r="AO18" s="226">
        <v>40298</v>
      </c>
      <c r="AP18" s="226">
        <v>40329</v>
      </c>
      <c r="AQ18" s="226">
        <v>40359</v>
      </c>
      <c r="AR18" s="226">
        <v>40390</v>
      </c>
      <c r="AS18" s="226">
        <v>40421</v>
      </c>
      <c r="AT18" s="226">
        <v>40451</v>
      </c>
      <c r="AU18" s="226">
        <v>40482</v>
      </c>
      <c r="AV18" s="226">
        <v>40512</v>
      </c>
      <c r="AW18" s="226">
        <v>40543</v>
      </c>
      <c r="AX18" s="226">
        <v>40574</v>
      </c>
      <c r="AY18" s="226">
        <v>40602</v>
      </c>
      <c r="AZ18" s="226">
        <v>40633</v>
      </c>
      <c r="BA18" s="226">
        <v>40663</v>
      </c>
      <c r="BB18" s="226">
        <v>40694</v>
      </c>
      <c r="BC18" s="226">
        <v>40724</v>
      </c>
      <c r="BD18" s="226">
        <v>40755</v>
      </c>
      <c r="BE18" s="226">
        <v>40786</v>
      </c>
      <c r="BF18" s="226">
        <v>40816</v>
      </c>
      <c r="BG18" s="226">
        <v>40847</v>
      </c>
      <c r="BH18" s="226">
        <v>40877</v>
      </c>
      <c r="BI18" s="226">
        <v>40908</v>
      </c>
      <c r="BJ18" s="226">
        <v>40939</v>
      </c>
      <c r="BK18" s="226">
        <v>40968</v>
      </c>
      <c r="BL18" s="226">
        <v>40999</v>
      </c>
      <c r="BM18" s="226">
        <v>41029</v>
      </c>
      <c r="BN18" s="226">
        <v>41060</v>
      </c>
      <c r="BO18" s="226">
        <v>41090</v>
      </c>
      <c r="BP18" s="226">
        <v>41121</v>
      </c>
      <c r="BQ18" s="226">
        <v>41152</v>
      </c>
      <c r="BR18" s="226">
        <v>41182</v>
      </c>
      <c r="BS18" s="226">
        <v>41213</v>
      </c>
      <c r="BT18" s="226">
        <v>41243</v>
      </c>
      <c r="BU18" s="226">
        <v>41274</v>
      </c>
      <c r="BV18" s="226">
        <v>41305</v>
      </c>
      <c r="BW18" s="226">
        <v>41333</v>
      </c>
      <c r="BX18" s="226">
        <v>41364</v>
      </c>
      <c r="BY18" s="226">
        <v>41394</v>
      </c>
      <c r="BZ18" s="226">
        <v>41425</v>
      </c>
      <c r="CA18" s="226">
        <v>41455</v>
      </c>
      <c r="CB18" s="226">
        <v>41486</v>
      </c>
      <c r="CC18" s="226">
        <v>41517</v>
      </c>
      <c r="CD18" s="226">
        <v>41547</v>
      </c>
      <c r="CE18" s="226">
        <v>41578</v>
      </c>
      <c r="CF18" s="226">
        <v>41608</v>
      </c>
      <c r="CG18" s="226">
        <v>41639</v>
      </c>
      <c r="CH18" s="226">
        <v>41670</v>
      </c>
      <c r="CI18" s="226">
        <v>41698</v>
      </c>
      <c r="CJ18" s="226">
        <v>41729</v>
      </c>
      <c r="CK18" s="226">
        <v>41759</v>
      </c>
      <c r="CL18" s="226">
        <v>41790</v>
      </c>
      <c r="CM18" s="226">
        <v>41820</v>
      </c>
      <c r="CN18" s="226">
        <v>41851</v>
      </c>
      <c r="CO18" s="226">
        <v>41882</v>
      </c>
      <c r="CP18" s="226">
        <v>41912</v>
      </c>
      <c r="CQ18" s="226">
        <v>41943</v>
      </c>
      <c r="CR18" s="226">
        <v>41973</v>
      </c>
      <c r="CS18" s="226">
        <v>42004</v>
      </c>
      <c r="CT18" s="226">
        <v>42035</v>
      </c>
      <c r="CU18" s="226">
        <v>42063</v>
      </c>
      <c r="CV18" s="226">
        <v>42094</v>
      </c>
      <c r="CW18" s="226">
        <v>42124</v>
      </c>
      <c r="CX18" s="226">
        <v>42155</v>
      </c>
      <c r="CY18" s="226">
        <v>42185</v>
      </c>
      <c r="CZ18" s="226">
        <v>42216</v>
      </c>
      <c r="DA18" s="226">
        <v>42247</v>
      </c>
      <c r="DB18" s="226">
        <v>42277</v>
      </c>
      <c r="DC18" s="226">
        <v>42308</v>
      </c>
      <c r="DD18" s="226">
        <v>42338</v>
      </c>
      <c r="DE18" s="226">
        <v>42369</v>
      </c>
      <c r="DF18" s="226">
        <v>42400</v>
      </c>
      <c r="DG18" s="226">
        <v>42429</v>
      </c>
      <c r="DH18" s="226">
        <v>42460</v>
      </c>
      <c r="DI18" s="226">
        <v>42490</v>
      </c>
      <c r="DJ18" s="226">
        <v>42521</v>
      </c>
      <c r="DK18" s="226">
        <v>42551</v>
      </c>
      <c r="DL18" s="226">
        <v>42582</v>
      </c>
      <c r="DM18" s="226">
        <v>42613</v>
      </c>
      <c r="DN18" s="226">
        <v>42643</v>
      </c>
    </row>
    <row r="19" spans="1:118" ht="13.5" customHeight="1" x14ac:dyDescent="0.2">
      <c r="A19" s="204" t="s">
        <v>1030</v>
      </c>
      <c r="B19" s="225">
        <v>120.2</v>
      </c>
      <c r="C19" s="225">
        <v>117.7</v>
      </c>
      <c r="D19" s="225">
        <v>118.5</v>
      </c>
      <c r="E19" s="225">
        <v>118.2</v>
      </c>
      <c r="F19" s="225">
        <v>118.6</v>
      </c>
      <c r="G19" s="225">
        <v>116.6</v>
      </c>
      <c r="H19" s="225">
        <v>117.7</v>
      </c>
      <c r="I19" s="225">
        <v>116.9</v>
      </c>
      <c r="J19" s="225">
        <v>115.6</v>
      </c>
      <c r="K19" s="225">
        <v>116.7</v>
      </c>
      <c r="L19" s="225">
        <v>116</v>
      </c>
      <c r="M19" s="225">
        <v>114.5</v>
      </c>
      <c r="N19" s="225">
        <v>116.7</v>
      </c>
      <c r="O19" s="225">
        <v>115.6</v>
      </c>
      <c r="P19" s="225">
        <v>116.8</v>
      </c>
      <c r="Q19" s="225">
        <v>114.4</v>
      </c>
      <c r="R19" s="225">
        <v>114.3</v>
      </c>
      <c r="S19" s="225">
        <v>113.5</v>
      </c>
      <c r="T19" s="225">
        <v>110.1</v>
      </c>
      <c r="U19" s="225">
        <v>107.9</v>
      </c>
      <c r="V19" s="225">
        <v>104.8</v>
      </c>
      <c r="W19" s="225">
        <v>103.5</v>
      </c>
      <c r="X19" s="225">
        <v>96.8</v>
      </c>
      <c r="Y19" s="225">
        <v>91.5</v>
      </c>
      <c r="Z19" s="225">
        <v>90.1</v>
      </c>
      <c r="AA19" s="225">
        <v>87.1</v>
      </c>
      <c r="AB19" s="225">
        <v>84.8</v>
      </c>
      <c r="AC19" s="225">
        <v>84.4</v>
      </c>
      <c r="AD19" s="225">
        <v>84.4</v>
      </c>
      <c r="AE19" s="225">
        <v>84.7</v>
      </c>
      <c r="AF19" s="225">
        <v>86.3</v>
      </c>
      <c r="AG19" s="225">
        <v>88</v>
      </c>
      <c r="AH19" s="225">
        <v>89.3</v>
      </c>
      <c r="AI19" s="225">
        <v>90.2</v>
      </c>
      <c r="AJ19" s="225">
        <v>91</v>
      </c>
      <c r="AK19" s="225">
        <v>92.8</v>
      </c>
      <c r="AL19" s="225">
        <v>94.9</v>
      </c>
      <c r="AM19" s="225">
        <v>94</v>
      </c>
      <c r="AN19" s="225">
        <v>97.6</v>
      </c>
      <c r="AO19" s="225">
        <v>102</v>
      </c>
      <c r="AP19" s="225">
        <v>103.9</v>
      </c>
      <c r="AQ19" s="225">
        <v>106.1</v>
      </c>
      <c r="AR19" s="225">
        <v>111.1</v>
      </c>
      <c r="AS19" s="225">
        <v>113.3</v>
      </c>
      <c r="AT19" s="225">
        <v>114.1</v>
      </c>
      <c r="AU19" s="225">
        <v>115.7</v>
      </c>
      <c r="AV19" s="225">
        <v>117.5</v>
      </c>
      <c r="AW19" s="225">
        <v>118</v>
      </c>
      <c r="AX19" s="225">
        <v>116.7</v>
      </c>
      <c r="AY19" s="225">
        <v>119.7</v>
      </c>
      <c r="AZ19" s="225">
        <v>120.4</v>
      </c>
      <c r="BA19" s="225">
        <v>119.6</v>
      </c>
      <c r="BB19" s="225">
        <v>121.5</v>
      </c>
      <c r="BC19" s="225">
        <v>121.9</v>
      </c>
      <c r="BD19" s="225">
        <v>121.8</v>
      </c>
      <c r="BE19" s="225">
        <v>118.7</v>
      </c>
      <c r="BF19" s="225">
        <v>117.3</v>
      </c>
      <c r="BG19" s="225">
        <v>117.1</v>
      </c>
      <c r="BH19" s="225">
        <v>117.4</v>
      </c>
      <c r="BI19" s="225">
        <v>116.4</v>
      </c>
      <c r="BJ19" s="225">
        <v>116.1</v>
      </c>
      <c r="BK19" s="225">
        <v>116.5</v>
      </c>
      <c r="BL19" s="225">
        <v>116.3</v>
      </c>
      <c r="BM19" s="225">
        <v>116.4</v>
      </c>
      <c r="BN19" s="225">
        <v>113.4</v>
      </c>
      <c r="BO19" s="225">
        <v>113.5</v>
      </c>
      <c r="BP19" s="225">
        <v>111.2</v>
      </c>
      <c r="BQ19" s="225">
        <v>111.2</v>
      </c>
      <c r="BR19" s="225">
        <v>109.5</v>
      </c>
      <c r="BS19" s="225">
        <v>108.3</v>
      </c>
      <c r="BT19" s="225">
        <v>107.5</v>
      </c>
      <c r="BU19" s="225">
        <v>106.6</v>
      </c>
      <c r="BV19" s="225">
        <v>109.5</v>
      </c>
      <c r="BW19" s="225">
        <v>109.2</v>
      </c>
      <c r="BX19" s="225">
        <v>109.2</v>
      </c>
      <c r="BY19" s="225">
        <v>107</v>
      </c>
      <c r="BZ19" s="225">
        <v>109.2</v>
      </c>
      <c r="CA19" s="225">
        <v>109.4</v>
      </c>
      <c r="CB19" s="225">
        <v>110</v>
      </c>
      <c r="CC19" s="225">
        <v>111.7</v>
      </c>
      <c r="CD19" s="225">
        <v>111.1</v>
      </c>
      <c r="CE19" s="225">
        <v>111.9</v>
      </c>
      <c r="CF19" s="225">
        <v>111.7</v>
      </c>
      <c r="CG19" s="225">
        <v>111.6</v>
      </c>
      <c r="CH19" s="225">
        <v>113.7</v>
      </c>
      <c r="CI19" s="225">
        <v>114.4</v>
      </c>
      <c r="CJ19" s="225">
        <v>115.5</v>
      </c>
      <c r="CK19" s="225">
        <v>115.2</v>
      </c>
      <c r="CL19" s="225">
        <v>114.6</v>
      </c>
      <c r="CM19" s="225">
        <v>114.5</v>
      </c>
      <c r="CN19" s="225">
        <v>113.2</v>
      </c>
      <c r="CO19" s="225">
        <v>110.7</v>
      </c>
      <c r="CP19" s="225">
        <v>110.6</v>
      </c>
      <c r="CQ19" s="225">
        <v>108.3</v>
      </c>
      <c r="CR19" s="225">
        <v>109.4</v>
      </c>
      <c r="CS19" s="225">
        <v>110.1</v>
      </c>
      <c r="CT19" s="225">
        <v>112</v>
      </c>
      <c r="CU19" s="225">
        <v>111.5</v>
      </c>
      <c r="CV19" s="225">
        <v>112.3</v>
      </c>
      <c r="CW19" s="225">
        <v>114.1</v>
      </c>
      <c r="CX19" s="225">
        <v>114.4</v>
      </c>
      <c r="CY19" s="225">
        <v>113.4</v>
      </c>
      <c r="CZ19" s="225">
        <v>113.9</v>
      </c>
      <c r="DA19" s="225">
        <v>114.8</v>
      </c>
      <c r="DB19" s="225">
        <v>114</v>
      </c>
      <c r="DC19" s="225">
        <v>112.9</v>
      </c>
      <c r="DD19" s="225">
        <v>113.6</v>
      </c>
      <c r="DE19" s="225">
        <v>113</v>
      </c>
      <c r="DF19" s="225">
        <v>112.7</v>
      </c>
      <c r="DG19" s="225">
        <v>113.1</v>
      </c>
      <c r="DH19" s="225">
        <v>113.9</v>
      </c>
      <c r="DI19" s="225">
        <v>113.3</v>
      </c>
      <c r="DJ19" s="225">
        <v>114.2</v>
      </c>
      <c r="DK19" s="225">
        <v>114.6</v>
      </c>
      <c r="DL19" s="225">
        <v>114.8</v>
      </c>
      <c r="DM19" s="225">
        <v>112.9</v>
      </c>
      <c r="DN19" s="225">
        <v>114.7</v>
      </c>
    </row>
    <row r="20" spans="1:118" ht="13.5" customHeight="1" x14ac:dyDescent="0.2">
      <c r="A20" s="204" t="s">
        <v>1031</v>
      </c>
      <c r="B20" s="225">
        <v>106.1</v>
      </c>
      <c r="C20" s="225">
        <v>105.4</v>
      </c>
      <c r="D20" s="225">
        <v>106.3</v>
      </c>
      <c r="E20" s="225">
        <v>106.9</v>
      </c>
      <c r="F20" s="225">
        <v>107.3</v>
      </c>
      <c r="G20" s="225">
        <v>105.9</v>
      </c>
      <c r="H20" s="225">
        <v>105.3</v>
      </c>
      <c r="I20" s="225">
        <v>104.8</v>
      </c>
      <c r="J20" s="225">
        <v>104.3</v>
      </c>
      <c r="K20" s="225">
        <v>103.5</v>
      </c>
      <c r="L20" s="225">
        <v>103.5</v>
      </c>
      <c r="M20" s="225">
        <v>101.9</v>
      </c>
      <c r="N20" s="225">
        <v>101.6</v>
      </c>
      <c r="O20" s="225">
        <v>100.9</v>
      </c>
      <c r="P20" s="225">
        <v>100.7</v>
      </c>
      <c r="Q20" s="225">
        <v>98.9</v>
      </c>
      <c r="R20" s="225">
        <v>99.2</v>
      </c>
      <c r="S20" s="225">
        <v>97.5</v>
      </c>
      <c r="T20" s="225">
        <v>91.7</v>
      </c>
      <c r="U20" s="225">
        <v>91</v>
      </c>
      <c r="V20" s="225">
        <v>90</v>
      </c>
      <c r="W20" s="225">
        <v>85</v>
      </c>
      <c r="X20" s="225">
        <v>80.7</v>
      </c>
      <c r="Y20" s="225">
        <v>78.400000000000006</v>
      </c>
      <c r="Z20" s="225">
        <v>80.2</v>
      </c>
      <c r="AA20" s="225">
        <v>82</v>
      </c>
      <c r="AB20" s="225">
        <v>82.6</v>
      </c>
      <c r="AC20" s="225">
        <v>86</v>
      </c>
      <c r="AD20" s="225">
        <v>88.4</v>
      </c>
      <c r="AE20" s="225">
        <v>92.8</v>
      </c>
      <c r="AF20" s="225">
        <v>95.6</v>
      </c>
      <c r="AG20" s="225">
        <v>100.8</v>
      </c>
      <c r="AH20" s="225">
        <v>101.6</v>
      </c>
      <c r="AI20" s="225">
        <v>101.7</v>
      </c>
      <c r="AJ20" s="225">
        <v>104.4</v>
      </c>
      <c r="AK20" s="225">
        <v>102.6</v>
      </c>
      <c r="AL20" s="225">
        <v>102.7</v>
      </c>
      <c r="AM20" s="225">
        <v>103.6</v>
      </c>
      <c r="AN20" s="225">
        <v>104.2</v>
      </c>
      <c r="AO20" s="225">
        <v>107</v>
      </c>
      <c r="AP20" s="225">
        <v>106.8</v>
      </c>
      <c r="AQ20" s="225">
        <v>106.2</v>
      </c>
      <c r="AR20" s="225">
        <v>109.8</v>
      </c>
      <c r="AS20" s="225">
        <v>109.9</v>
      </c>
      <c r="AT20" s="225">
        <v>109.5</v>
      </c>
      <c r="AU20" s="225">
        <v>110.5</v>
      </c>
      <c r="AV20" s="225">
        <v>111.2</v>
      </c>
      <c r="AW20" s="225">
        <v>110.6</v>
      </c>
      <c r="AX20" s="225">
        <v>108.8</v>
      </c>
      <c r="AY20" s="225">
        <v>108.9</v>
      </c>
      <c r="AZ20" s="225">
        <v>107.7</v>
      </c>
      <c r="BA20" s="225">
        <v>106.1</v>
      </c>
      <c r="BB20" s="225">
        <v>106.1</v>
      </c>
      <c r="BC20" s="225">
        <v>105.6</v>
      </c>
      <c r="BD20" s="225">
        <v>104.6</v>
      </c>
      <c r="BE20" s="225">
        <v>100.8</v>
      </c>
      <c r="BF20" s="225">
        <v>99.4</v>
      </c>
      <c r="BG20" s="225">
        <v>98.5</v>
      </c>
      <c r="BH20" s="225">
        <v>98.7</v>
      </c>
      <c r="BI20" s="225">
        <v>98.5</v>
      </c>
      <c r="BJ20" s="225">
        <v>99.7</v>
      </c>
      <c r="BK20" s="225">
        <v>100.5</v>
      </c>
      <c r="BL20" s="225">
        <v>101.2</v>
      </c>
      <c r="BM20" s="225">
        <v>101.3</v>
      </c>
      <c r="BN20" s="225">
        <v>99.8</v>
      </c>
      <c r="BO20" s="225">
        <v>96.5</v>
      </c>
      <c r="BP20" s="225">
        <v>95</v>
      </c>
      <c r="BQ20" s="225">
        <v>94.9</v>
      </c>
      <c r="BR20" s="225">
        <v>94.6</v>
      </c>
      <c r="BS20" s="225">
        <v>94.6</v>
      </c>
      <c r="BT20" s="225">
        <v>96.1</v>
      </c>
      <c r="BU20" s="225">
        <v>97.8</v>
      </c>
      <c r="BV20" s="225">
        <v>99.2</v>
      </c>
      <c r="BW20" s="225">
        <v>102.6</v>
      </c>
      <c r="BX20" s="225">
        <v>101.8</v>
      </c>
      <c r="BY20" s="225">
        <v>100</v>
      </c>
      <c r="BZ20" s="225">
        <v>100.7</v>
      </c>
      <c r="CA20" s="225">
        <v>101.9</v>
      </c>
      <c r="CB20" s="225">
        <v>102.1</v>
      </c>
      <c r="CC20" s="225">
        <v>104.2</v>
      </c>
      <c r="CD20" s="225">
        <v>105.6</v>
      </c>
      <c r="CE20" s="225">
        <v>104.9</v>
      </c>
      <c r="CF20" s="225">
        <v>107.2</v>
      </c>
      <c r="CG20" s="225">
        <v>107.3</v>
      </c>
      <c r="CH20" s="225">
        <v>108.1</v>
      </c>
      <c r="CI20" s="225">
        <v>107.9</v>
      </c>
      <c r="CJ20" s="225">
        <v>106.5</v>
      </c>
      <c r="CK20" s="225">
        <v>106.2</v>
      </c>
      <c r="CL20" s="225">
        <v>105.3</v>
      </c>
      <c r="CM20" s="225">
        <v>104.3</v>
      </c>
      <c r="CN20" s="225">
        <v>103.2</v>
      </c>
      <c r="CO20" s="225">
        <v>102.5</v>
      </c>
      <c r="CP20" s="225">
        <v>100.4</v>
      </c>
      <c r="CQ20" s="225">
        <v>99.2</v>
      </c>
      <c r="CR20" s="225">
        <v>100.3</v>
      </c>
      <c r="CS20" s="225">
        <v>101.1</v>
      </c>
      <c r="CT20" s="225">
        <v>101.9</v>
      </c>
      <c r="CU20" s="225">
        <v>102.7</v>
      </c>
      <c r="CV20" s="225">
        <v>104</v>
      </c>
      <c r="CW20" s="225">
        <v>103.2</v>
      </c>
      <c r="CX20" s="225">
        <v>102.9</v>
      </c>
      <c r="CY20" s="225">
        <v>102</v>
      </c>
      <c r="CZ20" s="225">
        <v>102.6</v>
      </c>
      <c r="DA20" s="225">
        <v>102.4</v>
      </c>
      <c r="DB20" s="225">
        <v>103.2</v>
      </c>
      <c r="DC20" s="225">
        <v>103.7</v>
      </c>
      <c r="DD20" s="225">
        <v>104.6</v>
      </c>
      <c r="DE20" s="225">
        <v>104.3</v>
      </c>
      <c r="DF20" s="225">
        <v>102.3</v>
      </c>
      <c r="DG20" s="225">
        <v>99.2</v>
      </c>
      <c r="DH20" s="225">
        <v>100.4</v>
      </c>
      <c r="DI20" s="225">
        <v>100.5</v>
      </c>
      <c r="DJ20" s="225">
        <v>101.7</v>
      </c>
      <c r="DK20" s="225">
        <v>103</v>
      </c>
      <c r="DL20" s="225">
        <v>102.2</v>
      </c>
      <c r="DM20" s="225">
        <v>100.1</v>
      </c>
      <c r="DN20" s="225">
        <v>104.5</v>
      </c>
    </row>
    <row r="21" spans="1:118" ht="13.5" customHeight="1" x14ac:dyDescent="0.2">
      <c r="A21" s="204" t="s">
        <v>1032</v>
      </c>
      <c r="B21" s="225">
        <v>17.14</v>
      </c>
      <c r="C21" s="225">
        <v>19.2</v>
      </c>
      <c r="D21" s="225">
        <v>18.28</v>
      </c>
      <c r="E21" s="225">
        <v>15.11</v>
      </c>
      <c r="F21" s="225">
        <v>9.94</v>
      </c>
      <c r="G21" s="225">
        <v>11.48</v>
      </c>
      <c r="H21" s="225">
        <v>13.5</v>
      </c>
      <c r="I21" s="225">
        <v>10.78</v>
      </c>
      <c r="J21" s="225">
        <v>8.56</v>
      </c>
      <c r="K21" s="225">
        <v>9.4499999999999993</v>
      </c>
      <c r="L21" s="225">
        <v>7.89</v>
      </c>
      <c r="M21" s="225">
        <v>8.52</v>
      </c>
      <c r="N21" s="225">
        <v>5.0999999999999996</v>
      </c>
      <c r="O21" s="225">
        <v>3.58</v>
      </c>
      <c r="P21" s="225">
        <v>0.81</v>
      </c>
      <c r="Q21" s="225">
        <v>3.17</v>
      </c>
      <c r="R21" s="225">
        <v>3.05</v>
      </c>
      <c r="S21" s="225">
        <v>1.92</v>
      </c>
      <c r="T21" s="225">
        <v>-2.69</v>
      </c>
      <c r="U21" s="225">
        <v>-2.52</v>
      </c>
      <c r="V21" s="225">
        <v>-2.5</v>
      </c>
      <c r="W21" s="225">
        <v>-7.04</v>
      </c>
      <c r="X21" s="225">
        <v>-11.57</v>
      </c>
      <c r="Y21" s="225">
        <v>-16.16</v>
      </c>
      <c r="Z21" s="225">
        <v>-24.07</v>
      </c>
      <c r="AA21" s="225">
        <v>-22.33</v>
      </c>
      <c r="AB21" s="225">
        <v>-19.5</v>
      </c>
      <c r="AC21" s="225">
        <v>-19.45</v>
      </c>
      <c r="AD21" s="225">
        <v>-19.57</v>
      </c>
      <c r="AE21" s="225">
        <v>-17.41</v>
      </c>
      <c r="AF21" s="225">
        <v>-16.399999999999999</v>
      </c>
      <c r="AG21" s="225">
        <v>-10.79</v>
      </c>
      <c r="AH21" s="225">
        <v>-11.38</v>
      </c>
      <c r="AI21" s="225">
        <v>-7.82</v>
      </c>
      <c r="AJ21" s="225">
        <v>-4.3</v>
      </c>
      <c r="AK21" s="225">
        <v>0.33</v>
      </c>
      <c r="AL21" s="225">
        <v>6.05</v>
      </c>
      <c r="AM21" s="225">
        <v>5.42</v>
      </c>
      <c r="AN21" s="225">
        <v>7.01</v>
      </c>
      <c r="AO21" s="225">
        <v>9.7200000000000006</v>
      </c>
      <c r="AP21" s="225">
        <v>8.4</v>
      </c>
      <c r="AQ21" s="225">
        <v>9.1300000000000008</v>
      </c>
      <c r="AR21" s="225">
        <v>10.89</v>
      </c>
      <c r="AS21" s="225">
        <v>11.26</v>
      </c>
      <c r="AT21" s="225">
        <v>11.86</v>
      </c>
      <c r="AU21" s="225">
        <v>11.38</v>
      </c>
      <c r="AV21" s="225">
        <v>13</v>
      </c>
      <c r="AW21" s="225">
        <v>8.67</v>
      </c>
      <c r="AX21" s="225">
        <v>16.64</v>
      </c>
      <c r="AY21" s="225">
        <v>14.6</v>
      </c>
      <c r="AZ21" s="225">
        <v>10.42</v>
      </c>
      <c r="BA21" s="225">
        <v>8.5</v>
      </c>
      <c r="BB21" s="225">
        <v>11.45</v>
      </c>
      <c r="BC21" s="225">
        <v>8.2799999999999994</v>
      </c>
      <c r="BD21" s="225">
        <v>6.79</v>
      </c>
      <c r="BE21" s="225">
        <v>2.59</v>
      </c>
      <c r="BF21" s="225">
        <v>2.2599999999999998</v>
      </c>
      <c r="BG21" s="225">
        <v>2.58</v>
      </c>
      <c r="BH21" s="225">
        <v>4.5199999999999996</v>
      </c>
      <c r="BI21" s="225">
        <v>6.14</v>
      </c>
      <c r="BJ21" s="225">
        <v>1.51</v>
      </c>
      <c r="BK21" s="225">
        <v>0.72</v>
      </c>
      <c r="BL21" s="225">
        <v>2.4900000000000002</v>
      </c>
      <c r="BM21" s="225">
        <v>0.98</v>
      </c>
      <c r="BN21" s="225">
        <v>0.25</v>
      </c>
      <c r="BO21" s="225">
        <v>0.12</v>
      </c>
      <c r="BP21" s="225">
        <v>1.41</v>
      </c>
      <c r="BQ21" s="225">
        <v>-0.12</v>
      </c>
      <c r="BR21" s="225">
        <v>-0.52</v>
      </c>
      <c r="BS21" s="225">
        <v>-2.5099999999999998</v>
      </c>
      <c r="BT21" s="225">
        <v>-6.22</v>
      </c>
      <c r="BU21" s="225">
        <v>-4.8099999999999996</v>
      </c>
      <c r="BV21" s="225">
        <v>-4.8600000000000003</v>
      </c>
      <c r="BW21" s="225">
        <v>-1.85</v>
      </c>
      <c r="BX21" s="225">
        <v>-3.97</v>
      </c>
      <c r="BY21" s="225">
        <v>-2.59</v>
      </c>
      <c r="BZ21" s="225">
        <v>-1.41</v>
      </c>
      <c r="CA21" s="225">
        <v>-1.34</v>
      </c>
      <c r="CB21" s="225">
        <v>-1.69</v>
      </c>
      <c r="CC21" s="225">
        <v>6.22</v>
      </c>
      <c r="CD21" s="225">
        <v>3.24</v>
      </c>
      <c r="CE21" s="225">
        <v>5.8</v>
      </c>
      <c r="CF21" s="225">
        <v>6.94</v>
      </c>
      <c r="CG21" s="225">
        <v>7.62</v>
      </c>
      <c r="CH21" s="225">
        <v>7.51</v>
      </c>
      <c r="CI21" s="225">
        <v>7.91</v>
      </c>
      <c r="CJ21" s="225">
        <v>9.48</v>
      </c>
      <c r="CK21" s="225">
        <v>9.4600000000000009</v>
      </c>
      <c r="CL21" s="225">
        <v>7.05</v>
      </c>
      <c r="CM21" s="225">
        <v>7.88</v>
      </c>
      <c r="CN21" s="225">
        <v>9.0299999999999994</v>
      </c>
      <c r="CO21" s="225">
        <v>-1.51</v>
      </c>
      <c r="CP21" s="225">
        <v>5.74</v>
      </c>
      <c r="CQ21" s="225">
        <v>3.49</v>
      </c>
      <c r="CR21" s="225">
        <v>6.67</v>
      </c>
      <c r="CS21" s="225">
        <v>7.8</v>
      </c>
      <c r="CT21" s="225">
        <v>6.46</v>
      </c>
      <c r="CU21" s="225">
        <v>5.71</v>
      </c>
      <c r="CV21" s="225">
        <v>5.57</v>
      </c>
      <c r="CW21" s="225">
        <v>6.63</v>
      </c>
      <c r="CX21" s="225">
        <v>7.84</v>
      </c>
      <c r="CY21" s="225">
        <v>6.84</v>
      </c>
      <c r="CZ21" s="225">
        <v>7.18</v>
      </c>
      <c r="DA21" s="225">
        <v>8.1300000000000008</v>
      </c>
      <c r="DB21" s="225">
        <v>6.07</v>
      </c>
      <c r="DC21" s="225">
        <v>9.1999999999999993</v>
      </c>
      <c r="DD21" s="225">
        <v>4.45</v>
      </c>
      <c r="DE21" s="225">
        <v>0.21</v>
      </c>
      <c r="DF21" s="225">
        <v>5.84</v>
      </c>
      <c r="DG21" s="225">
        <v>3.85</v>
      </c>
      <c r="DH21" s="225">
        <v>5.09</v>
      </c>
      <c r="DI21" s="225">
        <v>2.2200000000000002</v>
      </c>
      <c r="DJ21" s="225">
        <v>1.25</v>
      </c>
      <c r="DK21" s="225">
        <v>5</v>
      </c>
      <c r="DL21" s="225">
        <v>-8.43</v>
      </c>
      <c r="DM21" s="225">
        <v>10.08</v>
      </c>
      <c r="DN21" s="225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7">
    <tabColor theme="7" tint="0.39997558519241921"/>
  </sheetPr>
  <dimension ref="A1:AB28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49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788</v>
      </c>
      <c r="H1" s="3" t="s">
        <v>74</v>
      </c>
    </row>
    <row r="2" spans="1:8" ht="13.5" customHeight="1" x14ac:dyDescent="0.2">
      <c r="A2" s="205" t="s">
        <v>17</v>
      </c>
    </row>
    <row r="3" spans="1:8" ht="13.5" customHeight="1" x14ac:dyDescent="0.2">
      <c r="A3" s="205" t="s">
        <v>808</v>
      </c>
    </row>
    <row r="18" spans="1:28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3.5" customHeight="1" x14ac:dyDescent="0.2">
      <c r="A21" s="204"/>
      <c r="B21" s="17" t="s">
        <v>1421</v>
      </c>
      <c r="C21" s="17" t="s">
        <v>1422</v>
      </c>
      <c r="D21" s="17" t="s">
        <v>1145</v>
      </c>
      <c r="E21" s="17" t="s">
        <v>1140</v>
      </c>
      <c r="F21" s="17" t="s">
        <v>1146</v>
      </c>
      <c r="G21" s="17" t="s">
        <v>1147</v>
      </c>
      <c r="H21" s="17" t="s">
        <v>1131</v>
      </c>
      <c r="I21" s="17" t="s">
        <v>1144</v>
      </c>
      <c r="J21" s="17" t="s">
        <v>1136</v>
      </c>
      <c r="K21" s="17" t="s">
        <v>78</v>
      </c>
      <c r="L21" s="17" t="s">
        <v>1128</v>
      </c>
      <c r="M21" s="17" t="s">
        <v>1423</v>
      </c>
      <c r="N21" s="17" t="s">
        <v>1137</v>
      </c>
      <c r="O21" s="17" t="s">
        <v>1424</v>
      </c>
      <c r="P21" s="17" t="s">
        <v>1143</v>
      </c>
      <c r="Q21" s="17" t="s">
        <v>1132</v>
      </c>
      <c r="R21" s="17" t="s">
        <v>1134</v>
      </c>
      <c r="S21" s="17" t="s">
        <v>1141</v>
      </c>
      <c r="T21" s="17" t="s">
        <v>1124</v>
      </c>
      <c r="U21" s="17" t="s">
        <v>1425</v>
      </c>
      <c r="V21" s="17" t="s">
        <v>1125</v>
      </c>
      <c r="W21" s="17" t="s">
        <v>1135</v>
      </c>
      <c r="X21" s="17" t="s">
        <v>1142</v>
      </c>
      <c r="Y21" s="17" t="s">
        <v>1130</v>
      </c>
      <c r="Z21" s="17" t="s">
        <v>1139</v>
      </c>
      <c r="AA21" s="17" t="s">
        <v>1138</v>
      </c>
      <c r="AB21" s="17" t="s">
        <v>1129</v>
      </c>
    </row>
    <row r="22" spans="1:28" ht="13.5" customHeight="1" x14ac:dyDescent="0.2">
      <c r="A22" s="206" t="s">
        <v>1426</v>
      </c>
      <c r="B22" s="17">
        <v>-25.93</v>
      </c>
      <c r="C22" s="17">
        <v>-17.600000000000001</v>
      </c>
      <c r="D22" s="17">
        <v>-12.92</v>
      </c>
      <c r="E22" s="17">
        <v>-12.85</v>
      </c>
      <c r="F22" s="17">
        <v>-11.28</v>
      </c>
      <c r="G22" s="17">
        <v>-10.57</v>
      </c>
      <c r="H22" s="17">
        <v>-7.87</v>
      </c>
      <c r="I22" s="17">
        <v>-8.82</v>
      </c>
      <c r="J22" s="17">
        <v>-12.84</v>
      </c>
      <c r="K22" s="17">
        <v>-6.55</v>
      </c>
      <c r="L22" s="17">
        <v>-6.18</v>
      </c>
      <c r="M22" s="17">
        <v>-18.91</v>
      </c>
      <c r="N22" s="17">
        <v>-4.07</v>
      </c>
      <c r="O22" s="17">
        <v>-6.36</v>
      </c>
      <c r="P22" s="17">
        <v>-4.09</v>
      </c>
      <c r="Q22" s="17">
        <v>-4.74</v>
      </c>
      <c r="R22" s="17">
        <v>-8.25</v>
      </c>
      <c r="S22" s="17">
        <v>-16.62</v>
      </c>
      <c r="T22" s="17">
        <v>-6.91</v>
      </c>
      <c r="U22" s="17">
        <v>-7.55</v>
      </c>
      <c r="V22" s="17">
        <v>-5.36</v>
      </c>
      <c r="W22" s="17">
        <v>-3.83</v>
      </c>
      <c r="X22" s="17">
        <v>-5.94</v>
      </c>
      <c r="Y22" s="17">
        <v>-7.15</v>
      </c>
      <c r="Z22" s="17">
        <v>-14.37</v>
      </c>
      <c r="AA22" s="17">
        <v>-13.15</v>
      </c>
      <c r="AB22" s="17">
        <v>0</v>
      </c>
    </row>
    <row r="23" spans="1:28" ht="13.5" customHeight="1" x14ac:dyDescent="0.2">
      <c r="A23" s="206" t="s">
        <v>1427</v>
      </c>
      <c r="B23" s="17">
        <v>1.05</v>
      </c>
      <c r="C23" s="17">
        <v>3.18</v>
      </c>
      <c r="D23" s="17">
        <v>2.0699999999999998</v>
      </c>
      <c r="E23" s="17">
        <v>4.53</v>
      </c>
      <c r="F23" s="17">
        <v>4.3</v>
      </c>
      <c r="G23" s="17">
        <v>4.51</v>
      </c>
      <c r="H23" s="17">
        <v>2.76</v>
      </c>
      <c r="I23" s="17">
        <v>5.09</v>
      </c>
      <c r="J23" s="17">
        <v>9.26</v>
      </c>
      <c r="K23" s="17">
        <v>5.33</v>
      </c>
      <c r="L23" s="17">
        <v>5.83</v>
      </c>
      <c r="M23" s="17">
        <v>19.04</v>
      </c>
      <c r="N23" s="17">
        <v>4.3499999999999996</v>
      </c>
      <c r="O23" s="17">
        <v>7.13</v>
      </c>
      <c r="P23" s="17">
        <v>4.95</v>
      </c>
      <c r="Q23" s="17">
        <v>5.61</v>
      </c>
      <c r="R23" s="17">
        <v>11.55</v>
      </c>
      <c r="S23" s="17">
        <v>21.95</v>
      </c>
      <c r="T23" s="17">
        <v>12.75</v>
      </c>
      <c r="U23" s="17">
        <v>13.93</v>
      </c>
      <c r="V23" s="17">
        <v>11.87</v>
      </c>
      <c r="W23" s="17">
        <v>18.29</v>
      </c>
      <c r="X23" s="17">
        <v>23.93</v>
      </c>
      <c r="Y23" s="17">
        <v>25.35</v>
      </c>
      <c r="Z23" s="17">
        <v>33.04</v>
      </c>
      <c r="AA23" s="17">
        <v>33.96</v>
      </c>
      <c r="AB23" s="17">
        <v>27.26</v>
      </c>
    </row>
    <row r="24" spans="1:28" ht="13.5" customHeight="1" x14ac:dyDescent="0.2">
      <c r="A24" s="206" t="s">
        <v>1428</v>
      </c>
      <c r="B24" s="17">
        <v>-24.89</v>
      </c>
      <c r="C24" s="17">
        <v>-14.42</v>
      </c>
      <c r="D24" s="17">
        <v>-10.85</v>
      </c>
      <c r="E24" s="17">
        <v>-8.32</v>
      </c>
      <c r="F24" s="17">
        <v>-6.98</v>
      </c>
      <c r="G24" s="17">
        <v>-6.06</v>
      </c>
      <c r="H24" s="17">
        <v>-5.12</v>
      </c>
      <c r="I24" s="17">
        <v>-3.72</v>
      </c>
      <c r="J24" s="17">
        <v>-3.58</v>
      </c>
      <c r="K24" s="17">
        <v>-1.22</v>
      </c>
      <c r="L24" s="17">
        <v>-0.35</v>
      </c>
      <c r="M24" s="17">
        <v>0.13</v>
      </c>
      <c r="N24" s="17">
        <v>0.28000000000000003</v>
      </c>
      <c r="O24" s="17">
        <v>0.76</v>
      </c>
      <c r="P24" s="17">
        <v>0.86</v>
      </c>
      <c r="Q24" s="17">
        <v>0.86</v>
      </c>
      <c r="R24" s="17">
        <v>3.3</v>
      </c>
      <c r="S24" s="17">
        <v>5.32</v>
      </c>
      <c r="T24" s="17">
        <v>5.85</v>
      </c>
      <c r="U24" s="17">
        <v>6.38</v>
      </c>
      <c r="V24" s="17">
        <v>6.51</v>
      </c>
      <c r="W24" s="17">
        <v>14.45</v>
      </c>
      <c r="X24" s="17">
        <v>17.989999999999998</v>
      </c>
      <c r="Y24" s="17">
        <v>18.2</v>
      </c>
      <c r="Z24" s="17">
        <v>18.670000000000002</v>
      </c>
      <c r="AA24" s="17">
        <v>20.82</v>
      </c>
      <c r="AB24" s="17">
        <v>27.26</v>
      </c>
    </row>
    <row r="25" spans="1:28" ht="13.5" customHeight="1" x14ac:dyDescent="0.2">
      <c r="A25" s="20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3.5" customHeight="1" x14ac:dyDescent="0.2">
      <c r="A26" s="20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3.5" customHeight="1" x14ac:dyDescent="0.2">
      <c r="A27" s="20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3.5" customHeight="1" x14ac:dyDescent="0.2">
      <c r="A28" s="204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8">
    <tabColor theme="7" tint="0.39997558519241921"/>
  </sheetPr>
  <dimension ref="A1:AB28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41.66406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789</v>
      </c>
      <c r="H1" s="3" t="s">
        <v>73</v>
      </c>
    </row>
    <row r="2" spans="1:8" ht="13.5" customHeight="1" x14ac:dyDescent="0.2">
      <c r="A2" s="205" t="s">
        <v>18</v>
      </c>
    </row>
    <row r="3" spans="1:8" ht="13.5" customHeight="1" x14ac:dyDescent="0.2">
      <c r="A3" s="205" t="s">
        <v>805</v>
      </c>
    </row>
    <row r="18" spans="1:28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3.5" customHeight="1" x14ac:dyDescent="0.2">
      <c r="A21" s="204"/>
      <c r="B21" s="17" t="s">
        <v>1421</v>
      </c>
      <c r="C21" s="17" t="s">
        <v>1422</v>
      </c>
      <c r="D21" s="17" t="s">
        <v>1145</v>
      </c>
      <c r="E21" s="17" t="s">
        <v>1140</v>
      </c>
      <c r="F21" s="17" t="s">
        <v>1146</v>
      </c>
      <c r="G21" s="17" t="s">
        <v>1147</v>
      </c>
      <c r="H21" s="17" t="s">
        <v>1131</v>
      </c>
      <c r="I21" s="17" t="s">
        <v>1144</v>
      </c>
      <c r="J21" s="17" t="s">
        <v>1136</v>
      </c>
      <c r="K21" s="17" t="s">
        <v>78</v>
      </c>
      <c r="L21" s="17" t="s">
        <v>1128</v>
      </c>
      <c r="M21" s="17" t="s">
        <v>1423</v>
      </c>
      <c r="N21" s="17" t="s">
        <v>1137</v>
      </c>
      <c r="O21" s="17" t="s">
        <v>1424</v>
      </c>
      <c r="P21" s="17" t="s">
        <v>1143</v>
      </c>
      <c r="Q21" s="17" t="s">
        <v>1132</v>
      </c>
      <c r="R21" s="17" t="s">
        <v>1134</v>
      </c>
      <c r="S21" s="17" t="s">
        <v>1141</v>
      </c>
      <c r="T21" s="17" t="s">
        <v>1124</v>
      </c>
      <c r="U21" s="17" t="s">
        <v>1425</v>
      </c>
      <c r="V21" s="17" t="s">
        <v>1125</v>
      </c>
      <c r="W21" s="17" t="s">
        <v>1135</v>
      </c>
      <c r="X21" s="17" t="s">
        <v>1142</v>
      </c>
      <c r="Y21" s="17" t="s">
        <v>1130</v>
      </c>
      <c r="Z21" s="17" t="s">
        <v>1139</v>
      </c>
      <c r="AA21" s="17" t="s">
        <v>1138</v>
      </c>
      <c r="AB21" s="17" t="s">
        <v>1129</v>
      </c>
    </row>
    <row r="22" spans="1:28" ht="13.5" customHeight="1" x14ac:dyDescent="0.2">
      <c r="A22" s="206" t="s">
        <v>1429</v>
      </c>
      <c r="B22" s="17">
        <v>-25.93</v>
      </c>
      <c r="C22" s="17">
        <v>-17.600000000000001</v>
      </c>
      <c r="D22" s="17">
        <v>-12.92</v>
      </c>
      <c r="E22" s="17">
        <v>-12.85</v>
      </c>
      <c r="F22" s="17">
        <v>-11.28</v>
      </c>
      <c r="G22" s="17">
        <v>-10.57</v>
      </c>
      <c r="H22" s="17">
        <v>-7.87</v>
      </c>
      <c r="I22" s="17">
        <v>-8.82</v>
      </c>
      <c r="J22" s="17">
        <v>-12.84</v>
      </c>
      <c r="K22" s="17">
        <v>-6.55</v>
      </c>
      <c r="L22" s="17">
        <v>-6.18</v>
      </c>
      <c r="M22" s="17">
        <v>-18.91</v>
      </c>
      <c r="N22" s="17">
        <v>-4.07</v>
      </c>
      <c r="O22" s="17">
        <v>-6.36</v>
      </c>
      <c r="P22" s="17">
        <v>-4.09</v>
      </c>
      <c r="Q22" s="17">
        <v>-4.74</v>
      </c>
      <c r="R22" s="17">
        <v>-8.25</v>
      </c>
      <c r="S22" s="17">
        <v>-16.62</v>
      </c>
      <c r="T22" s="17">
        <v>-6.91</v>
      </c>
      <c r="U22" s="17">
        <v>-7.55</v>
      </c>
      <c r="V22" s="17">
        <v>-5.36</v>
      </c>
      <c r="W22" s="17">
        <v>-3.83</v>
      </c>
      <c r="X22" s="17">
        <v>-5.94</v>
      </c>
      <c r="Y22" s="17">
        <v>-7.15</v>
      </c>
      <c r="Z22" s="17">
        <v>-14.37</v>
      </c>
      <c r="AA22" s="17">
        <v>-13.15</v>
      </c>
      <c r="AB22" s="17">
        <v>0</v>
      </c>
    </row>
    <row r="23" spans="1:28" ht="13.5" customHeight="1" x14ac:dyDescent="0.2">
      <c r="A23" s="206" t="s">
        <v>1430</v>
      </c>
      <c r="B23" s="17">
        <v>1.05</v>
      </c>
      <c r="C23" s="17">
        <v>3.18</v>
      </c>
      <c r="D23" s="17">
        <v>2.0699999999999998</v>
      </c>
      <c r="E23" s="17">
        <v>4.53</v>
      </c>
      <c r="F23" s="17">
        <v>4.3</v>
      </c>
      <c r="G23" s="17">
        <v>4.51</v>
      </c>
      <c r="H23" s="17">
        <v>2.76</v>
      </c>
      <c r="I23" s="17">
        <v>5.09</v>
      </c>
      <c r="J23" s="17">
        <v>9.26</v>
      </c>
      <c r="K23" s="17">
        <v>5.33</v>
      </c>
      <c r="L23" s="17">
        <v>5.83</v>
      </c>
      <c r="M23" s="17">
        <v>19.04</v>
      </c>
      <c r="N23" s="17">
        <v>4.3499999999999996</v>
      </c>
      <c r="O23" s="17">
        <v>7.13</v>
      </c>
      <c r="P23" s="17">
        <v>4.95</v>
      </c>
      <c r="Q23" s="17">
        <v>5.61</v>
      </c>
      <c r="R23" s="17">
        <v>11.55</v>
      </c>
      <c r="S23" s="17">
        <v>21.95</v>
      </c>
      <c r="T23" s="17">
        <v>12.75</v>
      </c>
      <c r="U23" s="17">
        <v>13.93</v>
      </c>
      <c r="V23" s="17">
        <v>11.87</v>
      </c>
      <c r="W23" s="17">
        <v>18.29</v>
      </c>
      <c r="X23" s="17">
        <v>23.93</v>
      </c>
      <c r="Y23" s="17">
        <v>25.35</v>
      </c>
      <c r="Z23" s="17">
        <v>33.04</v>
      </c>
      <c r="AA23" s="17">
        <v>33.96</v>
      </c>
      <c r="AB23" s="17">
        <v>27.26</v>
      </c>
    </row>
    <row r="24" spans="1:28" ht="13.5" customHeight="1" x14ac:dyDescent="0.2">
      <c r="A24" s="206" t="s">
        <v>1431</v>
      </c>
      <c r="B24" s="17">
        <v>-24.89</v>
      </c>
      <c r="C24" s="17">
        <v>-14.42</v>
      </c>
      <c r="D24" s="17">
        <v>-10.85</v>
      </c>
      <c r="E24" s="17">
        <v>-8.32</v>
      </c>
      <c r="F24" s="17">
        <v>-6.98</v>
      </c>
      <c r="G24" s="17">
        <v>-6.06</v>
      </c>
      <c r="H24" s="17">
        <v>-5.12</v>
      </c>
      <c r="I24" s="17">
        <v>-3.72</v>
      </c>
      <c r="J24" s="17">
        <v>-3.58</v>
      </c>
      <c r="K24" s="17">
        <v>-1.22</v>
      </c>
      <c r="L24" s="17">
        <v>-0.35</v>
      </c>
      <c r="M24" s="17">
        <v>0.13</v>
      </c>
      <c r="N24" s="17">
        <v>0.28000000000000003</v>
      </c>
      <c r="O24" s="17">
        <v>0.76</v>
      </c>
      <c r="P24" s="17">
        <v>0.86</v>
      </c>
      <c r="Q24" s="17">
        <v>0.86</v>
      </c>
      <c r="R24" s="17">
        <v>3.3</v>
      </c>
      <c r="S24" s="17">
        <v>5.32</v>
      </c>
      <c r="T24" s="17">
        <v>5.85</v>
      </c>
      <c r="U24" s="17">
        <v>6.38</v>
      </c>
      <c r="V24" s="17">
        <v>6.51</v>
      </c>
      <c r="W24" s="17">
        <v>14.45</v>
      </c>
      <c r="X24" s="17">
        <v>17.989999999999998</v>
      </c>
      <c r="Y24" s="17">
        <v>18.2</v>
      </c>
      <c r="Z24" s="17">
        <v>18.670000000000002</v>
      </c>
      <c r="AA24" s="17">
        <v>20.82</v>
      </c>
      <c r="AB24" s="17">
        <v>27.26</v>
      </c>
    </row>
    <row r="25" spans="1:28" ht="13.5" customHeight="1" x14ac:dyDescent="0.2">
      <c r="A25" s="20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3.5" customHeight="1" x14ac:dyDescent="0.2">
      <c r="A26" s="20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3.5" customHeight="1" x14ac:dyDescent="0.2">
      <c r="A27" s="20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3.5" customHeight="1" x14ac:dyDescent="0.2">
      <c r="A28" s="204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3">
    <tabColor theme="7" tint="0.39997558519241921"/>
  </sheetPr>
  <dimension ref="A1:AA28"/>
  <sheetViews>
    <sheetView showGridLines="0" zoomScale="130" zoomScaleNormal="130" workbookViewId="0">
      <selection activeCell="M1" sqref="M1"/>
    </sheetView>
  </sheetViews>
  <sheetFormatPr defaultColWidth="7.33203125" defaultRowHeight="13.5" customHeight="1" x14ac:dyDescent="0.2"/>
  <cols>
    <col min="1" max="1" width="34.33203125" style="203" customWidth="1"/>
    <col min="2" max="2" width="7.33203125" style="203" customWidth="1"/>
    <col min="3" max="16384" width="7.33203125" style="203"/>
  </cols>
  <sheetData>
    <row r="1" spans="1:10" ht="13.5" customHeight="1" x14ac:dyDescent="0.2">
      <c r="A1" s="803" t="s">
        <v>790</v>
      </c>
      <c r="J1" s="3" t="s">
        <v>74</v>
      </c>
    </row>
    <row r="2" spans="1:10" ht="13.5" customHeight="1" x14ac:dyDescent="0.2">
      <c r="A2" s="205" t="s">
        <v>542</v>
      </c>
    </row>
    <row r="3" spans="1:10" ht="13.5" customHeight="1" x14ac:dyDescent="0.2">
      <c r="A3" s="205" t="s">
        <v>808</v>
      </c>
    </row>
    <row r="18" spans="1:2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13.5" customHeight="1" x14ac:dyDescent="0.2">
      <c r="A21" s="204"/>
      <c r="B21" s="17" t="s">
        <v>1135</v>
      </c>
      <c r="C21" s="17" t="s">
        <v>1130</v>
      </c>
      <c r="D21" s="17" t="s">
        <v>1141</v>
      </c>
      <c r="E21" s="17" t="s">
        <v>1425</v>
      </c>
      <c r="F21" s="17" t="s">
        <v>1129</v>
      </c>
      <c r="G21" s="17" t="s">
        <v>1421</v>
      </c>
      <c r="H21" s="17" t="s">
        <v>1423</v>
      </c>
      <c r="I21" s="17" t="s">
        <v>1139</v>
      </c>
      <c r="J21" s="17" t="s">
        <v>1142</v>
      </c>
      <c r="K21" s="17" t="s">
        <v>1144</v>
      </c>
      <c r="L21" s="17" t="s">
        <v>1422</v>
      </c>
      <c r="M21" s="17" t="s">
        <v>1136</v>
      </c>
      <c r="N21" s="17" t="s">
        <v>1124</v>
      </c>
      <c r="O21" s="17" t="s">
        <v>1147</v>
      </c>
      <c r="P21" s="17" t="s">
        <v>1145</v>
      </c>
      <c r="Q21" s="17" t="s">
        <v>93</v>
      </c>
      <c r="R21" s="17" t="s">
        <v>1143</v>
      </c>
      <c r="S21" s="17" t="s">
        <v>1140</v>
      </c>
      <c r="T21" s="17" t="s">
        <v>1424</v>
      </c>
      <c r="U21" s="17" t="s">
        <v>1137</v>
      </c>
      <c r="V21" s="17" t="s">
        <v>1131</v>
      </c>
      <c r="W21" s="17" t="s">
        <v>1134</v>
      </c>
      <c r="X21" s="17" t="s">
        <v>1125</v>
      </c>
      <c r="Y21" s="17" t="s">
        <v>1132</v>
      </c>
      <c r="Z21" s="17" t="s">
        <v>1128</v>
      </c>
      <c r="AA21" s="17" t="s">
        <v>1138</v>
      </c>
    </row>
    <row r="22" spans="1:27" ht="13.5" customHeight="1" x14ac:dyDescent="0.2">
      <c r="A22" s="206" t="s">
        <v>468</v>
      </c>
      <c r="B22" s="17">
        <v>-62.31</v>
      </c>
      <c r="C22" s="17">
        <v>-53.62</v>
      </c>
      <c r="D22" s="17">
        <v>-51.89</v>
      </c>
      <c r="E22" s="17">
        <v>-43</v>
      </c>
      <c r="F22" s="17">
        <v>-48.26</v>
      </c>
      <c r="G22" s="17">
        <v>-40.51</v>
      </c>
      <c r="H22" s="17">
        <v>-46.26</v>
      </c>
      <c r="I22" s="17">
        <v>-44.55</v>
      </c>
      <c r="J22" s="17">
        <v>-32.549999999999997</v>
      </c>
      <c r="K22" s="17">
        <v>-39.880000000000003</v>
      </c>
      <c r="L22" s="17">
        <v>-31.96</v>
      </c>
      <c r="M22" s="17">
        <v>-31.27</v>
      </c>
      <c r="N22" s="17">
        <v>-35.43</v>
      </c>
      <c r="O22" s="17">
        <v>-13.8</v>
      </c>
      <c r="P22" s="17">
        <v>-11.75</v>
      </c>
      <c r="Q22" s="17">
        <v>-12.26</v>
      </c>
      <c r="R22" s="17">
        <v>11.44</v>
      </c>
      <c r="S22" s="17">
        <v>-6.88</v>
      </c>
      <c r="T22" s="17">
        <v>-11.54</v>
      </c>
      <c r="U22" s="17">
        <v>18.86</v>
      </c>
      <c r="V22" s="17">
        <v>10.49</v>
      </c>
      <c r="W22" s="17">
        <v>0.37</v>
      </c>
      <c r="X22" s="17">
        <v>11.27</v>
      </c>
      <c r="Y22" s="17">
        <v>2.21</v>
      </c>
      <c r="Z22" s="17">
        <v>11.18</v>
      </c>
      <c r="AA22" s="17">
        <v>48.34</v>
      </c>
    </row>
    <row r="23" spans="1:27" ht="13.5" customHeight="1" x14ac:dyDescent="0.2">
      <c r="A23" s="206" t="s">
        <v>1432</v>
      </c>
      <c r="B23" s="17">
        <v>-57.13</v>
      </c>
      <c r="C23" s="17">
        <v>-47.57</v>
      </c>
      <c r="D23" s="17">
        <v>-40.49</v>
      </c>
      <c r="E23" s="17">
        <v>-36.659999999999997</v>
      </c>
      <c r="F23" s="17">
        <v>-36.61</v>
      </c>
      <c r="G23" s="17">
        <v>-34.72</v>
      </c>
      <c r="H23" s="17">
        <v>-31.81</v>
      </c>
      <c r="I23" s="17">
        <v>-31.55</v>
      </c>
      <c r="J23" s="17">
        <v>-28.54</v>
      </c>
      <c r="K23" s="17">
        <v>-28.29</v>
      </c>
      <c r="L23" s="17">
        <v>-24.17</v>
      </c>
      <c r="M23" s="17">
        <v>-23.54</v>
      </c>
      <c r="N23" s="17">
        <v>-19.53</v>
      </c>
      <c r="O23" s="17">
        <v>-15.67</v>
      </c>
      <c r="P23" s="17">
        <v>-11.46</v>
      </c>
      <c r="Q23" s="17">
        <v>-7.15</v>
      </c>
      <c r="R23" s="17">
        <v>-1.42</v>
      </c>
      <c r="S23" s="17">
        <v>0.61</v>
      </c>
      <c r="T23" s="17">
        <v>1.81</v>
      </c>
      <c r="U23" s="17">
        <v>8.69</v>
      </c>
      <c r="V23" s="17">
        <v>14.32</v>
      </c>
      <c r="W23" s="17">
        <v>14.63</v>
      </c>
      <c r="X23" s="17">
        <v>15.91</v>
      </c>
      <c r="Y23" s="17">
        <v>18.04</v>
      </c>
      <c r="Z23" s="17">
        <v>18.62</v>
      </c>
      <c r="AA23" s="17">
        <v>59.85</v>
      </c>
    </row>
    <row r="24" spans="1:27" ht="13.5" customHeight="1" x14ac:dyDescent="0.2">
      <c r="A24" s="206" t="s">
        <v>1433</v>
      </c>
      <c r="B24" s="17">
        <v>11.24</v>
      </c>
      <c r="C24" s="17">
        <v>7.63</v>
      </c>
      <c r="D24" s="17">
        <v>23.38</v>
      </c>
      <c r="E24" s="17">
        <v>7.57</v>
      </c>
      <c r="F24" s="17">
        <v>20.420000000000002</v>
      </c>
      <c r="G24" s="17">
        <v>9.52</v>
      </c>
      <c r="H24" s="17">
        <v>25.42</v>
      </c>
      <c r="I24" s="17">
        <v>19.03</v>
      </c>
      <c r="J24" s="17">
        <v>-3.77</v>
      </c>
      <c r="K24" s="17">
        <v>17.66</v>
      </c>
      <c r="L24" s="17">
        <v>8.61</v>
      </c>
      <c r="M24" s="17">
        <v>6.64</v>
      </c>
      <c r="N24" s="17">
        <v>20.09</v>
      </c>
      <c r="O24" s="17">
        <v>-4.84</v>
      </c>
      <c r="P24" s="17">
        <v>0.24</v>
      </c>
      <c r="Q24" s="17">
        <v>5.31</v>
      </c>
      <c r="R24" s="17">
        <v>-8.49</v>
      </c>
      <c r="S24" s="17">
        <v>10.06</v>
      </c>
      <c r="T24" s="17">
        <v>16.55</v>
      </c>
      <c r="U24" s="17">
        <v>-9.56</v>
      </c>
      <c r="V24" s="17">
        <v>3.62</v>
      </c>
      <c r="W24" s="17">
        <v>16.489999999999998</v>
      </c>
      <c r="X24" s="17">
        <v>3.17</v>
      </c>
      <c r="Y24" s="17">
        <v>11.89</v>
      </c>
      <c r="Z24" s="17">
        <v>5.95</v>
      </c>
      <c r="AA24" s="17">
        <v>7</v>
      </c>
    </row>
    <row r="25" spans="1:27" ht="13.5" customHeight="1" x14ac:dyDescent="0.2">
      <c r="A25" s="206" t="s">
        <v>1434</v>
      </c>
      <c r="B25" s="17">
        <v>2.25</v>
      </c>
      <c r="C25" s="17">
        <v>5.03</v>
      </c>
      <c r="D25" s="17">
        <v>0.26</v>
      </c>
      <c r="E25" s="17">
        <v>3.31</v>
      </c>
      <c r="F25" s="17">
        <v>1.75</v>
      </c>
      <c r="G25" s="17">
        <v>0.2</v>
      </c>
      <c r="H25" s="17">
        <v>1.1599999999999999</v>
      </c>
      <c r="I25" s="17">
        <v>3.7</v>
      </c>
      <c r="J25" s="17">
        <v>10.1</v>
      </c>
      <c r="K25" s="17">
        <v>1.36</v>
      </c>
      <c r="L25" s="17">
        <v>2.61</v>
      </c>
      <c r="M25" s="17">
        <v>4.32</v>
      </c>
      <c r="N25" s="17">
        <v>3.77</v>
      </c>
      <c r="O25" s="17">
        <v>2.81</v>
      </c>
      <c r="P25" s="17">
        <v>0.08</v>
      </c>
      <c r="Q25" s="17">
        <v>0.5</v>
      </c>
      <c r="R25" s="17">
        <v>-3.34</v>
      </c>
      <c r="S25" s="17">
        <v>-1.84</v>
      </c>
      <c r="T25" s="17">
        <v>-1.25</v>
      </c>
      <c r="U25" s="17">
        <v>1.1100000000000001</v>
      </c>
      <c r="V25" s="17">
        <v>-0.15</v>
      </c>
      <c r="W25" s="17">
        <v>-1.96</v>
      </c>
      <c r="X25" s="17">
        <v>0.96</v>
      </c>
      <c r="Y25" s="17">
        <v>3.22</v>
      </c>
      <c r="Z25" s="17">
        <v>0.7</v>
      </c>
      <c r="AA25" s="17">
        <v>0.71</v>
      </c>
    </row>
    <row r="26" spans="1:27" ht="13.5" customHeight="1" x14ac:dyDescent="0.2">
      <c r="A26" s="20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13.5" customHeight="1" x14ac:dyDescent="0.2">
      <c r="A27" s="20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3.5" customHeight="1" x14ac:dyDescent="0.2">
      <c r="A28" s="204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</sheetData>
  <sheetProtection sheet="1" objects="1" scenarios="1"/>
  <customSheetViews>
    <customSheetView guid="{66A18864-19A7-4F4E-9B4C-71A65202747F}" scale="130" showGridLines="0">
      <selection activeCell="M1" sqref="M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M1" sqref="M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J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5">
    <tabColor theme="7" tint="0.39997558519241921"/>
  </sheetPr>
  <dimension ref="A1:AA28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4.1640625" style="203" customWidth="1"/>
    <col min="2" max="2" width="7.33203125" style="203" customWidth="1"/>
    <col min="3" max="16384" width="7.33203125" style="203"/>
  </cols>
  <sheetData>
    <row r="1" spans="1:10" ht="13.5" customHeight="1" x14ac:dyDescent="0.2">
      <c r="A1" s="803" t="s">
        <v>791</v>
      </c>
      <c r="J1" s="3" t="s">
        <v>73</v>
      </c>
    </row>
    <row r="2" spans="1:10" ht="13.5" customHeight="1" x14ac:dyDescent="0.2">
      <c r="A2" s="205" t="s">
        <v>541</v>
      </c>
    </row>
    <row r="3" spans="1:10" ht="13.5" customHeight="1" x14ac:dyDescent="0.2">
      <c r="A3" s="205" t="s">
        <v>805</v>
      </c>
    </row>
    <row r="18" spans="1:2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13.5" customHeight="1" x14ac:dyDescent="0.2">
      <c r="A21" s="204"/>
      <c r="B21" s="17" t="s">
        <v>1135</v>
      </c>
      <c r="C21" s="17" t="s">
        <v>1130</v>
      </c>
      <c r="D21" s="17" t="s">
        <v>1141</v>
      </c>
      <c r="E21" s="17" t="s">
        <v>1425</v>
      </c>
      <c r="F21" s="17" t="s">
        <v>1129</v>
      </c>
      <c r="G21" s="17" t="s">
        <v>1421</v>
      </c>
      <c r="H21" s="17" t="s">
        <v>1423</v>
      </c>
      <c r="I21" s="17" t="s">
        <v>1139</v>
      </c>
      <c r="J21" s="17" t="s">
        <v>1142</v>
      </c>
      <c r="K21" s="17" t="s">
        <v>1144</v>
      </c>
      <c r="L21" s="17" t="s">
        <v>1422</v>
      </c>
      <c r="M21" s="17" t="s">
        <v>1136</v>
      </c>
      <c r="N21" s="17" t="s">
        <v>1124</v>
      </c>
      <c r="O21" s="17" t="s">
        <v>1147</v>
      </c>
      <c r="P21" s="17" t="s">
        <v>1145</v>
      </c>
      <c r="Q21" s="17" t="s">
        <v>93</v>
      </c>
      <c r="R21" s="17" t="s">
        <v>1143</v>
      </c>
      <c r="S21" s="17" t="s">
        <v>1140</v>
      </c>
      <c r="T21" s="17" t="s">
        <v>1424</v>
      </c>
      <c r="U21" s="17" t="s">
        <v>1137</v>
      </c>
      <c r="V21" s="17" t="s">
        <v>1131</v>
      </c>
      <c r="W21" s="17" t="s">
        <v>1134</v>
      </c>
      <c r="X21" s="17" t="s">
        <v>1125</v>
      </c>
      <c r="Y21" s="17" t="s">
        <v>1132</v>
      </c>
      <c r="Z21" s="17" t="s">
        <v>1128</v>
      </c>
      <c r="AA21" s="17" t="s">
        <v>1138</v>
      </c>
    </row>
    <row r="22" spans="1:27" ht="13.5" customHeight="1" x14ac:dyDescent="0.2">
      <c r="A22" s="206" t="s">
        <v>469</v>
      </c>
      <c r="B22" s="17">
        <v>-62.31</v>
      </c>
      <c r="C22" s="17">
        <v>-53.62</v>
      </c>
      <c r="D22" s="17">
        <v>-51.89</v>
      </c>
      <c r="E22" s="17">
        <v>-43</v>
      </c>
      <c r="F22" s="17">
        <v>-48.26</v>
      </c>
      <c r="G22" s="17">
        <v>-40.51</v>
      </c>
      <c r="H22" s="17">
        <v>-46.26</v>
      </c>
      <c r="I22" s="17">
        <v>-44.55</v>
      </c>
      <c r="J22" s="17">
        <v>-32.549999999999997</v>
      </c>
      <c r="K22" s="17">
        <v>-39.880000000000003</v>
      </c>
      <c r="L22" s="17">
        <v>-31.96</v>
      </c>
      <c r="M22" s="17">
        <v>-31.27</v>
      </c>
      <c r="N22" s="17">
        <v>-35.43</v>
      </c>
      <c r="O22" s="17">
        <v>-13.8</v>
      </c>
      <c r="P22" s="17">
        <v>-11.75</v>
      </c>
      <c r="Q22" s="17">
        <v>-12.26</v>
      </c>
      <c r="R22" s="17">
        <v>11.44</v>
      </c>
      <c r="S22" s="17">
        <v>-6.88</v>
      </c>
      <c r="T22" s="17">
        <v>-11.54</v>
      </c>
      <c r="U22" s="17">
        <v>18.86</v>
      </c>
      <c r="V22" s="17">
        <v>10.49</v>
      </c>
      <c r="W22" s="17">
        <v>0.37</v>
      </c>
      <c r="X22" s="17">
        <v>11.27</v>
      </c>
      <c r="Y22" s="17">
        <v>2.21</v>
      </c>
      <c r="Z22" s="17">
        <v>11.18</v>
      </c>
      <c r="AA22" s="17">
        <v>48.34</v>
      </c>
    </row>
    <row r="23" spans="1:27" ht="13.5" customHeight="1" x14ac:dyDescent="0.2">
      <c r="A23" s="206" t="s">
        <v>1435</v>
      </c>
      <c r="B23" s="17">
        <v>-57.13</v>
      </c>
      <c r="C23" s="17">
        <v>-47.57</v>
      </c>
      <c r="D23" s="17">
        <v>-40.49</v>
      </c>
      <c r="E23" s="17">
        <v>-36.659999999999997</v>
      </c>
      <c r="F23" s="17">
        <v>-36.61</v>
      </c>
      <c r="G23" s="17">
        <v>-34.72</v>
      </c>
      <c r="H23" s="17">
        <v>-31.81</v>
      </c>
      <c r="I23" s="17">
        <v>-31.55</v>
      </c>
      <c r="J23" s="17">
        <v>-28.54</v>
      </c>
      <c r="K23" s="17">
        <v>-28.29</v>
      </c>
      <c r="L23" s="17">
        <v>-24.17</v>
      </c>
      <c r="M23" s="17">
        <v>-23.54</v>
      </c>
      <c r="N23" s="17">
        <v>-19.53</v>
      </c>
      <c r="O23" s="17">
        <v>-15.67</v>
      </c>
      <c r="P23" s="17">
        <v>-11.46</v>
      </c>
      <c r="Q23" s="17">
        <v>-7.15</v>
      </c>
      <c r="R23" s="17">
        <v>-1.42</v>
      </c>
      <c r="S23" s="17">
        <v>0.61</v>
      </c>
      <c r="T23" s="17">
        <v>1.81</v>
      </c>
      <c r="U23" s="17">
        <v>8.69</v>
      </c>
      <c r="V23" s="17">
        <v>14.32</v>
      </c>
      <c r="W23" s="17">
        <v>14.63</v>
      </c>
      <c r="X23" s="17">
        <v>15.91</v>
      </c>
      <c r="Y23" s="17">
        <v>18.04</v>
      </c>
      <c r="Z23" s="17">
        <v>18.62</v>
      </c>
      <c r="AA23" s="17">
        <v>59.85</v>
      </c>
    </row>
    <row r="24" spans="1:27" ht="13.5" customHeight="1" x14ac:dyDescent="0.2">
      <c r="A24" s="206" t="s">
        <v>1436</v>
      </c>
      <c r="B24" s="17">
        <v>11.24</v>
      </c>
      <c r="C24" s="17">
        <v>7.63</v>
      </c>
      <c r="D24" s="17">
        <v>23.38</v>
      </c>
      <c r="E24" s="17">
        <v>7.57</v>
      </c>
      <c r="F24" s="17">
        <v>20.420000000000002</v>
      </c>
      <c r="G24" s="17">
        <v>9.52</v>
      </c>
      <c r="H24" s="17">
        <v>25.42</v>
      </c>
      <c r="I24" s="17">
        <v>19.03</v>
      </c>
      <c r="J24" s="17">
        <v>-3.77</v>
      </c>
      <c r="K24" s="17">
        <v>17.66</v>
      </c>
      <c r="L24" s="17">
        <v>8.61</v>
      </c>
      <c r="M24" s="17">
        <v>6.64</v>
      </c>
      <c r="N24" s="17">
        <v>20.09</v>
      </c>
      <c r="O24" s="17">
        <v>-4.84</v>
      </c>
      <c r="P24" s="17">
        <v>0.24</v>
      </c>
      <c r="Q24" s="17">
        <v>5.31</v>
      </c>
      <c r="R24" s="17">
        <v>-8.49</v>
      </c>
      <c r="S24" s="17">
        <v>10.06</v>
      </c>
      <c r="T24" s="17">
        <v>16.55</v>
      </c>
      <c r="U24" s="17">
        <v>-9.56</v>
      </c>
      <c r="V24" s="17">
        <v>3.62</v>
      </c>
      <c r="W24" s="17">
        <v>16.489999999999998</v>
      </c>
      <c r="X24" s="17">
        <v>3.17</v>
      </c>
      <c r="Y24" s="17">
        <v>11.89</v>
      </c>
      <c r="Z24" s="17">
        <v>5.95</v>
      </c>
      <c r="AA24" s="17">
        <v>7</v>
      </c>
    </row>
    <row r="25" spans="1:27" ht="13.5" customHeight="1" x14ac:dyDescent="0.2">
      <c r="A25" s="206" t="s">
        <v>1437</v>
      </c>
      <c r="B25" s="17">
        <v>2.25</v>
      </c>
      <c r="C25" s="17">
        <v>5.03</v>
      </c>
      <c r="D25" s="17">
        <v>0.26</v>
      </c>
      <c r="E25" s="17">
        <v>3.31</v>
      </c>
      <c r="F25" s="17">
        <v>1.75</v>
      </c>
      <c r="G25" s="17">
        <v>0.2</v>
      </c>
      <c r="H25" s="17">
        <v>1.1599999999999999</v>
      </c>
      <c r="I25" s="17">
        <v>3.7</v>
      </c>
      <c r="J25" s="17">
        <v>10.1</v>
      </c>
      <c r="K25" s="17">
        <v>1.36</v>
      </c>
      <c r="L25" s="17">
        <v>2.61</v>
      </c>
      <c r="M25" s="17">
        <v>4.32</v>
      </c>
      <c r="N25" s="17">
        <v>3.77</v>
      </c>
      <c r="O25" s="17">
        <v>2.81</v>
      </c>
      <c r="P25" s="17">
        <v>0.08</v>
      </c>
      <c r="Q25" s="17">
        <v>0.5</v>
      </c>
      <c r="R25" s="17">
        <v>-3.34</v>
      </c>
      <c r="S25" s="17">
        <v>-1.84</v>
      </c>
      <c r="T25" s="17">
        <v>-1.25</v>
      </c>
      <c r="U25" s="17">
        <v>1.1100000000000001</v>
      </c>
      <c r="V25" s="17">
        <v>-0.15</v>
      </c>
      <c r="W25" s="17">
        <v>-1.96</v>
      </c>
      <c r="X25" s="17">
        <v>0.96</v>
      </c>
      <c r="Y25" s="17">
        <v>3.22</v>
      </c>
      <c r="Z25" s="17">
        <v>0.7</v>
      </c>
      <c r="AA25" s="17">
        <v>0.71</v>
      </c>
    </row>
    <row r="26" spans="1:27" ht="13.5" customHeight="1" x14ac:dyDescent="0.2">
      <c r="A26" s="20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13.5" customHeight="1" x14ac:dyDescent="0.2">
      <c r="A27" s="20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3.5" customHeight="1" x14ac:dyDescent="0.2">
      <c r="A28" s="204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</sheetData>
  <sheetProtection sheet="1" objects="1" scenarios="1"/>
  <customSheetViews>
    <customSheetView guid="{66A18864-19A7-4F4E-9B4C-71A65202747F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M1" sqref="M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J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6">
    <tabColor theme="7" tint="0.39997558519241921"/>
  </sheetPr>
  <dimension ref="A1:AA28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34.16406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792</v>
      </c>
      <c r="H1" s="3" t="s">
        <v>74</v>
      </c>
    </row>
    <row r="2" spans="1:8" ht="13.5" customHeight="1" x14ac:dyDescent="0.2">
      <c r="A2" s="205" t="s">
        <v>17</v>
      </c>
    </row>
    <row r="3" spans="1:8" ht="13.5" customHeight="1" x14ac:dyDescent="0.2">
      <c r="A3" s="205" t="s">
        <v>808</v>
      </c>
    </row>
    <row r="18" spans="1:2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13.5" customHeight="1" x14ac:dyDescent="0.2">
      <c r="A21" s="204"/>
      <c r="B21" s="17" t="s">
        <v>1421</v>
      </c>
      <c r="C21" s="17" t="s">
        <v>1422</v>
      </c>
      <c r="D21" s="17" t="s">
        <v>1147</v>
      </c>
      <c r="E21" s="17" t="s">
        <v>1140</v>
      </c>
      <c r="F21" s="17" t="s">
        <v>1145</v>
      </c>
      <c r="G21" s="17" t="s">
        <v>1128</v>
      </c>
      <c r="H21" s="17" t="s">
        <v>1136</v>
      </c>
      <c r="I21" s="17" t="s">
        <v>1424</v>
      </c>
      <c r="J21" s="17" t="s">
        <v>1134</v>
      </c>
      <c r="K21" s="17" t="s">
        <v>1144</v>
      </c>
      <c r="L21" s="17" t="s">
        <v>93</v>
      </c>
      <c r="M21" s="17" t="s">
        <v>1131</v>
      </c>
      <c r="N21" s="17" t="s">
        <v>1143</v>
      </c>
      <c r="O21" s="17" t="s">
        <v>1132</v>
      </c>
      <c r="P21" s="17" t="s">
        <v>1135</v>
      </c>
      <c r="Q21" s="17" t="s">
        <v>1137</v>
      </c>
      <c r="R21" s="17" t="s">
        <v>1125</v>
      </c>
      <c r="S21" s="17" t="s">
        <v>1124</v>
      </c>
      <c r="T21" s="17" t="s">
        <v>1141</v>
      </c>
      <c r="U21" s="17" t="s">
        <v>1142</v>
      </c>
      <c r="V21" s="17" t="s">
        <v>1423</v>
      </c>
      <c r="W21" s="17" t="s">
        <v>1425</v>
      </c>
      <c r="X21" s="17" t="s">
        <v>1130</v>
      </c>
      <c r="Y21" s="17" t="s">
        <v>1139</v>
      </c>
      <c r="Z21" s="17" t="s">
        <v>1129</v>
      </c>
      <c r="AA21" s="17" t="s">
        <v>1138</v>
      </c>
    </row>
    <row r="22" spans="1:27" ht="13.5" customHeight="1" x14ac:dyDescent="0.2">
      <c r="A22" s="206" t="s">
        <v>1434</v>
      </c>
      <c r="B22" s="17">
        <v>-2.79</v>
      </c>
      <c r="C22" s="17">
        <v>0.68</v>
      </c>
      <c r="D22" s="17">
        <v>-3.39</v>
      </c>
      <c r="E22" s="17">
        <v>-3.89</v>
      </c>
      <c r="F22" s="17">
        <v>-1.42</v>
      </c>
      <c r="G22" s="17">
        <v>-2.42</v>
      </c>
      <c r="H22" s="17">
        <v>-3.64</v>
      </c>
      <c r="I22" s="17">
        <v>-2.41</v>
      </c>
      <c r="J22" s="17">
        <v>-3.41</v>
      </c>
      <c r="K22" s="17">
        <v>-1.98</v>
      </c>
      <c r="L22" s="17">
        <v>-2.59</v>
      </c>
      <c r="M22" s="17">
        <v>-2.0699999999999998</v>
      </c>
      <c r="N22" s="17">
        <v>0.62</v>
      </c>
      <c r="O22" s="17">
        <v>-0.38</v>
      </c>
      <c r="P22" s="17">
        <v>-3.78</v>
      </c>
      <c r="Q22" s="17">
        <v>-1.43</v>
      </c>
      <c r="R22" s="17">
        <v>-2.74</v>
      </c>
      <c r="S22" s="17">
        <v>-5.31</v>
      </c>
      <c r="T22" s="17">
        <v>-4.3899999999999997</v>
      </c>
      <c r="U22" s="17">
        <v>-1.23</v>
      </c>
      <c r="V22" s="17">
        <v>-2.85</v>
      </c>
      <c r="W22" s="17">
        <v>-1.02</v>
      </c>
      <c r="X22" s="17">
        <v>-7.25</v>
      </c>
      <c r="Y22" s="17">
        <v>-1.4</v>
      </c>
      <c r="Z22" s="17">
        <v>-4.68</v>
      </c>
      <c r="AA22" s="17">
        <v>-5.16</v>
      </c>
    </row>
    <row r="23" spans="1:27" ht="13.5" customHeight="1" x14ac:dyDescent="0.2">
      <c r="A23" s="206" t="s">
        <v>1433</v>
      </c>
      <c r="B23" s="17">
        <v>-15</v>
      </c>
      <c r="C23" s="17">
        <v>-19.27</v>
      </c>
      <c r="D23" s="17">
        <v>-11.51</v>
      </c>
      <c r="E23" s="17">
        <v>-3.44</v>
      </c>
      <c r="F23" s="17">
        <v>-8.69</v>
      </c>
      <c r="G23" s="17">
        <v>-1.73</v>
      </c>
      <c r="H23" s="17">
        <v>-2.42</v>
      </c>
      <c r="I23" s="17">
        <v>3.81</v>
      </c>
      <c r="J23" s="17">
        <v>2.84</v>
      </c>
      <c r="K23" s="17">
        <v>-6.91</v>
      </c>
      <c r="L23" s="17">
        <v>-2.42</v>
      </c>
      <c r="M23" s="17">
        <v>-4.57</v>
      </c>
      <c r="N23" s="17">
        <v>-4.29</v>
      </c>
      <c r="O23" s="17">
        <v>-5.34</v>
      </c>
      <c r="P23" s="17">
        <v>-4.07</v>
      </c>
      <c r="Q23" s="17">
        <v>-1.38</v>
      </c>
      <c r="R23" s="17">
        <v>3.75</v>
      </c>
      <c r="S23" s="17">
        <v>2.99</v>
      </c>
      <c r="T23" s="17">
        <v>-6.89</v>
      </c>
      <c r="U23" s="17">
        <v>0.17</v>
      </c>
      <c r="V23" s="17">
        <v>-3.47</v>
      </c>
      <c r="W23" s="17">
        <v>-3.74</v>
      </c>
      <c r="X23" s="17">
        <v>-0.81</v>
      </c>
      <c r="Y23" s="17">
        <v>0.92</v>
      </c>
      <c r="Z23" s="17">
        <v>4.71</v>
      </c>
      <c r="AA23" s="17">
        <v>-9.25</v>
      </c>
    </row>
    <row r="24" spans="1:27" ht="13.5" customHeight="1" x14ac:dyDescent="0.2">
      <c r="A24" s="206" t="s">
        <v>1438</v>
      </c>
      <c r="B24" s="17">
        <v>-0.16</v>
      </c>
      <c r="C24" s="17">
        <v>-2.91</v>
      </c>
      <c r="D24" s="17">
        <v>-2.27</v>
      </c>
      <c r="E24" s="17">
        <v>-1.36</v>
      </c>
      <c r="F24" s="17">
        <v>-1.32</v>
      </c>
      <c r="G24" s="17">
        <v>-0.95</v>
      </c>
      <c r="H24" s="17">
        <v>-1.71</v>
      </c>
      <c r="I24" s="17">
        <v>-0.44</v>
      </c>
      <c r="J24" s="17">
        <v>-0.81</v>
      </c>
      <c r="K24" s="17">
        <v>-2</v>
      </c>
      <c r="L24" s="17">
        <v>-1.26</v>
      </c>
      <c r="M24" s="17">
        <v>-1.41</v>
      </c>
      <c r="N24" s="17">
        <v>-0.74</v>
      </c>
      <c r="O24" s="17">
        <v>-1.43</v>
      </c>
      <c r="P24" s="17">
        <v>-3.01</v>
      </c>
      <c r="Q24" s="17">
        <v>-0.79</v>
      </c>
      <c r="R24" s="17">
        <v>-0.44</v>
      </c>
      <c r="S24" s="17">
        <v>-1.85</v>
      </c>
      <c r="T24" s="17">
        <v>-4.5199999999999996</v>
      </c>
      <c r="U24" s="17">
        <v>-0.9</v>
      </c>
      <c r="V24" s="17">
        <v>-2.71</v>
      </c>
      <c r="W24" s="17">
        <v>-2.04</v>
      </c>
      <c r="X24" s="17">
        <v>-4.28</v>
      </c>
      <c r="Y24" s="17">
        <v>-0.71</v>
      </c>
      <c r="Z24" s="17">
        <v>-1.02</v>
      </c>
      <c r="AA24" s="17">
        <v>-10.31</v>
      </c>
    </row>
    <row r="25" spans="1:27" ht="13.5" customHeight="1" x14ac:dyDescent="0.2">
      <c r="A25" s="206" t="s">
        <v>468</v>
      </c>
      <c r="B25" s="17">
        <v>1.21</v>
      </c>
      <c r="C25" s="17">
        <v>6.97</v>
      </c>
      <c r="D25" s="17">
        <v>16.61</v>
      </c>
      <c r="E25" s="17">
        <v>9.35</v>
      </c>
      <c r="F25" s="17">
        <v>12.19</v>
      </c>
      <c r="G25" s="17">
        <v>7.25</v>
      </c>
      <c r="H25" s="17">
        <v>10.48</v>
      </c>
      <c r="I25" s="17">
        <v>3.13</v>
      </c>
      <c r="J25" s="17">
        <v>10.17</v>
      </c>
      <c r="K25" s="17">
        <v>20.100000000000001</v>
      </c>
      <c r="L25" s="17">
        <v>16.82</v>
      </c>
      <c r="M25" s="17">
        <v>19.3</v>
      </c>
      <c r="N25" s="17">
        <v>15.82</v>
      </c>
      <c r="O25" s="17">
        <v>21.16</v>
      </c>
      <c r="P25" s="17">
        <v>24.94</v>
      </c>
      <c r="Q25" s="17">
        <v>17.71</v>
      </c>
      <c r="R25" s="17">
        <v>17.309999999999999</v>
      </c>
      <c r="S25" s="17">
        <v>22.66</v>
      </c>
      <c r="T25" s="17">
        <v>34.65</v>
      </c>
      <c r="U25" s="17">
        <v>21.38</v>
      </c>
      <c r="V25" s="17">
        <v>29.56</v>
      </c>
      <c r="W25" s="17">
        <v>27.61</v>
      </c>
      <c r="X25" s="17">
        <v>42.68</v>
      </c>
      <c r="Y25" s="17">
        <v>32</v>
      </c>
      <c r="Z25" s="17">
        <v>39.630000000000003</v>
      </c>
      <c r="AA25" s="17">
        <v>69.540000000000006</v>
      </c>
    </row>
    <row r="26" spans="1:27" ht="13.5" customHeight="1" x14ac:dyDescent="0.2">
      <c r="A26" s="206" t="s">
        <v>1432</v>
      </c>
      <c r="B26" s="17">
        <v>-16.73</v>
      </c>
      <c r="C26" s="17">
        <v>-14.54</v>
      </c>
      <c r="D26" s="17">
        <v>-0.56000000000000005</v>
      </c>
      <c r="E26" s="17">
        <v>0.66</v>
      </c>
      <c r="F26" s="17">
        <v>0.77</v>
      </c>
      <c r="G26" s="17">
        <v>2.15</v>
      </c>
      <c r="H26" s="17">
        <v>2.71</v>
      </c>
      <c r="I26" s="17">
        <v>4.09</v>
      </c>
      <c r="J26" s="17">
        <v>8.7899999999999991</v>
      </c>
      <c r="K26" s="17">
        <v>9.2200000000000006</v>
      </c>
      <c r="L26" s="17">
        <v>10.54</v>
      </c>
      <c r="M26" s="17">
        <v>11.25</v>
      </c>
      <c r="N26" s="17">
        <v>11.41</v>
      </c>
      <c r="O26" s="17">
        <v>14.01</v>
      </c>
      <c r="P26" s="17">
        <v>14.08</v>
      </c>
      <c r="Q26" s="17">
        <v>14.11</v>
      </c>
      <c r="R26" s="17">
        <v>17.89</v>
      </c>
      <c r="S26" s="17">
        <v>18.489999999999998</v>
      </c>
      <c r="T26" s="17">
        <v>18.850000000000001</v>
      </c>
      <c r="U26" s="17">
        <v>19.41</v>
      </c>
      <c r="V26" s="17">
        <v>20.52</v>
      </c>
      <c r="W26" s="17">
        <v>20.82</v>
      </c>
      <c r="X26" s="17">
        <v>30.34</v>
      </c>
      <c r="Y26" s="17">
        <v>30.81</v>
      </c>
      <c r="Z26" s="17">
        <v>38.630000000000003</v>
      </c>
      <c r="AA26" s="17">
        <v>44.82</v>
      </c>
    </row>
    <row r="27" spans="1:27" ht="13.5" customHeight="1" x14ac:dyDescent="0.2">
      <c r="A27" s="20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3.5" customHeight="1" x14ac:dyDescent="0.2">
      <c r="A28" s="204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7">
    <tabColor theme="7" tint="0.39997558519241921"/>
  </sheetPr>
  <dimension ref="A1:AA28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4.16406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204" t="s">
        <v>793</v>
      </c>
      <c r="H1" s="3" t="s">
        <v>73</v>
      </c>
    </row>
    <row r="2" spans="1:8" ht="13.5" customHeight="1" x14ac:dyDescent="0.2">
      <c r="A2" s="205" t="s">
        <v>18</v>
      </c>
    </row>
    <row r="3" spans="1:8" ht="13.5" customHeight="1" x14ac:dyDescent="0.2">
      <c r="A3" s="205" t="s">
        <v>805</v>
      </c>
    </row>
    <row r="18" spans="1:2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13.5" customHeight="1" x14ac:dyDescent="0.2">
      <c r="A21" s="204"/>
      <c r="B21" s="17" t="s">
        <v>1421</v>
      </c>
      <c r="C21" s="17" t="s">
        <v>1422</v>
      </c>
      <c r="D21" s="17" t="s">
        <v>1147</v>
      </c>
      <c r="E21" s="17" t="s">
        <v>1140</v>
      </c>
      <c r="F21" s="17" t="s">
        <v>1145</v>
      </c>
      <c r="G21" s="17" t="s">
        <v>1128</v>
      </c>
      <c r="H21" s="17" t="s">
        <v>1136</v>
      </c>
      <c r="I21" s="17" t="s">
        <v>1424</v>
      </c>
      <c r="J21" s="17" t="s">
        <v>1134</v>
      </c>
      <c r="K21" s="17" t="s">
        <v>1144</v>
      </c>
      <c r="L21" s="17" t="s">
        <v>93</v>
      </c>
      <c r="M21" s="17" t="s">
        <v>1131</v>
      </c>
      <c r="N21" s="17" t="s">
        <v>1143</v>
      </c>
      <c r="O21" s="17" t="s">
        <v>1132</v>
      </c>
      <c r="P21" s="17" t="s">
        <v>1135</v>
      </c>
      <c r="Q21" s="17" t="s">
        <v>1137</v>
      </c>
      <c r="R21" s="17" t="s">
        <v>1125</v>
      </c>
      <c r="S21" s="17" t="s">
        <v>1124</v>
      </c>
      <c r="T21" s="17" t="s">
        <v>1141</v>
      </c>
      <c r="U21" s="17" t="s">
        <v>1142</v>
      </c>
      <c r="V21" s="17" t="s">
        <v>1423</v>
      </c>
      <c r="W21" s="17" t="s">
        <v>1425</v>
      </c>
      <c r="X21" s="17" t="s">
        <v>1130</v>
      </c>
      <c r="Y21" s="17" t="s">
        <v>1139</v>
      </c>
      <c r="Z21" s="17" t="s">
        <v>1129</v>
      </c>
      <c r="AA21" s="17" t="s">
        <v>1138</v>
      </c>
    </row>
    <row r="22" spans="1:27" ht="13.5" customHeight="1" x14ac:dyDescent="0.2">
      <c r="A22" s="206" t="s">
        <v>1437</v>
      </c>
      <c r="B22" s="17">
        <v>-2.79</v>
      </c>
      <c r="C22" s="17">
        <v>0.68</v>
      </c>
      <c r="D22" s="17">
        <v>-3.39</v>
      </c>
      <c r="E22" s="17">
        <v>-3.89</v>
      </c>
      <c r="F22" s="17">
        <v>-1.42</v>
      </c>
      <c r="G22" s="17">
        <v>-2.42</v>
      </c>
      <c r="H22" s="17">
        <v>-3.64</v>
      </c>
      <c r="I22" s="17">
        <v>-2.41</v>
      </c>
      <c r="J22" s="17">
        <v>-3.41</v>
      </c>
      <c r="K22" s="17">
        <v>-1.98</v>
      </c>
      <c r="L22" s="17">
        <v>-2.59</v>
      </c>
      <c r="M22" s="17">
        <v>-2.0699999999999998</v>
      </c>
      <c r="N22" s="17">
        <v>0.62</v>
      </c>
      <c r="O22" s="17">
        <v>-0.38</v>
      </c>
      <c r="P22" s="17">
        <v>-3.78</v>
      </c>
      <c r="Q22" s="17">
        <v>-1.43</v>
      </c>
      <c r="R22" s="17">
        <v>-2.74</v>
      </c>
      <c r="S22" s="17">
        <v>-5.31</v>
      </c>
      <c r="T22" s="17">
        <v>-4.3899999999999997</v>
      </c>
      <c r="U22" s="17">
        <v>-1.23</v>
      </c>
      <c r="V22" s="17">
        <v>-2.85</v>
      </c>
      <c r="W22" s="17">
        <v>-1.02</v>
      </c>
      <c r="X22" s="17">
        <v>-7.25</v>
      </c>
      <c r="Y22" s="17">
        <v>-1.4</v>
      </c>
      <c r="Z22" s="17">
        <v>-4.68</v>
      </c>
      <c r="AA22" s="17">
        <v>-5.16</v>
      </c>
    </row>
    <row r="23" spans="1:27" ht="13.5" customHeight="1" x14ac:dyDescent="0.2">
      <c r="A23" s="206" t="s">
        <v>1436</v>
      </c>
      <c r="B23" s="17">
        <v>-15</v>
      </c>
      <c r="C23" s="17">
        <v>-19.27</v>
      </c>
      <c r="D23" s="17">
        <v>-11.51</v>
      </c>
      <c r="E23" s="17">
        <v>-3.44</v>
      </c>
      <c r="F23" s="17">
        <v>-8.69</v>
      </c>
      <c r="G23" s="17">
        <v>-1.73</v>
      </c>
      <c r="H23" s="17">
        <v>-2.42</v>
      </c>
      <c r="I23" s="17">
        <v>3.81</v>
      </c>
      <c r="J23" s="17">
        <v>2.84</v>
      </c>
      <c r="K23" s="17">
        <v>-6.91</v>
      </c>
      <c r="L23" s="17">
        <v>-2.42</v>
      </c>
      <c r="M23" s="17">
        <v>-4.57</v>
      </c>
      <c r="N23" s="17">
        <v>-4.29</v>
      </c>
      <c r="O23" s="17">
        <v>-5.34</v>
      </c>
      <c r="P23" s="17">
        <v>-4.07</v>
      </c>
      <c r="Q23" s="17">
        <v>-1.38</v>
      </c>
      <c r="R23" s="17">
        <v>3.75</v>
      </c>
      <c r="S23" s="17">
        <v>2.99</v>
      </c>
      <c r="T23" s="17">
        <v>-6.89</v>
      </c>
      <c r="U23" s="17">
        <v>0.17</v>
      </c>
      <c r="V23" s="17">
        <v>-3.47</v>
      </c>
      <c r="W23" s="17">
        <v>-3.74</v>
      </c>
      <c r="X23" s="17">
        <v>-0.81</v>
      </c>
      <c r="Y23" s="17">
        <v>0.92</v>
      </c>
      <c r="Z23" s="17">
        <v>4.71</v>
      </c>
      <c r="AA23" s="17">
        <v>-9.25</v>
      </c>
    </row>
    <row r="24" spans="1:27" ht="13.5" customHeight="1" x14ac:dyDescent="0.2">
      <c r="A24" s="206" t="s">
        <v>1439</v>
      </c>
      <c r="B24" s="17">
        <v>-0.16</v>
      </c>
      <c r="C24" s="17">
        <v>-2.91</v>
      </c>
      <c r="D24" s="17">
        <v>-2.27</v>
      </c>
      <c r="E24" s="17">
        <v>-1.36</v>
      </c>
      <c r="F24" s="17">
        <v>-1.32</v>
      </c>
      <c r="G24" s="17">
        <v>-0.95</v>
      </c>
      <c r="H24" s="17">
        <v>-1.71</v>
      </c>
      <c r="I24" s="17">
        <v>-0.44</v>
      </c>
      <c r="J24" s="17">
        <v>-0.81</v>
      </c>
      <c r="K24" s="17">
        <v>-2</v>
      </c>
      <c r="L24" s="17">
        <v>-1.26</v>
      </c>
      <c r="M24" s="17">
        <v>-1.41</v>
      </c>
      <c r="N24" s="17">
        <v>-0.74</v>
      </c>
      <c r="O24" s="17">
        <v>-1.43</v>
      </c>
      <c r="P24" s="17">
        <v>-3.01</v>
      </c>
      <c r="Q24" s="17">
        <v>-0.79</v>
      </c>
      <c r="R24" s="17">
        <v>-0.44</v>
      </c>
      <c r="S24" s="17">
        <v>-1.85</v>
      </c>
      <c r="T24" s="17">
        <v>-4.5199999999999996</v>
      </c>
      <c r="U24" s="17">
        <v>-0.9</v>
      </c>
      <c r="V24" s="17">
        <v>-2.71</v>
      </c>
      <c r="W24" s="17">
        <v>-2.04</v>
      </c>
      <c r="X24" s="17">
        <v>-4.28</v>
      </c>
      <c r="Y24" s="17">
        <v>-0.71</v>
      </c>
      <c r="Z24" s="17">
        <v>-1.02</v>
      </c>
      <c r="AA24" s="17">
        <v>-10.31</v>
      </c>
    </row>
    <row r="25" spans="1:27" ht="13.5" customHeight="1" x14ac:dyDescent="0.2">
      <c r="A25" s="206" t="s">
        <v>469</v>
      </c>
      <c r="B25" s="17">
        <v>1.21</v>
      </c>
      <c r="C25" s="17">
        <v>6.97</v>
      </c>
      <c r="D25" s="17">
        <v>16.61</v>
      </c>
      <c r="E25" s="17">
        <v>9.35</v>
      </c>
      <c r="F25" s="17">
        <v>12.19</v>
      </c>
      <c r="G25" s="17">
        <v>7.25</v>
      </c>
      <c r="H25" s="17">
        <v>10.48</v>
      </c>
      <c r="I25" s="17">
        <v>3.13</v>
      </c>
      <c r="J25" s="17">
        <v>10.17</v>
      </c>
      <c r="K25" s="17">
        <v>20.100000000000001</v>
      </c>
      <c r="L25" s="17">
        <v>16.82</v>
      </c>
      <c r="M25" s="17">
        <v>19.3</v>
      </c>
      <c r="N25" s="17">
        <v>15.82</v>
      </c>
      <c r="O25" s="17">
        <v>21.16</v>
      </c>
      <c r="P25" s="17">
        <v>24.94</v>
      </c>
      <c r="Q25" s="17">
        <v>17.71</v>
      </c>
      <c r="R25" s="17">
        <v>17.309999999999999</v>
      </c>
      <c r="S25" s="17">
        <v>22.66</v>
      </c>
      <c r="T25" s="17">
        <v>34.65</v>
      </c>
      <c r="U25" s="17">
        <v>21.38</v>
      </c>
      <c r="V25" s="17">
        <v>29.56</v>
      </c>
      <c r="W25" s="17">
        <v>27.61</v>
      </c>
      <c r="X25" s="17">
        <v>42.68</v>
      </c>
      <c r="Y25" s="17">
        <v>32</v>
      </c>
      <c r="Z25" s="17">
        <v>39.630000000000003</v>
      </c>
      <c r="AA25" s="17">
        <v>69.540000000000006</v>
      </c>
    </row>
    <row r="26" spans="1:27" ht="13.5" customHeight="1" x14ac:dyDescent="0.2">
      <c r="A26" s="206" t="s">
        <v>1435</v>
      </c>
      <c r="B26" s="17">
        <v>-16.73</v>
      </c>
      <c r="C26" s="17">
        <v>-14.54</v>
      </c>
      <c r="D26" s="17">
        <v>-0.56000000000000005</v>
      </c>
      <c r="E26" s="17">
        <v>0.66</v>
      </c>
      <c r="F26" s="17">
        <v>0.77</v>
      </c>
      <c r="G26" s="17">
        <v>2.15</v>
      </c>
      <c r="H26" s="17">
        <v>2.71</v>
      </c>
      <c r="I26" s="17">
        <v>4.09</v>
      </c>
      <c r="J26" s="17">
        <v>8.7899999999999991</v>
      </c>
      <c r="K26" s="17">
        <v>9.2200000000000006</v>
      </c>
      <c r="L26" s="17">
        <v>10.54</v>
      </c>
      <c r="M26" s="17">
        <v>11.25</v>
      </c>
      <c r="N26" s="17">
        <v>11.41</v>
      </c>
      <c r="O26" s="17">
        <v>14.01</v>
      </c>
      <c r="P26" s="17">
        <v>14.08</v>
      </c>
      <c r="Q26" s="17">
        <v>14.11</v>
      </c>
      <c r="R26" s="17">
        <v>17.89</v>
      </c>
      <c r="S26" s="17">
        <v>18.489999999999998</v>
      </c>
      <c r="T26" s="17">
        <v>18.850000000000001</v>
      </c>
      <c r="U26" s="17">
        <v>19.41</v>
      </c>
      <c r="V26" s="17">
        <v>20.52</v>
      </c>
      <c r="W26" s="17">
        <v>20.82</v>
      </c>
      <c r="X26" s="17">
        <v>30.34</v>
      </c>
      <c r="Y26" s="17">
        <v>30.81</v>
      </c>
      <c r="Z26" s="17">
        <v>38.630000000000003</v>
      </c>
      <c r="AA26" s="17">
        <v>44.82</v>
      </c>
    </row>
    <row r="27" spans="1:27" ht="13.5" customHeight="1" x14ac:dyDescent="0.2">
      <c r="A27" s="20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3.5" customHeight="1" x14ac:dyDescent="0.2">
      <c r="A28" s="204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</sheetData>
  <sheetProtection sheet="1" objects="1" scenarios="1"/>
  <customSheetViews>
    <customSheetView guid="{66A18864-19A7-4F4E-9B4C-71A65202747F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tabColor theme="4" tint="0.39997558519241921"/>
  </sheetPr>
  <dimension ref="A1"/>
  <sheetViews>
    <sheetView showGridLines="0" zoomScale="130" zoomScaleNormal="130" workbookViewId="0">
      <selection activeCell="K1" sqref="K1"/>
    </sheetView>
  </sheetViews>
  <sheetFormatPr defaultRowHeight="13.5" customHeight="1" x14ac:dyDescent="0.2"/>
  <cols>
    <col min="1" max="16384" width="9.33203125" style="4"/>
  </cols>
  <sheetData>
    <row r="1" spans="1:1" ht="13.5" customHeight="1" x14ac:dyDescent="0.2">
      <c r="A1" s="3" t="s">
        <v>56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</customSheetView>
  </customSheetViews>
  <hyperlinks>
    <hyperlink ref="A1" location="Obsah_Contents!A1" display="Zpátky na obsah / Back to Contents"/>
  </hyperlinks>
  <pageMargins left="0.7" right="0.7" top="0.78740157499999996" bottom="0.78740157499999996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4">
    <tabColor theme="6" tint="0.39997558519241921"/>
  </sheetPr>
  <dimension ref="A1:BP20"/>
  <sheetViews>
    <sheetView showGridLines="0" zoomScale="130" zoomScaleNormal="130" workbookViewId="0">
      <selection activeCell="E1" sqref="E1"/>
    </sheetView>
  </sheetViews>
  <sheetFormatPr defaultColWidth="0" defaultRowHeight="12.75" customHeight="1" zeroHeight="1" x14ac:dyDescent="0.2"/>
  <cols>
    <col min="1" max="1" width="40.1640625" style="82" customWidth="1"/>
    <col min="2" max="2" width="40.1640625" style="82" hidden="1" customWidth="1"/>
    <col min="3" max="3" width="16.6640625" style="82" customWidth="1"/>
    <col min="4" max="4" width="16.6640625" style="82" hidden="1" customWidth="1"/>
    <col min="5" max="8" width="12.5" style="82" customWidth="1"/>
    <col min="9" max="9" width="10.83203125" style="82" customWidth="1"/>
    <col min="10" max="68" width="10.83203125" style="82" hidden="1"/>
    <col min="69" max="16384" width="3" style="82" hidden="1"/>
  </cols>
  <sheetData>
    <row r="1" spans="1:8" ht="12.75" customHeight="1" x14ac:dyDescent="0.2">
      <c r="A1" s="3" t="s">
        <v>74</v>
      </c>
      <c r="B1" s="3" t="s">
        <v>73</v>
      </c>
    </row>
    <row r="2" spans="1:8" ht="12.75" customHeight="1" x14ac:dyDescent="0.2">
      <c r="A2" s="199"/>
      <c r="B2" s="199"/>
    </row>
    <row r="3" spans="1:8" ht="12.75" customHeight="1" x14ac:dyDescent="0.2">
      <c r="A3" s="200" t="s">
        <v>794</v>
      </c>
      <c r="B3" s="200" t="s">
        <v>851</v>
      </c>
    </row>
    <row r="4" spans="1:8" ht="12.75" customHeight="1" x14ac:dyDescent="0.2">
      <c r="A4" s="201" t="s">
        <v>998</v>
      </c>
      <c r="B4" s="201" t="s">
        <v>999</v>
      </c>
    </row>
    <row r="5" spans="1:8" ht="12.75" customHeight="1" x14ac:dyDescent="0.2"/>
    <row r="6" spans="1:8" ht="1.5" customHeight="1" thickBot="1" x14ac:dyDescent="0.25">
      <c r="B6" s="546"/>
      <c r="C6" s="546"/>
      <c r="D6" s="546"/>
      <c r="E6" s="546"/>
      <c r="F6" s="546"/>
      <c r="G6" s="546"/>
      <c r="H6" s="546"/>
    </row>
    <row r="7" spans="1:8" s="202" customFormat="1" ht="12.75" customHeight="1" x14ac:dyDescent="0.2">
      <c r="A7" s="544"/>
      <c r="B7" s="544"/>
      <c r="C7" s="544"/>
      <c r="D7" s="544"/>
      <c r="E7" s="709">
        <v>42614</v>
      </c>
      <c r="F7" s="710"/>
      <c r="G7" s="711"/>
      <c r="H7" s="545">
        <v>42675</v>
      </c>
    </row>
    <row r="8" spans="1:8" s="202" customFormat="1" ht="12.75" customHeight="1" x14ac:dyDescent="0.2">
      <c r="A8" s="212"/>
      <c r="B8" s="212"/>
      <c r="C8" s="212"/>
      <c r="D8" s="212"/>
      <c r="E8" s="213" t="s">
        <v>415</v>
      </c>
      <c r="F8" s="214" t="s">
        <v>416</v>
      </c>
      <c r="G8" s="215" t="s">
        <v>571</v>
      </c>
      <c r="H8" s="216" t="s">
        <v>417</v>
      </c>
    </row>
    <row r="9" spans="1:8" s="202" customFormat="1" ht="12.75" hidden="1" customHeight="1" x14ac:dyDescent="0.2">
      <c r="A9" s="212"/>
      <c r="B9" s="212"/>
      <c r="C9" s="212"/>
      <c r="D9" s="212"/>
      <c r="E9" s="217"/>
      <c r="F9" s="218" t="s">
        <v>864</v>
      </c>
      <c r="G9" s="219"/>
      <c r="H9" s="218" t="s">
        <v>631</v>
      </c>
    </row>
    <row r="10" spans="1:8" s="202" customFormat="1" ht="12.75" hidden="1" customHeight="1" x14ac:dyDescent="0.2">
      <c r="A10" s="212"/>
      <c r="B10" s="212"/>
      <c r="C10" s="212"/>
      <c r="D10" s="212"/>
      <c r="E10" s="213" t="s">
        <v>415</v>
      </c>
      <c r="F10" s="214" t="s">
        <v>416</v>
      </c>
      <c r="G10" s="215" t="s">
        <v>160</v>
      </c>
      <c r="H10" s="216" t="s">
        <v>418</v>
      </c>
    </row>
    <row r="11" spans="1:8" ht="12.75" customHeight="1" x14ac:dyDescent="0.2">
      <c r="A11" s="540" t="s">
        <v>520</v>
      </c>
      <c r="B11" s="540" t="s">
        <v>537</v>
      </c>
      <c r="C11" s="541" t="s">
        <v>4</v>
      </c>
      <c r="D11" s="541" t="s">
        <v>5</v>
      </c>
      <c r="E11" s="748">
        <v>2.1</v>
      </c>
      <c r="F11" s="749">
        <v>2.6</v>
      </c>
      <c r="G11" s="749">
        <v>2.4</v>
      </c>
      <c r="H11" s="748">
        <v>2.4</v>
      </c>
    </row>
    <row r="12" spans="1:8" ht="12.75" customHeight="1" x14ac:dyDescent="0.2">
      <c r="A12" s="210" t="s">
        <v>548</v>
      </c>
      <c r="B12" s="210" t="s">
        <v>549</v>
      </c>
      <c r="C12" s="211" t="s">
        <v>4</v>
      </c>
      <c r="D12" s="211" t="s">
        <v>5</v>
      </c>
      <c r="E12" s="750">
        <v>2.1</v>
      </c>
      <c r="F12" s="751">
        <v>3</v>
      </c>
      <c r="G12" s="751">
        <v>2.6</v>
      </c>
      <c r="H12" s="750">
        <v>2.5</v>
      </c>
    </row>
    <row r="13" spans="1:8" ht="12.75" customHeight="1" x14ac:dyDescent="0.2">
      <c r="A13" s="210" t="s">
        <v>521</v>
      </c>
      <c r="B13" s="210" t="s">
        <v>538</v>
      </c>
      <c r="C13" s="211" t="s">
        <v>21</v>
      </c>
      <c r="D13" s="211" t="s">
        <v>21</v>
      </c>
      <c r="E13" s="750">
        <v>0.4</v>
      </c>
      <c r="F13" s="751">
        <v>1.2</v>
      </c>
      <c r="G13" s="751">
        <v>0.6</v>
      </c>
      <c r="H13" s="750">
        <v>0.5</v>
      </c>
    </row>
    <row r="14" spans="1:8" ht="12.75" customHeight="1" x14ac:dyDescent="0.2">
      <c r="A14" s="210" t="s">
        <v>550</v>
      </c>
      <c r="B14" s="210" t="s">
        <v>551</v>
      </c>
      <c r="C14" s="211" t="s">
        <v>21</v>
      </c>
      <c r="D14" s="211" t="s">
        <v>21</v>
      </c>
      <c r="E14" s="750">
        <v>1.4</v>
      </c>
      <c r="F14" s="751">
        <v>2.1</v>
      </c>
      <c r="G14" s="751">
        <v>1.8</v>
      </c>
      <c r="H14" s="750">
        <v>1.2</v>
      </c>
    </row>
    <row r="15" spans="1:8" ht="12.75" customHeight="1" x14ac:dyDescent="0.2">
      <c r="A15" s="210" t="s">
        <v>522</v>
      </c>
      <c r="B15" s="210" t="s">
        <v>539</v>
      </c>
      <c r="C15" s="211" t="s">
        <v>21</v>
      </c>
      <c r="D15" s="211" t="s">
        <v>18</v>
      </c>
      <c r="E15" s="750">
        <v>3.4</v>
      </c>
      <c r="F15" s="751">
        <v>4.4000000000000004</v>
      </c>
      <c r="G15" s="751">
        <v>4</v>
      </c>
      <c r="H15" s="750">
        <v>4.3</v>
      </c>
    </row>
    <row r="16" spans="1:8" ht="12.75" customHeight="1" x14ac:dyDescent="0.2">
      <c r="A16" s="210" t="s">
        <v>552</v>
      </c>
      <c r="B16" s="210" t="s">
        <v>553</v>
      </c>
      <c r="C16" s="211" t="s">
        <v>21</v>
      </c>
      <c r="D16" s="211" t="s">
        <v>18</v>
      </c>
      <c r="E16" s="750">
        <v>3.5</v>
      </c>
      <c r="F16" s="751">
        <v>5</v>
      </c>
      <c r="G16" s="751">
        <v>4.2</v>
      </c>
      <c r="H16" s="750">
        <v>4.8</v>
      </c>
    </row>
    <row r="17" spans="1:8" ht="12.75" customHeight="1" x14ac:dyDescent="0.2">
      <c r="A17" s="210" t="s">
        <v>523</v>
      </c>
      <c r="B17" s="210" t="s">
        <v>540</v>
      </c>
      <c r="C17" s="211" t="s">
        <v>21</v>
      </c>
      <c r="D17" s="211" t="s">
        <v>21</v>
      </c>
      <c r="E17" s="750">
        <v>1.1000000000000001</v>
      </c>
      <c r="F17" s="751">
        <v>2.4</v>
      </c>
      <c r="G17" s="751">
        <v>1.6</v>
      </c>
      <c r="H17" s="750">
        <v>2.2999999999999998</v>
      </c>
    </row>
    <row r="18" spans="1:8" ht="12.75" customHeight="1" thickBot="1" x14ac:dyDescent="0.25">
      <c r="A18" s="542" t="s">
        <v>554</v>
      </c>
      <c r="B18" s="542" t="s">
        <v>555</v>
      </c>
      <c r="C18" s="543" t="s">
        <v>21</v>
      </c>
      <c r="D18" s="543" t="s">
        <v>21</v>
      </c>
      <c r="E18" s="752">
        <v>0.5</v>
      </c>
      <c r="F18" s="753">
        <v>1.6</v>
      </c>
      <c r="G18" s="753">
        <v>1</v>
      </c>
      <c r="H18" s="752">
        <v>1.8</v>
      </c>
    </row>
    <row r="19" spans="1:8" ht="12.75" customHeight="1" x14ac:dyDescent="0.2"/>
    <row r="20" spans="1:8" ht="12.75" customHeight="1" x14ac:dyDescent="0.2"/>
  </sheetData>
  <sheetProtection sheet="1" objects="1" scenarios="1"/>
  <customSheetViews>
    <customSheetView guid="{66A18864-19A7-4F4E-9B4C-71A65202747F}" scale="130" showGridLines="0" hiddenRows="1" hiddenColumns="1">
      <selection activeCell="E1" sqref="E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 hiddenRows="1" hiddenColumns="1">
      <selection activeCell="H2" sqref="H2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hiddenRows="1" hiddenColumns="1" topLeftCell="B1">
      <selection activeCell="E1" sqref="E1"/>
      <pageMargins left="0.7" right="0.7" top="0.78740157499999996" bottom="0.78740157499999996" header="0.3" footer="0.3"/>
      <pageSetup paperSize="9" orientation="portrait" r:id="rId3"/>
    </customSheetView>
  </customSheetViews>
  <hyperlinks>
    <hyperlink ref="A1" location="Obsah_Contents!A1" display="Zpátky na obsah / Back to Contents"/>
    <hyperlink ref="B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7">
    <tabColor theme="7" tint="0.39997558519241921"/>
  </sheetPr>
  <dimension ref="A1:Y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204" t="s">
        <v>795</v>
      </c>
      <c r="H1" s="3" t="s">
        <v>74</v>
      </c>
    </row>
    <row r="2" spans="1:8" ht="13.5" customHeight="1" x14ac:dyDescent="0.2">
      <c r="A2" s="205" t="s">
        <v>384</v>
      </c>
    </row>
    <row r="3" spans="1:8" ht="13.5" customHeight="1" x14ac:dyDescent="0.2">
      <c r="A3" s="205" t="s">
        <v>1001</v>
      </c>
    </row>
    <row r="17" spans="1:25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25" ht="13.5" customHeight="1" x14ac:dyDescent="0.2">
      <c r="A18" s="21"/>
      <c r="B18" s="220">
        <v>42004</v>
      </c>
      <c r="C18" s="220">
        <v>42035</v>
      </c>
      <c r="D18" s="220">
        <v>42063</v>
      </c>
      <c r="E18" s="220">
        <v>42094</v>
      </c>
      <c r="F18" s="220">
        <v>42124</v>
      </c>
      <c r="G18" s="220">
        <v>42155</v>
      </c>
      <c r="H18" s="220">
        <v>42185</v>
      </c>
      <c r="I18" s="220">
        <v>42216</v>
      </c>
      <c r="J18" s="220">
        <v>42247</v>
      </c>
      <c r="K18" s="220">
        <v>42277</v>
      </c>
      <c r="L18" s="220">
        <v>42308</v>
      </c>
      <c r="M18" s="220">
        <v>42338</v>
      </c>
      <c r="N18" s="220">
        <v>42369</v>
      </c>
      <c r="O18" s="220">
        <v>42400</v>
      </c>
      <c r="P18" s="220">
        <v>42429</v>
      </c>
      <c r="Q18" s="220">
        <v>42460</v>
      </c>
      <c r="R18" s="220">
        <v>42490</v>
      </c>
      <c r="S18" s="220">
        <v>42521</v>
      </c>
      <c r="T18" s="220">
        <v>42551</v>
      </c>
      <c r="U18" s="220">
        <v>42582</v>
      </c>
      <c r="V18" s="220">
        <v>42613</v>
      </c>
      <c r="W18" s="220">
        <v>42643</v>
      </c>
      <c r="X18" s="220">
        <v>42674</v>
      </c>
      <c r="Y18" s="220">
        <v>42704</v>
      </c>
    </row>
    <row r="19" spans="1:25" ht="13.5" customHeight="1" x14ac:dyDescent="0.2">
      <c r="A19" s="22" t="s">
        <v>1440</v>
      </c>
      <c r="B19" s="17">
        <v>2.5</v>
      </c>
      <c r="C19" s="17">
        <v>2.5</v>
      </c>
      <c r="D19" s="17">
        <v>2.5</v>
      </c>
      <c r="E19" s="17">
        <v>2.5</v>
      </c>
      <c r="F19" s="17">
        <v>2.5</v>
      </c>
      <c r="G19" s="17">
        <v>2.5</v>
      </c>
      <c r="H19" s="17">
        <v>2.5</v>
      </c>
      <c r="I19" s="17">
        <v>2.5</v>
      </c>
      <c r="J19" s="17">
        <v>2.5</v>
      </c>
      <c r="K19" s="17">
        <v>2.5</v>
      </c>
      <c r="L19" s="17">
        <v>2.7</v>
      </c>
      <c r="M19" s="17">
        <v>2.7</v>
      </c>
      <c r="N19" s="17">
        <v>2.7</v>
      </c>
      <c r="O19" s="17">
        <v>2.7</v>
      </c>
      <c r="P19" s="17">
        <v>2.7</v>
      </c>
      <c r="Q19" s="17">
        <v>2.7</v>
      </c>
      <c r="R19" s="17">
        <v>2.5</v>
      </c>
      <c r="S19" s="17">
        <v>2.5</v>
      </c>
      <c r="T19" s="17">
        <v>2.5</v>
      </c>
      <c r="U19" s="17">
        <v>2.2000000000000002</v>
      </c>
      <c r="V19" s="17">
        <v>2.2000000000000002</v>
      </c>
      <c r="W19" s="17">
        <v>2.2000000000000002</v>
      </c>
      <c r="X19" s="17">
        <v>2.2000000000000002</v>
      </c>
      <c r="Y19" s="17">
        <v>2.4</v>
      </c>
    </row>
    <row r="20" spans="1:25" ht="13.5" customHeight="1" x14ac:dyDescent="0.2">
      <c r="A20" s="22" t="s">
        <v>1441</v>
      </c>
      <c r="B20" s="17">
        <v>2.7</v>
      </c>
      <c r="C20" s="17">
        <v>2.6</v>
      </c>
      <c r="D20" s="17">
        <v>2.7</v>
      </c>
      <c r="E20" s="17">
        <v>2.7</v>
      </c>
      <c r="F20" s="17">
        <v>2.7</v>
      </c>
      <c r="G20" s="17">
        <v>2.7</v>
      </c>
      <c r="H20" s="17">
        <v>2.7</v>
      </c>
      <c r="I20" s="17">
        <v>2.7</v>
      </c>
      <c r="J20" s="17">
        <v>2.6</v>
      </c>
      <c r="K20" s="17">
        <v>2.6</v>
      </c>
      <c r="L20" s="17">
        <v>2.6</v>
      </c>
      <c r="M20" s="17">
        <v>2.6</v>
      </c>
      <c r="N20" s="17">
        <v>2.5</v>
      </c>
      <c r="O20" s="17">
        <v>2.5</v>
      </c>
      <c r="P20" s="17">
        <v>2.5</v>
      </c>
      <c r="Q20" s="17">
        <v>2.5</v>
      </c>
      <c r="R20" s="17">
        <v>2.4</v>
      </c>
      <c r="S20" s="17">
        <v>2.4</v>
      </c>
      <c r="T20" s="17">
        <v>2.4</v>
      </c>
      <c r="U20" s="17">
        <v>2.4</v>
      </c>
      <c r="V20" s="17">
        <v>2.2999999999999998</v>
      </c>
      <c r="W20" s="17">
        <v>2.4</v>
      </c>
      <c r="X20" s="17"/>
      <c r="Y20" s="17"/>
    </row>
    <row r="21" spans="1:25" ht="13.5" customHeight="1" x14ac:dyDescent="0.2">
      <c r="A21" s="20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8">
    <tabColor theme="7" tint="0.39997558519241921"/>
  </sheetPr>
  <dimension ref="A1:Y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796</v>
      </c>
      <c r="H1" s="3" t="s">
        <v>73</v>
      </c>
    </row>
    <row r="2" spans="1:8" ht="13.5" customHeight="1" x14ac:dyDescent="0.2">
      <c r="A2" s="205" t="s">
        <v>385</v>
      </c>
    </row>
    <row r="3" spans="1:8" ht="13.5" customHeight="1" x14ac:dyDescent="0.2">
      <c r="A3" s="205" t="s">
        <v>1000</v>
      </c>
    </row>
    <row r="17" spans="1:25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13.5" customHeight="1" x14ac:dyDescent="0.2">
      <c r="A18" s="21"/>
      <c r="B18" s="220">
        <v>42004</v>
      </c>
      <c r="C18" s="220">
        <v>42035</v>
      </c>
      <c r="D18" s="220">
        <v>42063</v>
      </c>
      <c r="E18" s="220">
        <v>42094</v>
      </c>
      <c r="F18" s="220">
        <v>42124</v>
      </c>
      <c r="G18" s="220">
        <v>42155</v>
      </c>
      <c r="H18" s="220">
        <v>42185</v>
      </c>
      <c r="I18" s="220">
        <v>42216</v>
      </c>
      <c r="J18" s="220">
        <v>42247</v>
      </c>
      <c r="K18" s="220">
        <v>42277</v>
      </c>
      <c r="L18" s="220">
        <v>42308</v>
      </c>
      <c r="M18" s="220">
        <v>42338</v>
      </c>
      <c r="N18" s="220">
        <v>42369</v>
      </c>
      <c r="O18" s="220">
        <v>42400</v>
      </c>
      <c r="P18" s="220">
        <v>42429</v>
      </c>
      <c r="Q18" s="220">
        <v>42460</v>
      </c>
      <c r="R18" s="220">
        <v>42490</v>
      </c>
      <c r="S18" s="220">
        <v>42521</v>
      </c>
      <c r="T18" s="220">
        <v>42551</v>
      </c>
      <c r="U18" s="220">
        <v>42582</v>
      </c>
      <c r="V18" s="220">
        <v>42613</v>
      </c>
      <c r="W18" s="220">
        <v>42643</v>
      </c>
      <c r="X18" s="220">
        <v>42674</v>
      </c>
      <c r="Y18" s="220">
        <v>42704</v>
      </c>
    </row>
    <row r="19" spans="1:25" ht="13.5" customHeight="1" x14ac:dyDescent="0.2">
      <c r="A19" s="22" t="s">
        <v>1442</v>
      </c>
      <c r="B19" s="17">
        <v>2.5</v>
      </c>
      <c r="C19" s="17">
        <v>2.5</v>
      </c>
      <c r="D19" s="17">
        <v>2.5</v>
      </c>
      <c r="E19" s="17">
        <v>2.5</v>
      </c>
      <c r="F19" s="17">
        <v>2.5</v>
      </c>
      <c r="G19" s="17">
        <v>2.5</v>
      </c>
      <c r="H19" s="17">
        <v>2.5</v>
      </c>
      <c r="I19" s="17">
        <v>2.5</v>
      </c>
      <c r="J19" s="17">
        <v>2.5</v>
      </c>
      <c r="K19" s="17">
        <v>2.5</v>
      </c>
      <c r="L19" s="17">
        <v>2.7</v>
      </c>
      <c r="M19" s="17">
        <v>2.7</v>
      </c>
      <c r="N19" s="17">
        <v>2.7</v>
      </c>
      <c r="O19" s="17">
        <v>2.7</v>
      </c>
      <c r="P19" s="17">
        <v>2.7</v>
      </c>
      <c r="Q19" s="17">
        <v>2.7</v>
      </c>
      <c r="R19" s="17">
        <v>2.5</v>
      </c>
      <c r="S19" s="17">
        <v>2.5</v>
      </c>
      <c r="T19" s="17">
        <v>2.5</v>
      </c>
      <c r="U19" s="17">
        <v>2.2000000000000002</v>
      </c>
      <c r="V19" s="17">
        <v>2.2000000000000002</v>
      </c>
      <c r="W19" s="17">
        <v>2.2000000000000002</v>
      </c>
      <c r="X19" s="17">
        <v>2.2000000000000002</v>
      </c>
      <c r="Y19" s="17">
        <v>2.4</v>
      </c>
    </row>
    <row r="20" spans="1:25" ht="13.5" customHeight="1" x14ac:dyDescent="0.2">
      <c r="A20" s="22" t="s">
        <v>1443</v>
      </c>
      <c r="B20" s="17">
        <v>2.7</v>
      </c>
      <c r="C20" s="17">
        <v>2.6</v>
      </c>
      <c r="D20" s="17">
        <v>2.7</v>
      </c>
      <c r="E20" s="17">
        <v>2.7</v>
      </c>
      <c r="F20" s="17">
        <v>2.7</v>
      </c>
      <c r="G20" s="17">
        <v>2.7</v>
      </c>
      <c r="H20" s="17">
        <v>2.7</v>
      </c>
      <c r="I20" s="17">
        <v>2.7</v>
      </c>
      <c r="J20" s="17">
        <v>2.6</v>
      </c>
      <c r="K20" s="17">
        <v>2.6</v>
      </c>
      <c r="L20" s="17">
        <v>2.6</v>
      </c>
      <c r="M20" s="17">
        <v>2.6</v>
      </c>
      <c r="N20" s="17">
        <v>2.5</v>
      </c>
      <c r="O20" s="17">
        <v>2.5</v>
      </c>
      <c r="P20" s="17">
        <v>2.5</v>
      </c>
      <c r="Q20" s="17">
        <v>2.5</v>
      </c>
      <c r="R20" s="17">
        <v>2.4</v>
      </c>
      <c r="S20" s="17">
        <v>2.4</v>
      </c>
      <c r="T20" s="17">
        <v>2.4</v>
      </c>
      <c r="U20" s="17">
        <v>2.4</v>
      </c>
      <c r="V20" s="17">
        <v>2.2999999999999998</v>
      </c>
      <c r="W20" s="17">
        <v>2.4</v>
      </c>
      <c r="X20" s="17"/>
      <c r="Y20" s="17"/>
    </row>
    <row r="21" spans="1:25" ht="13.5" customHeight="1" x14ac:dyDescent="0.2">
      <c r="A21" s="20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4">
    <tabColor theme="7" tint="0.39997558519241921"/>
  </sheetPr>
  <dimension ref="A1:DN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420" customWidth="1"/>
    <col min="2" max="2" width="7.33203125" style="420" customWidth="1"/>
    <col min="3" max="16384" width="7.33203125" style="420"/>
  </cols>
  <sheetData>
    <row r="1" spans="1:8" ht="13.5" customHeight="1" x14ac:dyDescent="0.2">
      <c r="A1" s="204" t="s">
        <v>815</v>
      </c>
      <c r="H1" s="3" t="s">
        <v>73</v>
      </c>
    </row>
    <row r="2" spans="1:8" ht="13.5" customHeight="1" x14ac:dyDescent="0.2">
      <c r="A2" s="205" t="s">
        <v>569</v>
      </c>
    </row>
    <row r="3" spans="1:8" ht="13.5" customHeight="1" x14ac:dyDescent="0.2">
      <c r="A3" s="205" t="s">
        <v>570</v>
      </c>
    </row>
    <row r="18" spans="1:118" ht="13.5" customHeight="1" x14ac:dyDescent="0.2">
      <c r="B18" s="226">
        <v>39113</v>
      </c>
      <c r="C18" s="226">
        <v>39141</v>
      </c>
      <c r="D18" s="226">
        <v>39172</v>
      </c>
      <c r="E18" s="226">
        <v>39202</v>
      </c>
      <c r="F18" s="226">
        <v>39233</v>
      </c>
      <c r="G18" s="226">
        <v>39263</v>
      </c>
      <c r="H18" s="226">
        <v>39294</v>
      </c>
      <c r="I18" s="226">
        <v>39325</v>
      </c>
      <c r="J18" s="226">
        <v>39355</v>
      </c>
      <c r="K18" s="226">
        <v>39386</v>
      </c>
      <c r="L18" s="226">
        <v>39416</v>
      </c>
      <c r="M18" s="226">
        <v>39447</v>
      </c>
      <c r="N18" s="226">
        <v>39478</v>
      </c>
      <c r="O18" s="226">
        <v>39507</v>
      </c>
      <c r="P18" s="226">
        <v>39538</v>
      </c>
      <c r="Q18" s="226">
        <v>39568</v>
      </c>
      <c r="R18" s="226">
        <v>39599</v>
      </c>
      <c r="S18" s="226">
        <v>39629</v>
      </c>
      <c r="T18" s="226">
        <v>39660</v>
      </c>
      <c r="U18" s="226">
        <v>39691</v>
      </c>
      <c r="V18" s="226">
        <v>39721</v>
      </c>
      <c r="W18" s="226">
        <v>39752</v>
      </c>
      <c r="X18" s="226">
        <v>39782</v>
      </c>
      <c r="Y18" s="226">
        <v>39813</v>
      </c>
      <c r="Z18" s="226">
        <v>39844</v>
      </c>
      <c r="AA18" s="226">
        <v>39872</v>
      </c>
      <c r="AB18" s="226">
        <v>39903</v>
      </c>
      <c r="AC18" s="226">
        <v>39933</v>
      </c>
      <c r="AD18" s="226">
        <v>39964</v>
      </c>
      <c r="AE18" s="226">
        <v>39994</v>
      </c>
      <c r="AF18" s="226">
        <v>40025</v>
      </c>
      <c r="AG18" s="226">
        <v>40056</v>
      </c>
      <c r="AH18" s="226">
        <v>40086</v>
      </c>
      <c r="AI18" s="226">
        <v>40117</v>
      </c>
      <c r="AJ18" s="226">
        <v>40147</v>
      </c>
      <c r="AK18" s="226">
        <v>40178</v>
      </c>
      <c r="AL18" s="226">
        <v>40209</v>
      </c>
      <c r="AM18" s="226">
        <v>40237</v>
      </c>
      <c r="AN18" s="226">
        <v>40268</v>
      </c>
      <c r="AO18" s="226">
        <v>40298</v>
      </c>
      <c r="AP18" s="226">
        <v>40329</v>
      </c>
      <c r="AQ18" s="226">
        <v>40359</v>
      </c>
      <c r="AR18" s="226">
        <v>40390</v>
      </c>
      <c r="AS18" s="226">
        <v>40421</v>
      </c>
      <c r="AT18" s="226">
        <v>40451</v>
      </c>
      <c r="AU18" s="226">
        <v>40482</v>
      </c>
      <c r="AV18" s="226">
        <v>40512</v>
      </c>
      <c r="AW18" s="226">
        <v>40543</v>
      </c>
      <c r="AX18" s="226">
        <v>40574</v>
      </c>
      <c r="AY18" s="226">
        <v>40602</v>
      </c>
      <c r="AZ18" s="226">
        <v>40633</v>
      </c>
      <c r="BA18" s="226">
        <v>40663</v>
      </c>
      <c r="BB18" s="226">
        <v>40694</v>
      </c>
      <c r="BC18" s="226">
        <v>40724</v>
      </c>
      <c r="BD18" s="226">
        <v>40755</v>
      </c>
      <c r="BE18" s="226">
        <v>40786</v>
      </c>
      <c r="BF18" s="226">
        <v>40816</v>
      </c>
      <c r="BG18" s="226">
        <v>40847</v>
      </c>
      <c r="BH18" s="226">
        <v>40877</v>
      </c>
      <c r="BI18" s="226">
        <v>40908</v>
      </c>
      <c r="BJ18" s="226">
        <v>40939</v>
      </c>
      <c r="BK18" s="226">
        <v>40968</v>
      </c>
      <c r="BL18" s="226">
        <v>40999</v>
      </c>
      <c r="BM18" s="226">
        <v>41029</v>
      </c>
      <c r="BN18" s="226">
        <v>41060</v>
      </c>
      <c r="BO18" s="226">
        <v>41090</v>
      </c>
      <c r="BP18" s="226">
        <v>41121</v>
      </c>
      <c r="BQ18" s="226">
        <v>41152</v>
      </c>
      <c r="BR18" s="226">
        <v>41182</v>
      </c>
      <c r="BS18" s="226">
        <v>41213</v>
      </c>
      <c r="BT18" s="226">
        <v>41243</v>
      </c>
      <c r="BU18" s="226">
        <v>41274</v>
      </c>
      <c r="BV18" s="226">
        <v>41305</v>
      </c>
      <c r="BW18" s="226">
        <v>41333</v>
      </c>
      <c r="BX18" s="226">
        <v>41364</v>
      </c>
      <c r="BY18" s="226">
        <v>41394</v>
      </c>
      <c r="BZ18" s="226">
        <v>41425</v>
      </c>
      <c r="CA18" s="226">
        <v>41455</v>
      </c>
      <c r="CB18" s="226">
        <v>41486</v>
      </c>
      <c r="CC18" s="226">
        <v>41517</v>
      </c>
      <c r="CD18" s="226">
        <v>41547</v>
      </c>
      <c r="CE18" s="226">
        <v>41578</v>
      </c>
      <c r="CF18" s="226">
        <v>41608</v>
      </c>
      <c r="CG18" s="226">
        <v>41639</v>
      </c>
      <c r="CH18" s="226">
        <v>41670</v>
      </c>
      <c r="CI18" s="226">
        <v>41698</v>
      </c>
      <c r="CJ18" s="226">
        <v>41729</v>
      </c>
      <c r="CK18" s="226">
        <v>41759</v>
      </c>
      <c r="CL18" s="226">
        <v>41790</v>
      </c>
      <c r="CM18" s="226">
        <v>41820</v>
      </c>
      <c r="CN18" s="226">
        <v>41851</v>
      </c>
      <c r="CO18" s="226">
        <v>41882</v>
      </c>
      <c r="CP18" s="226">
        <v>41912</v>
      </c>
      <c r="CQ18" s="226">
        <v>41943</v>
      </c>
      <c r="CR18" s="226">
        <v>41973</v>
      </c>
      <c r="CS18" s="226">
        <v>42004</v>
      </c>
      <c r="CT18" s="226">
        <v>42035</v>
      </c>
      <c r="CU18" s="226">
        <v>42063</v>
      </c>
      <c r="CV18" s="226">
        <v>42094</v>
      </c>
      <c r="CW18" s="226">
        <v>42124</v>
      </c>
      <c r="CX18" s="226">
        <v>42155</v>
      </c>
      <c r="CY18" s="226">
        <v>42185</v>
      </c>
      <c r="CZ18" s="226">
        <v>42216</v>
      </c>
      <c r="DA18" s="226">
        <v>42247</v>
      </c>
      <c r="DB18" s="226">
        <v>42277</v>
      </c>
      <c r="DC18" s="226">
        <v>42308</v>
      </c>
      <c r="DD18" s="226">
        <v>42338</v>
      </c>
      <c r="DE18" s="226">
        <v>42369</v>
      </c>
      <c r="DF18" s="226">
        <v>42400</v>
      </c>
      <c r="DG18" s="226">
        <v>42429</v>
      </c>
      <c r="DH18" s="226">
        <v>42460</v>
      </c>
      <c r="DI18" s="226">
        <v>42490</v>
      </c>
      <c r="DJ18" s="226">
        <v>42521</v>
      </c>
      <c r="DK18" s="226">
        <v>42551</v>
      </c>
      <c r="DL18" s="226">
        <v>42582</v>
      </c>
      <c r="DM18" s="226">
        <v>42613</v>
      </c>
      <c r="DN18" s="226">
        <v>42643</v>
      </c>
    </row>
    <row r="19" spans="1:118" ht="13.5" customHeight="1" x14ac:dyDescent="0.2">
      <c r="A19" s="204" t="s">
        <v>1033</v>
      </c>
      <c r="B19" s="225">
        <v>120.2</v>
      </c>
      <c r="C19" s="225">
        <v>117.7</v>
      </c>
      <c r="D19" s="225">
        <v>118.5</v>
      </c>
      <c r="E19" s="225">
        <v>118.2</v>
      </c>
      <c r="F19" s="225">
        <v>118.6</v>
      </c>
      <c r="G19" s="225">
        <v>116.6</v>
      </c>
      <c r="H19" s="225">
        <v>117.7</v>
      </c>
      <c r="I19" s="225">
        <v>116.9</v>
      </c>
      <c r="J19" s="225">
        <v>115.6</v>
      </c>
      <c r="K19" s="225">
        <v>116.7</v>
      </c>
      <c r="L19" s="225">
        <v>116</v>
      </c>
      <c r="M19" s="225">
        <v>114.5</v>
      </c>
      <c r="N19" s="225">
        <v>116.7</v>
      </c>
      <c r="O19" s="225">
        <v>115.6</v>
      </c>
      <c r="P19" s="225">
        <v>116.8</v>
      </c>
      <c r="Q19" s="225">
        <v>114.4</v>
      </c>
      <c r="R19" s="225">
        <v>114.3</v>
      </c>
      <c r="S19" s="225">
        <v>113.5</v>
      </c>
      <c r="T19" s="225">
        <v>110.1</v>
      </c>
      <c r="U19" s="225">
        <v>107.9</v>
      </c>
      <c r="V19" s="225">
        <v>104.8</v>
      </c>
      <c r="W19" s="225">
        <v>103.5</v>
      </c>
      <c r="X19" s="225">
        <v>96.8</v>
      </c>
      <c r="Y19" s="225">
        <v>91.5</v>
      </c>
      <c r="Z19" s="225">
        <v>90.1</v>
      </c>
      <c r="AA19" s="225">
        <v>87.1</v>
      </c>
      <c r="AB19" s="225">
        <v>84.8</v>
      </c>
      <c r="AC19" s="225">
        <v>84.4</v>
      </c>
      <c r="AD19" s="225">
        <v>84.4</v>
      </c>
      <c r="AE19" s="225">
        <v>84.7</v>
      </c>
      <c r="AF19" s="225">
        <v>86.3</v>
      </c>
      <c r="AG19" s="225">
        <v>88</v>
      </c>
      <c r="AH19" s="225">
        <v>89.3</v>
      </c>
      <c r="AI19" s="225">
        <v>90.2</v>
      </c>
      <c r="AJ19" s="225">
        <v>91</v>
      </c>
      <c r="AK19" s="225">
        <v>92.8</v>
      </c>
      <c r="AL19" s="225">
        <v>94.9</v>
      </c>
      <c r="AM19" s="225">
        <v>94</v>
      </c>
      <c r="AN19" s="225">
        <v>97.6</v>
      </c>
      <c r="AO19" s="225">
        <v>102</v>
      </c>
      <c r="AP19" s="225">
        <v>103.9</v>
      </c>
      <c r="AQ19" s="225">
        <v>106.1</v>
      </c>
      <c r="AR19" s="225">
        <v>111.1</v>
      </c>
      <c r="AS19" s="225">
        <v>113.3</v>
      </c>
      <c r="AT19" s="225">
        <v>114.1</v>
      </c>
      <c r="AU19" s="225">
        <v>115.7</v>
      </c>
      <c r="AV19" s="225">
        <v>117.5</v>
      </c>
      <c r="AW19" s="225">
        <v>118</v>
      </c>
      <c r="AX19" s="225">
        <v>116.7</v>
      </c>
      <c r="AY19" s="225">
        <v>119.7</v>
      </c>
      <c r="AZ19" s="225">
        <v>120.4</v>
      </c>
      <c r="BA19" s="225">
        <v>119.6</v>
      </c>
      <c r="BB19" s="225">
        <v>121.5</v>
      </c>
      <c r="BC19" s="225">
        <v>121.9</v>
      </c>
      <c r="BD19" s="225">
        <v>121.8</v>
      </c>
      <c r="BE19" s="225">
        <v>118.7</v>
      </c>
      <c r="BF19" s="225">
        <v>117.3</v>
      </c>
      <c r="BG19" s="225">
        <v>117.1</v>
      </c>
      <c r="BH19" s="225">
        <v>117.4</v>
      </c>
      <c r="BI19" s="225">
        <v>116.4</v>
      </c>
      <c r="BJ19" s="225">
        <v>116.1</v>
      </c>
      <c r="BK19" s="225">
        <v>116.5</v>
      </c>
      <c r="BL19" s="225">
        <v>116.3</v>
      </c>
      <c r="BM19" s="225">
        <v>116.4</v>
      </c>
      <c r="BN19" s="225">
        <v>113.4</v>
      </c>
      <c r="BO19" s="225">
        <v>113.5</v>
      </c>
      <c r="BP19" s="225">
        <v>111.2</v>
      </c>
      <c r="BQ19" s="225">
        <v>111.2</v>
      </c>
      <c r="BR19" s="225">
        <v>109.5</v>
      </c>
      <c r="BS19" s="225">
        <v>108.3</v>
      </c>
      <c r="BT19" s="225">
        <v>107.5</v>
      </c>
      <c r="BU19" s="225">
        <v>106.6</v>
      </c>
      <c r="BV19" s="225">
        <v>109.5</v>
      </c>
      <c r="BW19" s="225">
        <v>109.2</v>
      </c>
      <c r="BX19" s="225">
        <v>109.2</v>
      </c>
      <c r="BY19" s="225">
        <v>107</v>
      </c>
      <c r="BZ19" s="225">
        <v>109.2</v>
      </c>
      <c r="CA19" s="225">
        <v>109.4</v>
      </c>
      <c r="CB19" s="225">
        <v>110</v>
      </c>
      <c r="CC19" s="225">
        <v>111.7</v>
      </c>
      <c r="CD19" s="225">
        <v>111.1</v>
      </c>
      <c r="CE19" s="225">
        <v>111.9</v>
      </c>
      <c r="CF19" s="225">
        <v>111.7</v>
      </c>
      <c r="CG19" s="225">
        <v>111.6</v>
      </c>
      <c r="CH19" s="225">
        <v>113.7</v>
      </c>
      <c r="CI19" s="225">
        <v>114.4</v>
      </c>
      <c r="CJ19" s="225">
        <v>115.5</v>
      </c>
      <c r="CK19" s="225">
        <v>115.2</v>
      </c>
      <c r="CL19" s="225">
        <v>114.6</v>
      </c>
      <c r="CM19" s="225">
        <v>114.5</v>
      </c>
      <c r="CN19" s="225">
        <v>113.2</v>
      </c>
      <c r="CO19" s="225">
        <v>110.7</v>
      </c>
      <c r="CP19" s="225">
        <v>110.6</v>
      </c>
      <c r="CQ19" s="225">
        <v>108.3</v>
      </c>
      <c r="CR19" s="225">
        <v>109.4</v>
      </c>
      <c r="CS19" s="225">
        <v>110.1</v>
      </c>
      <c r="CT19" s="225">
        <v>112</v>
      </c>
      <c r="CU19" s="225">
        <v>111.5</v>
      </c>
      <c r="CV19" s="225">
        <v>112.3</v>
      </c>
      <c r="CW19" s="225">
        <v>114.1</v>
      </c>
      <c r="CX19" s="225">
        <v>114.4</v>
      </c>
      <c r="CY19" s="225">
        <v>113.4</v>
      </c>
      <c r="CZ19" s="225">
        <v>113.9</v>
      </c>
      <c r="DA19" s="225">
        <v>114.8</v>
      </c>
      <c r="DB19" s="225">
        <v>114</v>
      </c>
      <c r="DC19" s="225">
        <v>112.9</v>
      </c>
      <c r="DD19" s="225">
        <v>113.6</v>
      </c>
      <c r="DE19" s="225">
        <v>113</v>
      </c>
      <c r="DF19" s="225">
        <v>112.7</v>
      </c>
      <c r="DG19" s="225">
        <v>113.1</v>
      </c>
      <c r="DH19" s="225">
        <v>113.9</v>
      </c>
      <c r="DI19" s="225">
        <v>113.3</v>
      </c>
      <c r="DJ19" s="225">
        <v>114.2</v>
      </c>
      <c r="DK19" s="225">
        <v>114.6</v>
      </c>
      <c r="DL19" s="225">
        <v>114.8</v>
      </c>
      <c r="DM19" s="225">
        <v>112.9</v>
      </c>
      <c r="DN19" s="225">
        <v>114.7</v>
      </c>
    </row>
    <row r="20" spans="1:118" ht="13.5" customHeight="1" x14ac:dyDescent="0.2">
      <c r="A20" s="204" t="s">
        <v>1034</v>
      </c>
      <c r="B20" s="225">
        <v>106.1</v>
      </c>
      <c r="C20" s="225">
        <v>105.4</v>
      </c>
      <c r="D20" s="225">
        <v>106.3</v>
      </c>
      <c r="E20" s="225">
        <v>106.9</v>
      </c>
      <c r="F20" s="225">
        <v>107.3</v>
      </c>
      <c r="G20" s="225">
        <v>105.9</v>
      </c>
      <c r="H20" s="225">
        <v>105.3</v>
      </c>
      <c r="I20" s="225">
        <v>104.8</v>
      </c>
      <c r="J20" s="225">
        <v>104.3</v>
      </c>
      <c r="K20" s="225">
        <v>103.5</v>
      </c>
      <c r="L20" s="225">
        <v>103.5</v>
      </c>
      <c r="M20" s="225">
        <v>101.9</v>
      </c>
      <c r="N20" s="225">
        <v>101.6</v>
      </c>
      <c r="O20" s="225">
        <v>100.9</v>
      </c>
      <c r="P20" s="225">
        <v>100.7</v>
      </c>
      <c r="Q20" s="225">
        <v>98.9</v>
      </c>
      <c r="R20" s="225">
        <v>99.2</v>
      </c>
      <c r="S20" s="225">
        <v>97.5</v>
      </c>
      <c r="T20" s="225">
        <v>91.7</v>
      </c>
      <c r="U20" s="225">
        <v>91</v>
      </c>
      <c r="V20" s="225">
        <v>90</v>
      </c>
      <c r="W20" s="225">
        <v>85</v>
      </c>
      <c r="X20" s="225">
        <v>80.7</v>
      </c>
      <c r="Y20" s="225">
        <v>78.400000000000006</v>
      </c>
      <c r="Z20" s="225">
        <v>80.2</v>
      </c>
      <c r="AA20" s="225">
        <v>82</v>
      </c>
      <c r="AB20" s="225">
        <v>82.6</v>
      </c>
      <c r="AC20" s="225">
        <v>86</v>
      </c>
      <c r="AD20" s="225">
        <v>88.4</v>
      </c>
      <c r="AE20" s="225">
        <v>92.8</v>
      </c>
      <c r="AF20" s="225">
        <v>95.6</v>
      </c>
      <c r="AG20" s="225">
        <v>100.8</v>
      </c>
      <c r="AH20" s="225">
        <v>101.6</v>
      </c>
      <c r="AI20" s="225">
        <v>101.7</v>
      </c>
      <c r="AJ20" s="225">
        <v>104.4</v>
      </c>
      <c r="AK20" s="225">
        <v>102.6</v>
      </c>
      <c r="AL20" s="225">
        <v>102.7</v>
      </c>
      <c r="AM20" s="225">
        <v>103.6</v>
      </c>
      <c r="AN20" s="225">
        <v>104.2</v>
      </c>
      <c r="AO20" s="225">
        <v>107</v>
      </c>
      <c r="AP20" s="225">
        <v>106.8</v>
      </c>
      <c r="AQ20" s="225">
        <v>106.2</v>
      </c>
      <c r="AR20" s="225">
        <v>109.8</v>
      </c>
      <c r="AS20" s="225">
        <v>109.9</v>
      </c>
      <c r="AT20" s="225">
        <v>109.5</v>
      </c>
      <c r="AU20" s="225">
        <v>110.5</v>
      </c>
      <c r="AV20" s="225">
        <v>111.2</v>
      </c>
      <c r="AW20" s="225">
        <v>110.6</v>
      </c>
      <c r="AX20" s="225">
        <v>108.8</v>
      </c>
      <c r="AY20" s="225">
        <v>108.9</v>
      </c>
      <c r="AZ20" s="225">
        <v>107.7</v>
      </c>
      <c r="BA20" s="225">
        <v>106.1</v>
      </c>
      <c r="BB20" s="225">
        <v>106.1</v>
      </c>
      <c r="BC20" s="225">
        <v>105.6</v>
      </c>
      <c r="BD20" s="225">
        <v>104.6</v>
      </c>
      <c r="BE20" s="225">
        <v>100.8</v>
      </c>
      <c r="BF20" s="225">
        <v>99.4</v>
      </c>
      <c r="BG20" s="225">
        <v>98.5</v>
      </c>
      <c r="BH20" s="225">
        <v>98.7</v>
      </c>
      <c r="BI20" s="225">
        <v>98.5</v>
      </c>
      <c r="BJ20" s="225">
        <v>99.7</v>
      </c>
      <c r="BK20" s="225">
        <v>100.5</v>
      </c>
      <c r="BL20" s="225">
        <v>101.2</v>
      </c>
      <c r="BM20" s="225">
        <v>101.3</v>
      </c>
      <c r="BN20" s="225">
        <v>99.8</v>
      </c>
      <c r="BO20" s="225">
        <v>96.5</v>
      </c>
      <c r="BP20" s="225">
        <v>95</v>
      </c>
      <c r="BQ20" s="225">
        <v>94.9</v>
      </c>
      <c r="BR20" s="225">
        <v>94.6</v>
      </c>
      <c r="BS20" s="225">
        <v>94.6</v>
      </c>
      <c r="BT20" s="225">
        <v>96.1</v>
      </c>
      <c r="BU20" s="225">
        <v>97.8</v>
      </c>
      <c r="BV20" s="225">
        <v>99.2</v>
      </c>
      <c r="BW20" s="225">
        <v>102.6</v>
      </c>
      <c r="BX20" s="225">
        <v>101.8</v>
      </c>
      <c r="BY20" s="225">
        <v>100</v>
      </c>
      <c r="BZ20" s="225">
        <v>100.7</v>
      </c>
      <c r="CA20" s="225">
        <v>101.9</v>
      </c>
      <c r="CB20" s="225">
        <v>102.1</v>
      </c>
      <c r="CC20" s="225">
        <v>104.2</v>
      </c>
      <c r="CD20" s="225">
        <v>105.6</v>
      </c>
      <c r="CE20" s="225">
        <v>104.9</v>
      </c>
      <c r="CF20" s="225">
        <v>107.2</v>
      </c>
      <c r="CG20" s="225">
        <v>107.3</v>
      </c>
      <c r="CH20" s="225">
        <v>108.1</v>
      </c>
      <c r="CI20" s="225">
        <v>107.9</v>
      </c>
      <c r="CJ20" s="225">
        <v>106.5</v>
      </c>
      <c r="CK20" s="225">
        <v>106.2</v>
      </c>
      <c r="CL20" s="225">
        <v>105.3</v>
      </c>
      <c r="CM20" s="225">
        <v>104.3</v>
      </c>
      <c r="CN20" s="225">
        <v>103.2</v>
      </c>
      <c r="CO20" s="225">
        <v>102.5</v>
      </c>
      <c r="CP20" s="225">
        <v>100.4</v>
      </c>
      <c r="CQ20" s="225">
        <v>99.2</v>
      </c>
      <c r="CR20" s="225">
        <v>100.3</v>
      </c>
      <c r="CS20" s="225">
        <v>101.1</v>
      </c>
      <c r="CT20" s="225">
        <v>101.9</v>
      </c>
      <c r="CU20" s="225">
        <v>102.7</v>
      </c>
      <c r="CV20" s="225">
        <v>104</v>
      </c>
      <c r="CW20" s="225">
        <v>103.2</v>
      </c>
      <c r="CX20" s="225">
        <v>102.9</v>
      </c>
      <c r="CY20" s="225">
        <v>102</v>
      </c>
      <c r="CZ20" s="225">
        <v>102.6</v>
      </c>
      <c r="DA20" s="225">
        <v>102.4</v>
      </c>
      <c r="DB20" s="225">
        <v>103.2</v>
      </c>
      <c r="DC20" s="225">
        <v>103.7</v>
      </c>
      <c r="DD20" s="225">
        <v>104.6</v>
      </c>
      <c r="DE20" s="225">
        <v>104.3</v>
      </c>
      <c r="DF20" s="225">
        <v>102.3</v>
      </c>
      <c r="DG20" s="225">
        <v>99.2</v>
      </c>
      <c r="DH20" s="225">
        <v>100.4</v>
      </c>
      <c r="DI20" s="225">
        <v>100.5</v>
      </c>
      <c r="DJ20" s="225">
        <v>101.7</v>
      </c>
      <c r="DK20" s="225">
        <v>103</v>
      </c>
      <c r="DL20" s="225">
        <v>102.2</v>
      </c>
      <c r="DM20" s="225">
        <v>100.1</v>
      </c>
      <c r="DN20" s="225">
        <v>104.5</v>
      </c>
    </row>
    <row r="21" spans="1:118" ht="13.5" customHeight="1" x14ac:dyDescent="0.2">
      <c r="A21" s="204" t="s">
        <v>1035</v>
      </c>
      <c r="B21" s="225">
        <v>17.14</v>
      </c>
      <c r="C21" s="225">
        <v>19.2</v>
      </c>
      <c r="D21" s="225">
        <v>18.28</v>
      </c>
      <c r="E21" s="225">
        <v>15.11</v>
      </c>
      <c r="F21" s="225">
        <v>9.94</v>
      </c>
      <c r="G21" s="225">
        <v>11.48</v>
      </c>
      <c r="H21" s="225">
        <v>13.5</v>
      </c>
      <c r="I21" s="225">
        <v>10.78</v>
      </c>
      <c r="J21" s="225">
        <v>8.56</v>
      </c>
      <c r="K21" s="225">
        <v>9.4499999999999993</v>
      </c>
      <c r="L21" s="225">
        <v>7.89</v>
      </c>
      <c r="M21" s="225">
        <v>8.52</v>
      </c>
      <c r="N21" s="225">
        <v>5.0999999999999996</v>
      </c>
      <c r="O21" s="225">
        <v>3.58</v>
      </c>
      <c r="P21" s="225">
        <v>0.81</v>
      </c>
      <c r="Q21" s="225">
        <v>3.17</v>
      </c>
      <c r="R21" s="225">
        <v>3.05</v>
      </c>
      <c r="S21" s="225">
        <v>1.92</v>
      </c>
      <c r="T21" s="225">
        <v>-2.69</v>
      </c>
      <c r="U21" s="225">
        <v>-2.52</v>
      </c>
      <c r="V21" s="225">
        <v>-2.5</v>
      </c>
      <c r="W21" s="225">
        <v>-7.04</v>
      </c>
      <c r="X21" s="225">
        <v>-11.57</v>
      </c>
      <c r="Y21" s="225">
        <v>-16.16</v>
      </c>
      <c r="Z21" s="225">
        <v>-24.07</v>
      </c>
      <c r="AA21" s="225">
        <v>-22.33</v>
      </c>
      <c r="AB21" s="225">
        <v>-19.5</v>
      </c>
      <c r="AC21" s="225">
        <v>-19.45</v>
      </c>
      <c r="AD21" s="225">
        <v>-19.57</v>
      </c>
      <c r="AE21" s="225">
        <v>-17.41</v>
      </c>
      <c r="AF21" s="225">
        <v>-16.399999999999999</v>
      </c>
      <c r="AG21" s="225">
        <v>-10.79</v>
      </c>
      <c r="AH21" s="225">
        <v>-11.38</v>
      </c>
      <c r="AI21" s="225">
        <v>-7.82</v>
      </c>
      <c r="AJ21" s="225">
        <v>-4.3</v>
      </c>
      <c r="AK21" s="225">
        <v>0.33</v>
      </c>
      <c r="AL21" s="225">
        <v>6.05</v>
      </c>
      <c r="AM21" s="225">
        <v>5.42</v>
      </c>
      <c r="AN21" s="225">
        <v>7.01</v>
      </c>
      <c r="AO21" s="225">
        <v>9.7200000000000006</v>
      </c>
      <c r="AP21" s="225">
        <v>8.4</v>
      </c>
      <c r="AQ21" s="225">
        <v>9.1300000000000008</v>
      </c>
      <c r="AR21" s="225">
        <v>10.89</v>
      </c>
      <c r="AS21" s="225">
        <v>11.26</v>
      </c>
      <c r="AT21" s="225">
        <v>11.86</v>
      </c>
      <c r="AU21" s="225">
        <v>11.38</v>
      </c>
      <c r="AV21" s="225">
        <v>13</v>
      </c>
      <c r="AW21" s="225">
        <v>8.67</v>
      </c>
      <c r="AX21" s="225">
        <v>16.64</v>
      </c>
      <c r="AY21" s="225">
        <v>14.6</v>
      </c>
      <c r="AZ21" s="225">
        <v>10.42</v>
      </c>
      <c r="BA21" s="225">
        <v>8.5</v>
      </c>
      <c r="BB21" s="225">
        <v>11.45</v>
      </c>
      <c r="BC21" s="225">
        <v>8.2799999999999994</v>
      </c>
      <c r="BD21" s="225">
        <v>6.79</v>
      </c>
      <c r="BE21" s="225">
        <v>2.59</v>
      </c>
      <c r="BF21" s="225">
        <v>2.2599999999999998</v>
      </c>
      <c r="BG21" s="225">
        <v>2.58</v>
      </c>
      <c r="BH21" s="225">
        <v>4.5199999999999996</v>
      </c>
      <c r="BI21" s="225">
        <v>6.14</v>
      </c>
      <c r="BJ21" s="225">
        <v>1.51</v>
      </c>
      <c r="BK21" s="225">
        <v>0.72</v>
      </c>
      <c r="BL21" s="225">
        <v>2.4900000000000002</v>
      </c>
      <c r="BM21" s="225">
        <v>0.98</v>
      </c>
      <c r="BN21" s="225">
        <v>0.25</v>
      </c>
      <c r="BO21" s="225">
        <v>0.12</v>
      </c>
      <c r="BP21" s="225">
        <v>1.41</v>
      </c>
      <c r="BQ21" s="225">
        <v>-0.12</v>
      </c>
      <c r="BR21" s="225">
        <v>-0.52</v>
      </c>
      <c r="BS21" s="225">
        <v>-2.5099999999999998</v>
      </c>
      <c r="BT21" s="225">
        <v>-6.22</v>
      </c>
      <c r="BU21" s="225">
        <v>-4.8099999999999996</v>
      </c>
      <c r="BV21" s="225">
        <v>-4.8600000000000003</v>
      </c>
      <c r="BW21" s="225">
        <v>-1.85</v>
      </c>
      <c r="BX21" s="225">
        <v>-3.97</v>
      </c>
      <c r="BY21" s="225">
        <v>-2.59</v>
      </c>
      <c r="BZ21" s="225">
        <v>-1.41</v>
      </c>
      <c r="CA21" s="225">
        <v>-1.34</v>
      </c>
      <c r="CB21" s="225">
        <v>-1.69</v>
      </c>
      <c r="CC21" s="225">
        <v>6.22</v>
      </c>
      <c r="CD21" s="225">
        <v>3.24</v>
      </c>
      <c r="CE21" s="225">
        <v>5.8</v>
      </c>
      <c r="CF21" s="225">
        <v>6.94</v>
      </c>
      <c r="CG21" s="225">
        <v>7.62</v>
      </c>
      <c r="CH21" s="225">
        <v>7.51</v>
      </c>
      <c r="CI21" s="225">
        <v>7.91</v>
      </c>
      <c r="CJ21" s="225">
        <v>9.48</v>
      </c>
      <c r="CK21" s="225">
        <v>9.4600000000000009</v>
      </c>
      <c r="CL21" s="225">
        <v>7.05</v>
      </c>
      <c r="CM21" s="225">
        <v>7.88</v>
      </c>
      <c r="CN21" s="225">
        <v>9.0299999999999994</v>
      </c>
      <c r="CO21" s="225">
        <v>-1.51</v>
      </c>
      <c r="CP21" s="225">
        <v>5.74</v>
      </c>
      <c r="CQ21" s="225">
        <v>3.49</v>
      </c>
      <c r="CR21" s="225">
        <v>6.67</v>
      </c>
      <c r="CS21" s="225">
        <v>7.8</v>
      </c>
      <c r="CT21" s="225">
        <v>6.46</v>
      </c>
      <c r="CU21" s="225">
        <v>5.71</v>
      </c>
      <c r="CV21" s="225">
        <v>5.57</v>
      </c>
      <c r="CW21" s="225">
        <v>6.63</v>
      </c>
      <c r="CX21" s="225">
        <v>7.84</v>
      </c>
      <c r="CY21" s="225">
        <v>6.84</v>
      </c>
      <c r="CZ21" s="225">
        <v>7.18</v>
      </c>
      <c r="DA21" s="225">
        <v>8.1300000000000008</v>
      </c>
      <c r="DB21" s="225">
        <v>6.07</v>
      </c>
      <c r="DC21" s="225">
        <v>9.1999999999999993</v>
      </c>
      <c r="DD21" s="225">
        <v>4.45</v>
      </c>
      <c r="DE21" s="225">
        <v>0.21</v>
      </c>
      <c r="DF21" s="225">
        <v>5.84</v>
      </c>
      <c r="DG21" s="225">
        <v>3.85</v>
      </c>
      <c r="DH21" s="225">
        <v>5.09</v>
      </c>
      <c r="DI21" s="225">
        <v>2.2200000000000002</v>
      </c>
      <c r="DJ21" s="225">
        <v>1.25</v>
      </c>
      <c r="DK21" s="225">
        <v>5</v>
      </c>
      <c r="DL21" s="225">
        <v>-8.43</v>
      </c>
      <c r="DM21" s="225">
        <v>10.08</v>
      </c>
      <c r="DN21" s="225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9">
    <tabColor theme="7" tint="0.39997558519241921"/>
  </sheetPr>
  <dimension ref="A1:Y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797</v>
      </c>
      <c r="H1" s="3" t="s">
        <v>74</v>
      </c>
    </row>
    <row r="2" spans="1:8" ht="13.5" customHeight="1" x14ac:dyDescent="0.2">
      <c r="A2" s="205" t="s">
        <v>384</v>
      </c>
    </row>
    <row r="3" spans="1:8" ht="13.5" customHeight="1" x14ac:dyDescent="0.2">
      <c r="A3" s="205" t="s">
        <v>1001</v>
      </c>
    </row>
    <row r="17" spans="1:25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13.5" customHeight="1" x14ac:dyDescent="0.2">
      <c r="A18" s="21"/>
      <c r="B18" s="220">
        <v>42004</v>
      </c>
      <c r="C18" s="220">
        <v>42035</v>
      </c>
      <c r="D18" s="220">
        <v>42063</v>
      </c>
      <c r="E18" s="220">
        <v>42094</v>
      </c>
      <c r="F18" s="220">
        <v>42124</v>
      </c>
      <c r="G18" s="220">
        <v>42155</v>
      </c>
      <c r="H18" s="220">
        <v>42185</v>
      </c>
      <c r="I18" s="220">
        <v>42216</v>
      </c>
      <c r="J18" s="220">
        <v>42247</v>
      </c>
      <c r="K18" s="220">
        <v>42277</v>
      </c>
      <c r="L18" s="220">
        <v>42308</v>
      </c>
      <c r="M18" s="220">
        <v>42338</v>
      </c>
      <c r="N18" s="220">
        <v>42369</v>
      </c>
      <c r="O18" s="220">
        <v>42400</v>
      </c>
      <c r="P18" s="220">
        <v>42429</v>
      </c>
      <c r="Q18" s="220">
        <v>42460</v>
      </c>
      <c r="R18" s="220">
        <v>42490</v>
      </c>
      <c r="S18" s="220">
        <v>42521</v>
      </c>
      <c r="T18" s="220">
        <v>42551</v>
      </c>
      <c r="U18" s="220">
        <v>42582</v>
      </c>
      <c r="V18" s="220">
        <v>42613</v>
      </c>
      <c r="W18" s="220">
        <v>42643</v>
      </c>
      <c r="X18" s="220">
        <v>42674</v>
      </c>
      <c r="Y18" s="220">
        <v>42704</v>
      </c>
    </row>
    <row r="19" spans="1:25" ht="13.5" customHeight="1" x14ac:dyDescent="0.2">
      <c r="A19" s="22" t="s">
        <v>1440</v>
      </c>
      <c r="B19" s="17">
        <v>1.9</v>
      </c>
      <c r="C19" s="17">
        <v>1.4</v>
      </c>
      <c r="D19" s="17">
        <v>1.4</v>
      </c>
      <c r="E19" s="17">
        <v>1.4</v>
      </c>
      <c r="F19" s="17">
        <v>1.5</v>
      </c>
      <c r="G19" s="17">
        <v>1.5</v>
      </c>
      <c r="H19" s="17">
        <v>1.5</v>
      </c>
      <c r="I19" s="17">
        <v>1.5</v>
      </c>
      <c r="J19" s="17">
        <v>1.5</v>
      </c>
      <c r="K19" s="17">
        <v>1.5</v>
      </c>
      <c r="L19" s="17">
        <v>1.1000000000000001</v>
      </c>
      <c r="M19" s="17">
        <v>1.1000000000000001</v>
      </c>
      <c r="N19" s="17">
        <v>1.1000000000000001</v>
      </c>
      <c r="O19" s="17">
        <v>0.5</v>
      </c>
      <c r="P19" s="17">
        <v>0.5</v>
      </c>
      <c r="Q19" s="17">
        <v>0.5</v>
      </c>
      <c r="R19" s="17">
        <v>0.6</v>
      </c>
      <c r="S19" s="17">
        <v>0.6</v>
      </c>
      <c r="T19" s="17">
        <v>0.6</v>
      </c>
      <c r="U19" s="17">
        <v>0.5</v>
      </c>
      <c r="V19" s="17">
        <v>0.5</v>
      </c>
      <c r="W19" s="17">
        <v>0.5</v>
      </c>
      <c r="X19" s="17">
        <v>0.5</v>
      </c>
      <c r="Y19" s="17">
        <v>0.5</v>
      </c>
    </row>
    <row r="20" spans="1:25" ht="13.5" customHeight="1" x14ac:dyDescent="0.2">
      <c r="A20" s="22" t="s">
        <v>1441</v>
      </c>
      <c r="B20" s="17">
        <v>2</v>
      </c>
      <c r="C20" s="17">
        <v>1.9</v>
      </c>
      <c r="D20" s="17">
        <v>1.8</v>
      </c>
      <c r="E20" s="17">
        <v>1.8</v>
      </c>
      <c r="F20" s="17">
        <v>1.7</v>
      </c>
      <c r="G20" s="17">
        <v>1.7</v>
      </c>
      <c r="H20" s="17">
        <v>1.6</v>
      </c>
      <c r="I20" s="17">
        <v>1.7</v>
      </c>
      <c r="J20" s="17">
        <v>1.6</v>
      </c>
      <c r="K20" s="17">
        <v>1.6</v>
      </c>
      <c r="L20" s="17">
        <v>1.4</v>
      </c>
      <c r="M20" s="17">
        <v>1.4</v>
      </c>
      <c r="N20" s="17">
        <v>1.4</v>
      </c>
      <c r="O20" s="17">
        <v>1.1000000000000001</v>
      </c>
      <c r="P20" s="17">
        <v>1.1000000000000001</v>
      </c>
      <c r="Q20" s="17">
        <v>1</v>
      </c>
      <c r="R20" s="17">
        <v>0.9</v>
      </c>
      <c r="S20" s="17">
        <v>0.8</v>
      </c>
      <c r="T20" s="17">
        <v>0.8</v>
      </c>
      <c r="U20" s="17">
        <v>0.6</v>
      </c>
      <c r="V20" s="17">
        <v>0.6</v>
      </c>
      <c r="W20" s="17">
        <v>0.6</v>
      </c>
      <c r="X20" s="17"/>
      <c r="Y20" s="17"/>
    </row>
    <row r="21" spans="1:25" ht="13.5" customHeight="1" x14ac:dyDescent="0.2">
      <c r="A21" s="20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0">
    <tabColor theme="7" tint="0.39997558519241921"/>
  </sheetPr>
  <dimension ref="A1:Y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798</v>
      </c>
      <c r="H1" s="3" t="s">
        <v>73</v>
      </c>
    </row>
    <row r="2" spans="1:8" ht="13.5" customHeight="1" x14ac:dyDescent="0.2">
      <c r="A2" s="205" t="s">
        <v>385</v>
      </c>
    </row>
    <row r="3" spans="1:8" ht="13.5" customHeight="1" x14ac:dyDescent="0.2">
      <c r="A3" s="205" t="s">
        <v>1000</v>
      </c>
    </row>
    <row r="17" spans="1:25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13.5" customHeight="1" x14ac:dyDescent="0.2">
      <c r="A18" s="21"/>
      <c r="B18" s="220">
        <v>42004</v>
      </c>
      <c r="C18" s="220">
        <v>42035</v>
      </c>
      <c r="D18" s="220">
        <v>42063</v>
      </c>
      <c r="E18" s="220">
        <v>42094</v>
      </c>
      <c r="F18" s="220">
        <v>42124</v>
      </c>
      <c r="G18" s="220">
        <v>42155</v>
      </c>
      <c r="H18" s="220">
        <v>42185</v>
      </c>
      <c r="I18" s="220">
        <v>42216</v>
      </c>
      <c r="J18" s="220">
        <v>42247</v>
      </c>
      <c r="K18" s="220">
        <v>42277</v>
      </c>
      <c r="L18" s="220">
        <v>42308</v>
      </c>
      <c r="M18" s="220">
        <v>42338</v>
      </c>
      <c r="N18" s="220">
        <v>42369</v>
      </c>
      <c r="O18" s="220">
        <v>42400</v>
      </c>
      <c r="P18" s="220">
        <v>42429</v>
      </c>
      <c r="Q18" s="220">
        <v>42460</v>
      </c>
      <c r="R18" s="220">
        <v>42490</v>
      </c>
      <c r="S18" s="220">
        <v>42521</v>
      </c>
      <c r="T18" s="220">
        <v>42551</v>
      </c>
      <c r="U18" s="220">
        <v>42582</v>
      </c>
      <c r="V18" s="220">
        <v>42613</v>
      </c>
      <c r="W18" s="220">
        <v>42643</v>
      </c>
      <c r="X18" s="220">
        <v>42674</v>
      </c>
      <c r="Y18" s="220">
        <v>42704</v>
      </c>
    </row>
    <row r="19" spans="1:25" ht="13.5" customHeight="1" x14ac:dyDescent="0.2">
      <c r="A19" s="22" t="s">
        <v>1442</v>
      </c>
      <c r="B19" s="17">
        <v>1.9</v>
      </c>
      <c r="C19" s="17">
        <v>1.4</v>
      </c>
      <c r="D19" s="17">
        <v>1.4</v>
      </c>
      <c r="E19" s="17">
        <v>1.4</v>
      </c>
      <c r="F19" s="17">
        <v>1.5</v>
      </c>
      <c r="G19" s="17">
        <v>1.5</v>
      </c>
      <c r="H19" s="17">
        <v>1.5</v>
      </c>
      <c r="I19" s="17">
        <v>1.5</v>
      </c>
      <c r="J19" s="17">
        <v>1.5</v>
      </c>
      <c r="K19" s="17">
        <v>1.5</v>
      </c>
      <c r="L19" s="17">
        <v>1.1000000000000001</v>
      </c>
      <c r="M19" s="17">
        <v>1.1000000000000001</v>
      </c>
      <c r="N19" s="17">
        <v>1.1000000000000001</v>
      </c>
      <c r="O19" s="17">
        <v>0.5</v>
      </c>
      <c r="P19" s="17">
        <v>0.5</v>
      </c>
      <c r="Q19" s="17">
        <v>0.5</v>
      </c>
      <c r="R19" s="17">
        <v>0.6</v>
      </c>
      <c r="S19" s="17">
        <v>0.6</v>
      </c>
      <c r="T19" s="17">
        <v>0.6</v>
      </c>
      <c r="U19" s="17">
        <v>0.5</v>
      </c>
      <c r="V19" s="17">
        <v>0.5</v>
      </c>
      <c r="W19" s="17">
        <v>0.5</v>
      </c>
      <c r="X19" s="17">
        <v>0.5</v>
      </c>
      <c r="Y19" s="17">
        <v>0.5</v>
      </c>
    </row>
    <row r="20" spans="1:25" ht="13.5" customHeight="1" x14ac:dyDescent="0.2">
      <c r="A20" s="22" t="s">
        <v>1443</v>
      </c>
      <c r="B20" s="17">
        <v>2</v>
      </c>
      <c r="C20" s="17">
        <v>1.9</v>
      </c>
      <c r="D20" s="17">
        <v>1.8</v>
      </c>
      <c r="E20" s="17">
        <v>1.8</v>
      </c>
      <c r="F20" s="17">
        <v>1.7</v>
      </c>
      <c r="G20" s="17">
        <v>1.7</v>
      </c>
      <c r="H20" s="17">
        <v>1.6</v>
      </c>
      <c r="I20" s="17">
        <v>1.7</v>
      </c>
      <c r="J20" s="17">
        <v>1.6</v>
      </c>
      <c r="K20" s="17">
        <v>1.6</v>
      </c>
      <c r="L20" s="17">
        <v>1.4</v>
      </c>
      <c r="M20" s="17">
        <v>1.4</v>
      </c>
      <c r="N20" s="17">
        <v>1.4</v>
      </c>
      <c r="O20" s="17">
        <v>1.1000000000000001</v>
      </c>
      <c r="P20" s="17">
        <v>1.1000000000000001</v>
      </c>
      <c r="Q20" s="17">
        <v>1</v>
      </c>
      <c r="R20" s="17">
        <v>0.9</v>
      </c>
      <c r="S20" s="17">
        <v>0.8</v>
      </c>
      <c r="T20" s="17">
        <v>0.8</v>
      </c>
      <c r="U20" s="17">
        <v>0.6</v>
      </c>
      <c r="V20" s="17">
        <v>0.6</v>
      </c>
      <c r="W20" s="17">
        <v>0.6</v>
      </c>
      <c r="X20" s="17"/>
      <c r="Y20" s="17"/>
    </row>
    <row r="21" spans="1:25" ht="13.5" customHeight="1" x14ac:dyDescent="0.2">
      <c r="A21" s="20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I9" sqref="I9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>
    <tabColor theme="7" tint="0.39997558519241921"/>
  </sheetPr>
  <dimension ref="A1:AG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customWidth="1"/>
    <col min="2" max="2" width="7.33203125" customWidth="1"/>
  </cols>
  <sheetData>
    <row r="1" spans="1:8" ht="13.5" customHeight="1" x14ac:dyDescent="0.2">
      <c r="A1" s="204" t="s">
        <v>814</v>
      </c>
      <c r="H1" s="3" t="s">
        <v>74</v>
      </c>
    </row>
    <row r="2" spans="1:8" ht="13.5" customHeight="1" x14ac:dyDescent="0.2">
      <c r="A2" s="205" t="s">
        <v>621</v>
      </c>
    </row>
    <row r="3" spans="1:8" ht="13.5" customHeight="1" x14ac:dyDescent="0.2">
      <c r="A3" s="205" t="s">
        <v>963</v>
      </c>
    </row>
    <row r="18" spans="1:33" ht="13.5" customHeight="1" x14ac:dyDescent="0.2">
      <c r="B18" s="224" t="s">
        <v>1036</v>
      </c>
      <c r="C18" s="224" t="s">
        <v>1003</v>
      </c>
      <c r="D18" s="224" t="s">
        <v>1004</v>
      </c>
      <c r="E18" s="224" t="s">
        <v>1005</v>
      </c>
      <c r="F18" s="224" t="s">
        <v>1029</v>
      </c>
      <c r="G18" s="224" t="s">
        <v>1003</v>
      </c>
      <c r="H18" s="224" t="s">
        <v>1004</v>
      </c>
      <c r="I18" s="224" t="s">
        <v>1005</v>
      </c>
      <c r="J18" s="224" t="s">
        <v>1002</v>
      </c>
      <c r="K18" s="224" t="s">
        <v>1003</v>
      </c>
      <c r="L18" s="224" t="s">
        <v>1004</v>
      </c>
      <c r="M18" s="224" t="s">
        <v>1005</v>
      </c>
      <c r="N18" s="224" t="s">
        <v>1006</v>
      </c>
      <c r="O18" s="224" t="s">
        <v>1003</v>
      </c>
      <c r="P18" s="224" t="s">
        <v>1004</v>
      </c>
      <c r="Q18" s="224" t="s">
        <v>1005</v>
      </c>
      <c r="R18" s="224" t="s">
        <v>1007</v>
      </c>
      <c r="S18" s="224" t="s">
        <v>1003</v>
      </c>
      <c r="T18" s="224" t="s">
        <v>1004</v>
      </c>
      <c r="U18" s="224" t="s">
        <v>1005</v>
      </c>
      <c r="V18" s="224" t="s">
        <v>1008</v>
      </c>
      <c r="W18" s="224" t="s">
        <v>1003</v>
      </c>
      <c r="X18" s="224" t="s">
        <v>1004</v>
      </c>
      <c r="Y18" s="224" t="s">
        <v>1005</v>
      </c>
      <c r="Z18" s="224" t="s">
        <v>1009</v>
      </c>
      <c r="AA18" s="224" t="s">
        <v>1003</v>
      </c>
      <c r="AB18" s="224" t="s">
        <v>1004</v>
      </c>
      <c r="AC18" s="224" t="s">
        <v>1005</v>
      </c>
      <c r="AD18" s="224" t="s">
        <v>1010</v>
      </c>
      <c r="AE18" s="224" t="s">
        <v>1003</v>
      </c>
      <c r="AF18" s="224" t="s">
        <v>1004</v>
      </c>
      <c r="AG18" s="224" t="s">
        <v>1005</v>
      </c>
    </row>
    <row r="19" spans="1:33" ht="13.5" customHeight="1" x14ac:dyDescent="0.2">
      <c r="A19" s="204" t="s">
        <v>1037</v>
      </c>
      <c r="B19" s="225">
        <v>51.45</v>
      </c>
      <c r="C19" s="225">
        <v>37.17</v>
      </c>
      <c r="D19" s="225">
        <v>21.58</v>
      </c>
      <c r="E19" s="225">
        <v>20.84</v>
      </c>
      <c r="F19" s="225">
        <v>31.47</v>
      </c>
      <c r="G19" s="225">
        <v>24.99</v>
      </c>
      <c r="H19" s="225">
        <v>31.9</v>
      </c>
      <c r="I19" s="225">
        <v>30.05</v>
      </c>
      <c r="J19" s="225">
        <v>20.88</v>
      </c>
      <c r="K19" s="225">
        <v>7.49</v>
      </c>
      <c r="L19" s="225">
        <v>12.47</v>
      </c>
      <c r="M19" s="225">
        <v>4.09</v>
      </c>
      <c r="N19" s="225">
        <v>-4.13</v>
      </c>
      <c r="O19" s="225">
        <v>-4.57</v>
      </c>
      <c r="P19" s="225">
        <v>-2.2000000000000002</v>
      </c>
      <c r="Q19" s="225">
        <v>0.06</v>
      </c>
      <c r="R19" s="225">
        <v>-0.54</v>
      </c>
      <c r="S19" s="225">
        <v>8.2799999999999994</v>
      </c>
      <c r="T19" s="225">
        <v>-1.27</v>
      </c>
      <c r="U19" s="225">
        <v>-21.06</v>
      </c>
      <c r="V19" s="225">
        <v>-38.85</v>
      </c>
      <c r="W19" s="225">
        <v>-30.41</v>
      </c>
      <c r="X19" s="225">
        <v>-41.74</v>
      </c>
      <c r="Y19" s="225">
        <v>-36.29</v>
      </c>
      <c r="Z19" s="225">
        <v>-37.33</v>
      </c>
      <c r="AA19" s="225">
        <v>-28.64</v>
      </c>
      <c r="AB19" s="225">
        <v>-10.39</v>
      </c>
      <c r="AC19" s="225">
        <v>11.87</v>
      </c>
      <c r="AD19" s="225">
        <v>48.03</v>
      </c>
      <c r="AE19" s="225">
        <v>15.16</v>
      </c>
      <c r="AF19" s="225">
        <v>14.37</v>
      </c>
      <c r="AG19" s="225">
        <v>5.66</v>
      </c>
    </row>
    <row r="20" spans="1:33" ht="13.5" customHeight="1" x14ac:dyDescent="0.2">
      <c r="A20" s="204" t="s">
        <v>1038</v>
      </c>
      <c r="B20" s="225">
        <v>67.430000000000007</v>
      </c>
      <c r="C20" s="225">
        <v>33.79</v>
      </c>
      <c r="D20" s="225">
        <v>13.25</v>
      </c>
      <c r="E20" s="225">
        <v>16.39</v>
      </c>
      <c r="F20" s="225">
        <v>37.090000000000003</v>
      </c>
      <c r="G20" s="225">
        <v>45.12</v>
      </c>
      <c r="H20" s="225">
        <v>44.91</v>
      </c>
      <c r="I20" s="225">
        <v>26.82</v>
      </c>
      <c r="J20" s="225">
        <v>13.04</v>
      </c>
      <c r="K20" s="225">
        <v>-8.58</v>
      </c>
      <c r="L20" s="225">
        <v>-3.44</v>
      </c>
      <c r="M20" s="225">
        <v>0.68</v>
      </c>
      <c r="N20" s="225">
        <v>-5.31</v>
      </c>
      <c r="O20" s="225">
        <v>-4.82</v>
      </c>
      <c r="P20" s="225">
        <v>0.54</v>
      </c>
      <c r="Q20" s="225">
        <v>-0.84</v>
      </c>
      <c r="R20" s="225">
        <v>-3.89</v>
      </c>
      <c r="S20" s="225">
        <v>6.99</v>
      </c>
      <c r="T20" s="225">
        <v>-7.81</v>
      </c>
      <c r="U20" s="225">
        <v>-31.95</v>
      </c>
      <c r="V20" s="225">
        <v>-55.73</v>
      </c>
      <c r="W20" s="225">
        <v>-49.02</v>
      </c>
      <c r="X20" s="225">
        <v>-54.96</v>
      </c>
      <c r="Y20" s="225">
        <v>-45.55</v>
      </c>
      <c r="Z20" s="225">
        <v>-37.29</v>
      </c>
      <c r="AA20" s="225">
        <v>-25.64</v>
      </c>
      <c r="AB20" s="225">
        <v>-9.15</v>
      </c>
      <c r="AC20" s="225">
        <v>12.46</v>
      </c>
      <c r="AD20" s="225">
        <v>48</v>
      </c>
      <c r="AE20" s="225">
        <v>12.48</v>
      </c>
      <c r="AF20" s="225">
        <v>13.59</v>
      </c>
      <c r="AG20" s="225">
        <v>7.12</v>
      </c>
    </row>
    <row r="21" spans="1:33" ht="13.5" customHeight="1" x14ac:dyDescent="0.2">
      <c r="A21" s="204" t="s">
        <v>1039</v>
      </c>
      <c r="B21" s="225">
        <v>-15.98</v>
      </c>
      <c r="C21" s="225">
        <v>3.38</v>
      </c>
      <c r="D21" s="225">
        <v>8.33</v>
      </c>
      <c r="E21" s="225">
        <v>4.45</v>
      </c>
      <c r="F21" s="225">
        <v>-5.62</v>
      </c>
      <c r="G21" s="225">
        <v>-20.12</v>
      </c>
      <c r="H21" s="225">
        <v>-13</v>
      </c>
      <c r="I21" s="225">
        <v>3.23</v>
      </c>
      <c r="J21" s="225">
        <v>7.84</v>
      </c>
      <c r="K21" s="225">
        <v>16.07</v>
      </c>
      <c r="L21" s="225">
        <v>15.92</v>
      </c>
      <c r="M21" s="225">
        <v>3.42</v>
      </c>
      <c r="N21" s="225">
        <v>1.18</v>
      </c>
      <c r="O21" s="225">
        <v>0.25</v>
      </c>
      <c r="P21" s="225">
        <v>-2.74</v>
      </c>
      <c r="Q21" s="225">
        <v>0.9</v>
      </c>
      <c r="R21" s="225">
        <v>3.35</v>
      </c>
      <c r="S21" s="225">
        <v>1.28</v>
      </c>
      <c r="T21" s="225">
        <v>6.54</v>
      </c>
      <c r="U21" s="225">
        <v>10.9</v>
      </c>
      <c r="V21" s="225">
        <v>16.88</v>
      </c>
      <c r="W21" s="225">
        <v>18.61</v>
      </c>
      <c r="X21" s="225">
        <v>13.21</v>
      </c>
      <c r="Y21" s="225">
        <v>9.25</v>
      </c>
      <c r="Z21" s="225">
        <v>-0.03</v>
      </c>
      <c r="AA21" s="225">
        <v>-3</v>
      </c>
      <c r="AB21" s="225">
        <v>-1.24</v>
      </c>
      <c r="AC21" s="225">
        <v>-0.59</v>
      </c>
      <c r="AD21" s="225">
        <v>0.03</v>
      </c>
      <c r="AE21" s="225">
        <v>2.68</v>
      </c>
      <c r="AF21" s="225">
        <v>0.77</v>
      </c>
      <c r="AG21" s="225">
        <v>-1.46</v>
      </c>
    </row>
    <row r="22" spans="1:33" ht="13.5" customHeight="1" x14ac:dyDescent="0.2">
      <c r="C22" s="420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  <c r="AD22" s="420"/>
      <c r="AE22" s="420"/>
      <c r="AF22" s="420"/>
      <c r="AG22" s="420"/>
    </row>
    <row r="23" spans="1:33" ht="13.5" customHeight="1" x14ac:dyDescent="0.2"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  <c r="AC23" s="420"/>
      <c r="AD23" s="420"/>
      <c r="AE23" s="420"/>
      <c r="AF23" s="420"/>
      <c r="AG23" s="420"/>
    </row>
    <row r="24" spans="1:33" ht="13.5" customHeight="1" x14ac:dyDescent="0.2"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</row>
    <row r="25" spans="1:33" ht="13.5" customHeight="1" x14ac:dyDescent="0.2"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  <c r="AD25" s="420"/>
      <c r="AE25" s="420"/>
      <c r="AF25" s="420"/>
      <c r="AG25" s="420"/>
    </row>
    <row r="26" spans="1:33" ht="13.5" customHeight="1" x14ac:dyDescent="0.2"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</row>
    <row r="27" spans="1:33" ht="13.5" customHeight="1" x14ac:dyDescent="0.2"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</row>
    <row r="28" spans="1:33" ht="13.5" customHeight="1" x14ac:dyDescent="0.2">
      <c r="C28" s="420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420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>
    <tabColor theme="7" tint="0.39997558519241921"/>
  </sheetPr>
  <dimension ref="A1:AG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3.33203125" customWidth="1"/>
    <col min="2" max="2" width="7.33203125" customWidth="1"/>
  </cols>
  <sheetData>
    <row r="1" spans="1:8" ht="13.5" customHeight="1" x14ac:dyDescent="0.2">
      <c r="A1" s="204" t="s">
        <v>813</v>
      </c>
      <c r="H1" s="3" t="s">
        <v>73</v>
      </c>
    </row>
    <row r="2" spans="1:8" ht="13.5" customHeight="1" x14ac:dyDescent="0.2">
      <c r="A2" s="205" t="s">
        <v>622</v>
      </c>
    </row>
    <row r="3" spans="1:8" ht="13.5" customHeight="1" x14ac:dyDescent="0.2">
      <c r="A3" s="205" t="s">
        <v>964</v>
      </c>
    </row>
    <row r="18" spans="1:33" ht="13.5" customHeight="1" x14ac:dyDescent="0.2">
      <c r="A18" s="2"/>
      <c r="B18" s="224" t="s">
        <v>1036</v>
      </c>
      <c r="C18" s="224" t="s">
        <v>1003</v>
      </c>
      <c r="D18" s="224" t="s">
        <v>1004</v>
      </c>
      <c r="E18" s="224" t="s">
        <v>1005</v>
      </c>
      <c r="F18" s="224" t="s">
        <v>1029</v>
      </c>
      <c r="G18" s="224" t="s">
        <v>1003</v>
      </c>
      <c r="H18" s="224" t="s">
        <v>1004</v>
      </c>
      <c r="I18" s="224" t="s">
        <v>1005</v>
      </c>
      <c r="J18" s="224" t="s">
        <v>1002</v>
      </c>
      <c r="K18" s="224" t="s">
        <v>1003</v>
      </c>
      <c r="L18" s="224" t="s">
        <v>1004</v>
      </c>
      <c r="M18" s="224" t="s">
        <v>1005</v>
      </c>
      <c r="N18" s="224" t="s">
        <v>1006</v>
      </c>
      <c r="O18" s="224" t="s">
        <v>1003</v>
      </c>
      <c r="P18" s="224" t="s">
        <v>1004</v>
      </c>
      <c r="Q18" s="224" t="s">
        <v>1005</v>
      </c>
      <c r="R18" s="224" t="s">
        <v>1007</v>
      </c>
      <c r="S18" s="224" t="s">
        <v>1003</v>
      </c>
      <c r="T18" s="224" t="s">
        <v>1004</v>
      </c>
      <c r="U18" s="224" t="s">
        <v>1005</v>
      </c>
      <c r="V18" s="224" t="s">
        <v>1008</v>
      </c>
      <c r="W18" s="224" t="s">
        <v>1003</v>
      </c>
      <c r="X18" s="224" t="s">
        <v>1004</v>
      </c>
      <c r="Y18" s="224" t="s">
        <v>1005</v>
      </c>
      <c r="Z18" s="224" t="s">
        <v>1009</v>
      </c>
      <c r="AA18" s="224" t="s">
        <v>1003</v>
      </c>
      <c r="AB18" s="224" t="s">
        <v>1004</v>
      </c>
      <c r="AC18" s="224" t="s">
        <v>1005</v>
      </c>
      <c r="AD18" s="224" t="s">
        <v>1010</v>
      </c>
      <c r="AE18" s="224" t="s">
        <v>1003</v>
      </c>
      <c r="AF18" s="224" t="s">
        <v>1004</v>
      </c>
      <c r="AG18" s="224" t="s">
        <v>1005</v>
      </c>
    </row>
    <row r="19" spans="1:33" ht="13.5" customHeight="1" x14ac:dyDescent="0.2">
      <c r="A19" s="204" t="s">
        <v>1040</v>
      </c>
      <c r="B19" s="225">
        <v>51.45</v>
      </c>
      <c r="C19" s="225">
        <v>37.17</v>
      </c>
      <c r="D19" s="225">
        <v>21.58</v>
      </c>
      <c r="E19" s="225">
        <v>20.84</v>
      </c>
      <c r="F19" s="225">
        <v>31.47</v>
      </c>
      <c r="G19" s="225">
        <v>24.99</v>
      </c>
      <c r="H19" s="225">
        <v>31.9</v>
      </c>
      <c r="I19" s="225">
        <v>30.05</v>
      </c>
      <c r="J19" s="225">
        <v>20.88</v>
      </c>
      <c r="K19" s="225">
        <v>7.49</v>
      </c>
      <c r="L19" s="225">
        <v>12.47</v>
      </c>
      <c r="M19" s="225">
        <v>4.09</v>
      </c>
      <c r="N19" s="225">
        <v>-4.13</v>
      </c>
      <c r="O19" s="225">
        <v>-4.57</v>
      </c>
      <c r="P19" s="225">
        <v>-2.2000000000000002</v>
      </c>
      <c r="Q19" s="225">
        <v>0.06</v>
      </c>
      <c r="R19" s="225">
        <v>-0.54</v>
      </c>
      <c r="S19" s="225">
        <v>8.2799999999999994</v>
      </c>
      <c r="T19" s="225">
        <v>-1.27</v>
      </c>
      <c r="U19" s="225">
        <v>-21.06</v>
      </c>
      <c r="V19" s="225">
        <v>-38.85</v>
      </c>
      <c r="W19" s="225">
        <v>-30.41</v>
      </c>
      <c r="X19" s="225">
        <v>-41.74</v>
      </c>
      <c r="Y19" s="225">
        <v>-36.29</v>
      </c>
      <c r="Z19" s="225">
        <v>-37.33</v>
      </c>
      <c r="AA19" s="225">
        <v>-28.64</v>
      </c>
      <c r="AB19" s="225">
        <v>-10.39</v>
      </c>
      <c r="AC19" s="225">
        <v>11.87</v>
      </c>
      <c r="AD19" s="225">
        <v>48.03</v>
      </c>
      <c r="AE19" s="225">
        <v>15.16</v>
      </c>
      <c r="AF19" s="225">
        <v>14.37</v>
      </c>
      <c r="AG19" s="225">
        <v>5.66</v>
      </c>
    </row>
    <row r="20" spans="1:33" ht="13.5" customHeight="1" x14ac:dyDescent="0.2">
      <c r="A20" s="204" t="s">
        <v>1041</v>
      </c>
      <c r="B20" s="225">
        <v>67.430000000000007</v>
      </c>
      <c r="C20" s="225">
        <v>33.79</v>
      </c>
      <c r="D20" s="225">
        <v>13.25</v>
      </c>
      <c r="E20" s="225">
        <v>16.39</v>
      </c>
      <c r="F20" s="225">
        <v>37.090000000000003</v>
      </c>
      <c r="G20" s="225">
        <v>45.12</v>
      </c>
      <c r="H20" s="225">
        <v>44.91</v>
      </c>
      <c r="I20" s="225">
        <v>26.82</v>
      </c>
      <c r="J20" s="225">
        <v>13.04</v>
      </c>
      <c r="K20" s="225">
        <v>-8.58</v>
      </c>
      <c r="L20" s="225">
        <v>-3.44</v>
      </c>
      <c r="M20" s="225">
        <v>0.68</v>
      </c>
      <c r="N20" s="225">
        <v>-5.31</v>
      </c>
      <c r="O20" s="225">
        <v>-4.82</v>
      </c>
      <c r="P20" s="225">
        <v>0.54</v>
      </c>
      <c r="Q20" s="225">
        <v>-0.84</v>
      </c>
      <c r="R20" s="225">
        <v>-3.89</v>
      </c>
      <c r="S20" s="225">
        <v>6.99</v>
      </c>
      <c r="T20" s="225">
        <v>-7.81</v>
      </c>
      <c r="U20" s="225">
        <v>-31.95</v>
      </c>
      <c r="V20" s="225">
        <v>-55.73</v>
      </c>
      <c r="W20" s="225">
        <v>-49.02</v>
      </c>
      <c r="X20" s="225">
        <v>-54.96</v>
      </c>
      <c r="Y20" s="225">
        <v>-45.55</v>
      </c>
      <c r="Z20" s="225">
        <v>-37.29</v>
      </c>
      <c r="AA20" s="225">
        <v>-25.64</v>
      </c>
      <c r="AB20" s="225">
        <v>-9.15</v>
      </c>
      <c r="AC20" s="225">
        <v>12.46</v>
      </c>
      <c r="AD20" s="225">
        <v>48</v>
      </c>
      <c r="AE20" s="225">
        <v>12.48</v>
      </c>
      <c r="AF20" s="225">
        <v>13.59</v>
      </c>
      <c r="AG20" s="225">
        <v>7.12</v>
      </c>
    </row>
    <row r="21" spans="1:33" ht="13.5" customHeight="1" x14ac:dyDescent="0.2">
      <c r="A21" s="204" t="s">
        <v>1042</v>
      </c>
      <c r="B21" s="225">
        <v>-15.98</v>
      </c>
      <c r="C21" s="225">
        <v>3.38</v>
      </c>
      <c r="D21" s="225">
        <v>8.33</v>
      </c>
      <c r="E21" s="225">
        <v>4.45</v>
      </c>
      <c r="F21" s="225">
        <v>-5.62</v>
      </c>
      <c r="G21" s="225">
        <v>-20.12</v>
      </c>
      <c r="H21" s="225">
        <v>-13</v>
      </c>
      <c r="I21" s="225">
        <v>3.23</v>
      </c>
      <c r="J21" s="225">
        <v>7.84</v>
      </c>
      <c r="K21" s="225">
        <v>16.07</v>
      </c>
      <c r="L21" s="225">
        <v>15.92</v>
      </c>
      <c r="M21" s="225">
        <v>3.42</v>
      </c>
      <c r="N21" s="225">
        <v>1.18</v>
      </c>
      <c r="O21" s="225">
        <v>0.25</v>
      </c>
      <c r="P21" s="225">
        <v>-2.74</v>
      </c>
      <c r="Q21" s="225">
        <v>0.9</v>
      </c>
      <c r="R21" s="225">
        <v>3.35</v>
      </c>
      <c r="S21" s="225">
        <v>1.28</v>
      </c>
      <c r="T21" s="225">
        <v>6.54</v>
      </c>
      <c r="U21" s="225">
        <v>10.9</v>
      </c>
      <c r="V21" s="225">
        <v>16.88</v>
      </c>
      <c r="W21" s="225">
        <v>18.61</v>
      </c>
      <c r="X21" s="225">
        <v>13.21</v>
      </c>
      <c r="Y21" s="225">
        <v>9.25</v>
      </c>
      <c r="Z21" s="225">
        <v>-0.03</v>
      </c>
      <c r="AA21" s="225">
        <v>-3</v>
      </c>
      <c r="AB21" s="225">
        <v>-1.24</v>
      </c>
      <c r="AC21" s="225">
        <v>-0.59</v>
      </c>
      <c r="AD21" s="225">
        <v>0.03</v>
      </c>
      <c r="AE21" s="225">
        <v>2.68</v>
      </c>
      <c r="AF21" s="225">
        <v>0.77</v>
      </c>
      <c r="AG21" s="225">
        <v>-1.46</v>
      </c>
    </row>
    <row r="22" spans="1:33" ht="13.5" customHeight="1" x14ac:dyDescent="0.2">
      <c r="C22" s="420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  <c r="AD22" s="420"/>
      <c r="AE22" s="420"/>
      <c r="AF22" s="420"/>
      <c r="AG22" s="420"/>
    </row>
    <row r="23" spans="1:33" ht="13.5" customHeight="1" x14ac:dyDescent="0.2"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  <c r="AC23" s="420"/>
      <c r="AD23" s="420"/>
      <c r="AE23" s="420"/>
      <c r="AF23" s="420"/>
      <c r="AG23" s="420"/>
    </row>
    <row r="24" spans="1:33" ht="13.5" customHeight="1" x14ac:dyDescent="0.2"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</row>
    <row r="25" spans="1:33" ht="13.5" customHeight="1" x14ac:dyDescent="0.2"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  <c r="AD25" s="420"/>
      <c r="AE25" s="420"/>
      <c r="AF25" s="420"/>
      <c r="AG25" s="420"/>
    </row>
    <row r="26" spans="1:33" ht="13.5" customHeight="1" x14ac:dyDescent="0.2"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</row>
    <row r="27" spans="1:33" ht="13.5" customHeight="1" x14ac:dyDescent="0.2"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</row>
    <row r="28" spans="1:33" ht="13.5" customHeight="1" x14ac:dyDescent="0.2">
      <c r="C28" s="420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420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tabColor theme="6" tint="0.39997558519241921"/>
    <pageSetUpPr autoPageBreaks="0"/>
  </sheetPr>
  <dimension ref="A1:BG61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40.1640625" style="53" customWidth="1"/>
    <col min="2" max="2" width="40.1640625" style="53" hidden="1" customWidth="1"/>
    <col min="3" max="12" width="6.6640625" style="53" customWidth="1"/>
    <col min="13" max="13" width="5.33203125" style="53" customWidth="1"/>
    <col min="14" max="59" width="5.83203125" style="53" hidden="1"/>
    <col min="60" max="16384" width="11.33203125" style="53" hidden="1"/>
  </cols>
  <sheetData>
    <row r="1" spans="1:12" ht="12.75" customHeight="1" x14ac:dyDescent="0.2">
      <c r="A1" s="3" t="s">
        <v>74</v>
      </c>
      <c r="B1" s="3" t="s">
        <v>73</v>
      </c>
      <c r="E1"/>
      <c r="F1"/>
      <c r="G1"/>
      <c r="H1"/>
    </row>
    <row r="2" spans="1:12" ht="12.75" customHeight="1" x14ac:dyDescent="0.2">
      <c r="A2" s="77"/>
      <c r="B2" s="77"/>
      <c r="E2" s="116"/>
    </row>
    <row r="3" spans="1:12" ht="12.75" customHeight="1" x14ac:dyDescent="0.2">
      <c r="A3" s="30" t="s">
        <v>632</v>
      </c>
      <c r="B3" s="30" t="s">
        <v>825</v>
      </c>
      <c r="E3"/>
      <c r="F3"/>
      <c r="G3"/>
      <c r="H3"/>
    </row>
    <row r="4" spans="1:12" ht="12.75" customHeight="1" x14ac:dyDescent="0.2">
      <c r="A4" s="70" t="s">
        <v>594</v>
      </c>
      <c r="B4" s="70" t="s">
        <v>595</v>
      </c>
      <c r="E4" s="116"/>
    </row>
    <row r="5" spans="1:12" ht="12.75" customHeight="1" x14ac:dyDescent="0.2">
      <c r="A5" s="70" t="s">
        <v>965</v>
      </c>
      <c r="B5" s="70" t="s">
        <v>966</v>
      </c>
      <c r="E5" s="116"/>
    </row>
    <row r="6" spans="1:12" ht="12.75" customHeight="1" x14ac:dyDescent="0.2">
      <c r="G6" s="117"/>
      <c r="I6" s="118"/>
    </row>
    <row r="7" spans="1:12" customFormat="1" ht="1.5" customHeight="1" thickBot="1" x14ac:dyDescent="0.3">
      <c r="A7" s="249"/>
      <c r="B7" s="249"/>
      <c r="C7" s="249"/>
      <c r="D7" s="249"/>
      <c r="E7" s="249"/>
      <c r="F7" s="249"/>
      <c r="G7" s="250"/>
      <c r="H7" s="249"/>
      <c r="I7" s="251"/>
      <c r="J7" s="249"/>
      <c r="K7" s="249"/>
      <c r="L7" s="249"/>
    </row>
    <row r="8" spans="1:12" customFormat="1" ht="12.75" customHeight="1" x14ac:dyDescent="0.2">
      <c r="A8" s="252"/>
      <c r="B8" s="252"/>
      <c r="C8" s="253" t="s">
        <v>419</v>
      </c>
      <c r="D8" s="253" t="s">
        <v>420</v>
      </c>
      <c r="E8" s="253" t="s">
        <v>421</v>
      </c>
      <c r="F8" s="253" t="s">
        <v>422</v>
      </c>
      <c r="G8" s="253" t="s">
        <v>423</v>
      </c>
      <c r="H8" s="253" t="s">
        <v>424</v>
      </c>
      <c r="I8" s="253" t="s">
        <v>425</v>
      </c>
      <c r="J8" s="253" t="s">
        <v>426</v>
      </c>
      <c r="K8" s="253" t="s">
        <v>427</v>
      </c>
      <c r="L8" s="253" t="s">
        <v>441</v>
      </c>
    </row>
    <row r="9" spans="1:12" customFormat="1" ht="12.75" customHeight="1" x14ac:dyDescent="0.2">
      <c r="A9" s="254"/>
      <c r="B9" s="254"/>
      <c r="C9" s="255"/>
      <c r="D9" s="255"/>
      <c r="E9" s="255"/>
      <c r="F9" s="255"/>
      <c r="G9" s="255"/>
      <c r="H9" s="255"/>
      <c r="I9" s="256"/>
      <c r="J9" s="256"/>
      <c r="K9" s="256" t="s">
        <v>429</v>
      </c>
      <c r="L9" s="256" t="s">
        <v>429</v>
      </c>
    </row>
    <row r="10" spans="1:12" customFormat="1" ht="12.75" hidden="1" customHeight="1" x14ac:dyDescent="0.2">
      <c r="A10" s="254"/>
      <c r="B10" s="254"/>
      <c r="C10" s="257"/>
      <c r="D10" s="257"/>
      <c r="E10" s="257"/>
      <c r="F10" s="257"/>
      <c r="G10" s="257"/>
      <c r="H10" s="257"/>
      <c r="I10" s="256"/>
      <c r="J10" s="256"/>
      <c r="K10" s="256" t="s">
        <v>431</v>
      </c>
      <c r="L10" s="256" t="s">
        <v>431</v>
      </c>
    </row>
    <row r="11" spans="1:12" customFormat="1" ht="12.75" customHeight="1" x14ac:dyDescent="0.2">
      <c r="A11" s="547" t="s">
        <v>89</v>
      </c>
      <c r="B11" s="547" t="s">
        <v>90</v>
      </c>
      <c r="C11" s="258">
        <v>3.1</v>
      </c>
      <c r="D11" s="258">
        <v>0</v>
      </c>
      <c r="E11" s="258">
        <v>5.4</v>
      </c>
      <c r="F11" s="258">
        <v>4.2</v>
      </c>
      <c r="G11" s="258">
        <v>3.4</v>
      </c>
      <c r="H11" s="258">
        <v>3.3</v>
      </c>
      <c r="I11" s="258">
        <v>3.4</v>
      </c>
      <c r="J11" s="258">
        <v>3.1</v>
      </c>
      <c r="K11" s="258">
        <v>3</v>
      </c>
      <c r="L11" s="258">
        <v>3.2</v>
      </c>
    </row>
    <row r="12" spans="1:12" customFormat="1" ht="12.75" customHeight="1" x14ac:dyDescent="0.2">
      <c r="A12" s="548" t="s">
        <v>77</v>
      </c>
      <c r="B12" s="548" t="s">
        <v>77</v>
      </c>
      <c r="C12" s="259">
        <v>-0.3</v>
      </c>
      <c r="D12" s="259">
        <v>-2.8</v>
      </c>
      <c r="E12" s="259">
        <v>2.5</v>
      </c>
      <c r="F12" s="259">
        <v>1.6</v>
      </c>
      <c r="G12" s="259">
        <v>2.2000000000000002</v>
      </c>
      <c r="H12" s="259">
        <v>1.7</v>
      </c>
      <c r="I12" s="259">
        <v>2.4</v>
      </c>
      <c r="J12" s="259">
        <v>2.6</v>
      </c>
      <c r="K12" s="259">
        <v>1.4</v>
      </c>
      <c r="L12" s="259">
        <v>2.2000000000000002</v>
      </c>
    </row>
    <row r="13" spans="1:12" customFormat="1" ht="12.75" customHeight="1" x14ac:dyDescent="0.2">
      <c r="A13" s="548" t="s">
        <v>91</v>
      </c>
      <c r="B13" s="548" t="s">
        <v>92</v>
      </c>
      <c r="C13" s="259">
        <v>9.6</v>
      </c>
      <c r="D13" s="259">
        <v>9.1999999999999993</v>
      </c>
      <c r="E13" s="259">
        <v>10.6</v>
      </c>
      <c r="F13" s="259">
        <v>9.5</v>
      </c>
      <c r="G13" s="259">
        <v>7.7</v>
      </c>
      <c r="H13" s="259">
        <v>7.7</v>
      </c>
      <c r="I13" s="259">
        <v>7.3</v>
      </c>
      <c r="J13" s="259">
        <v>6.9</v>
      </c>
      <c r="K13" s="259">
        <v>6.2</v>
      </c>
      <c r="L13" s="259">
        <v>6.1</v>
      </c>
    </row>
    <row r="14" spans="1:12" customFormat="1" ht="12.75" customHeight="1" x14ac:dyDescent="0.2">
      <c r="A14" s="549" t="s">
        <v>93</v>
      </c>
      <c r="B14" s="549" t="s">
        <v>93</v>
      </c>
      <c r="C14" s="258">
        <v>0.4</v>
      </c>
      <c r="D14" s="258">
        <v>-4.4000000000000004</v>
      </c>
      <c r="E14" s="258">
        <v>2.1</v>
      </c>
      <c r="F14" s="258">
        <v>1.7</v>
      </c>
      <c r="G14" s="258">
        <v>-0.5</v>
      </c>
      <c r="H14" s="258">
        <v>0.2</v>
      </c>
      <c r="I14" s="258">
        <v>1.5</v>
      </c>
      <c r="J14" s="258">
        <v>2.2000000000000002</v>
      </c>
      <c r="K14" s="258">
        <v>1.7</v>
      </c>
      <c r="L14" s="258">
        <v>1.5</v>
      </c>
    </row>
    <row r="15" spans="1:12" customFormat="1" ht="12.75" customHeight="1" x14ac:dyDescent="0.2">
      <c r="A15" s="548" t="s">
        <v>78</v>
      </c>
      <c r="B15" s="548" t="s">
        <v>78</v>
      </c>
      <c r="C15" s="259">
        <v>0.4</v>
      </c>
      <c r="D15" s="259">
        <v>-4.4000000000000004</v>
      </c>
      <c r="E15" s="259">
        <v>2.1</v>
      </c>
      <c r="F15" s="259">
        <v>1.5</v>
      </c>
      <c r="G15" s="259">
        <v>-0.9</v>
      </c>
      <c r="H15" s="259">
        <v>-0.3</v>
      </c>
      <c r="I15" s="259">
        <v>1</v>
      </c>
      <c r="J15" s="259">
        <v>2</v>
      </c>
      <c r="K15" s="259">
        <v>1.4</v>
      </c>
      <c r="L15" s="259">
        <v>1.1000000000000001</v>
      </c>
    </row>
    <row r="16" spans="1:12" customFormat="1" ht="12.75" customHeight="1" x14ac:dyDescent="0.2">
      <c r="A16" s="548" t="s">
        <v>80</v>
      </c>
      <c r="B16" s="548" t="s">
        <v>83</v>
      </c>
      <c r="C16" s="259">
        <v>1.1000000000000001</v>
      </c>
      <c r="D16" s="259">
        <v>-5.6</v>
      </c>
      <c r="E16" s="259">
        <v>4.0999999999999996</v>
      </c>
      <c r="F16" s="259">
        <v>3.7</v>
      </c>
      <c r="G16" s="259">
        <v>0.5</v>
      </c>
      <c r="H16" s="259">
        <v>0.5</v>
      </c>
      <c r="I16" s="259">
        <v>1.6</v>
      </c>
      <c r="J16" s="259">
        <v>1.7</v>
      </c>
      <c r="K16" s="259">
        <v>1.7</v>
      </c>
      <c r="L16" s="259">
        <v>1.5</v>
      </c>
    </row>
    <row r="17" spans="1:12" customFormat="1" ht="12.75" customHeight="1" x14ac:dyDescent="0.2">
      <c r="A17" s="548" t="s">
        <v>82</v>
      </c>
      <c r="B17" s="548" t="s">
        <v>85</v>
      </c>
      <c r="C17" s="259">
        <v>0.2</v>
      </c>
      <c r="D17" s="259">
        <v>-2.9</v>
      </c>
      <c r="E17" s="259">
        <v>2</v>
      </c>
      <c r="F17" s="259">
        <v>2.1</v>
      </c>
      <c r="G17" s="259">
        <v>0.2</v>
      </c>
      <c r="H17" s="259">
        <v>0.6</v>
      </c>
      <c r="I17" s="259">
        <v>0.6</v>
      </c>
      <c r="J17" s="259">
        <v>1.3</v>
      </c>
      <c r="K17" s="259">
        <v>1.3</v>
      </c>
      <c r="L17" s="259">
        <v>1.2</v>
      </c>
    </row>
    <row r="18" spans="1:12" customFormat="1" ht="12.75" customHeight="1" x14ac:dyDescent="0.2">
      <c r="A18" s="548" t="s">
        <v>94</v>
      </c>
      <c r="B18" s="548" t="s">
        <v>95</v>
      </c>
      <c r="C18" s="259">
        <v>-0.6</v>
      </c>
      <c r="D18" s="259">
        <v>-4.3</v>
      </c>
      <c r="E18" s="259">
        <v>1.9</v>
      </c>
      <c r="F18" s="259">
        <v>1.5</v>
      </c>
      <c r="G18" s="259">
        <v>1.3</v>
      </c>
      <c r="H18" s="259">
        <v>1.9</v>
      </c>
      <c r="I18" s="259">
        <v>3.1</v>
      </c>
      <c r="J18" s="259">
        <v>2.2000000000000002</v>
      </c>
      <c r="K18" s="259">
        <v>1.8</v>
      </c>
      <c r="L18" s="259">
        <v>0.7</v>
      </c>
    </row>
    <row r="19" spans="1:12" customFormat="1" ht="12.75" customHeight="1" x14ac:dyDescent="0.2">
      <c r="A19" s="548" t="s">
        <v>96</v>
      </c>
      <c r="B19" s="548" t="s">
        <v>97</v>
      </c>
      <c r="C19" s="259">
        <v>1.5</v>
      </c>
      <c r="D19" s="259">
        <v>-3.8</v>
      </c>
      <c r="E19" s="259">
        <v>1.9</v>
      </c>
      <c r="F19" s="259">
        <v>2.8</v>
      </c>
      <c r="G19" s="259">
        <v>0.7</v>
      </c>
      <c r="H19" s="259">
        <v>0.1</v>
      </c>
      <c r="I19" s="259">
        <v>0.6</v>
      </c>
      <c r="J19" s="259">
        <v>1</v>
      </c>
      <c r="K19" s="259">
        <v>1.4</v>
      </c>
      <c r="L19" s="259">
        <v>1.3</v>
      </c>
    </row>
    <row r="20" spans="1:12" customFormat="1" ht="12.75" customHeight="1" x14ac:dyDescent="0.2">
      <c r="A20" s="549" t="s">
        <v>98</v>
      </c>
      <c r="B20" s="549" t="s">
        <v>99</v>
      </c>
      <c r="C20" s="258">
        <v>0.8</v>
      </c>
      <c r="D20" s="258">
        <v>-6.6</v>
      </c>
      <c r="E20" s="258">
        <v>0.7</v>
      </c>
      <c r="F20" s="258">
        <v>1.8</v>
      </c>
      <c r="G20" s="258">
        <v>-1.7</v>
      </c>
      <c r="H20" s="258">
        <v>1.9</v>
      </c>
      <c r="I20" s="258">
        <v>3.7</v>
      </c>
      <c r="J20" s="258">
        <v>2.9</v>
      </c>
      <c r="K20" s="258">
        <v>2.2999999999999998</v>
      </c>
      <c r="L20" s="258">
        <v>2.4</v>
      </c>
    </row>
    <row r="21" spans="1:12" customFormat="1" ht="12.75" customHeight="1" x14ac:dyDescent="0.2">
      <c r="A21" s="548" t="s">
        <v>100</v>
      </c>
      <c r="B21" s="548" t="s">
        <v>101</v>
      </c>
      <c r="C21" s="259">
        <v>3.9</v>
      </c>
      <c r="D21" s="259">
        <v>2.6</v>
      </c>
      <c r="E21" s="259">
        <v>3.7</v>
      </c>
      <c r="F21" s="259">
        <v>5</v>
      </c>
      <c r="G21" s="259">
        <v>1.6</v>
      </c>
      <c r="H21" s="259">
        <v>1.3</v>
      </c>
      <c r="I21" s="259">
        <v>3.3</v>
      </c>
      <c r="J21" s="259">
        <v>3.6</v>
      </c>
      <c r="K21" s="259">
        <v>2.7</v>
      </c>
      <c r="L21" s="259">
        <v>3.3</v>
      </c>
    </row>
    <row r="22" spans="1:12" customFormat="1" ht="12.75" customHeight="1" x14ac:dyDescent="0.2">
      <c r="A22" s="548" t="s">
        <v>81</v>
      </c>
      <c r="B22" s="548" t="s">
        <v>84</v>
      </c>
      <c r="C22" s="259">
        <v>5.7</v>
      </c>
      <c r="D22" s="259">
        <v>-5.5</v>
      </c>
      <c r="E22" s="259">
        <v>5.0999999999999996</v>
      </c>
      <c r="F22" s="259">
        <v>2.8</v>
      </c>
      <c r="G22" s="259">
        <v>1.5</v>
      </c>
      <c r="H22" s="259">
        <v>1.4</v>
      </c>
      <c r="I22" s="259">
        <v>2.5</v>
      </c>
      <c r="J22" s="259">
        <v>3.6</v>
      </c>
      <c r="K22" s="259">
        <v>3.6</v>
      </c>
      <c r="L22" s="259">
        <v>3.4</v>
      </c>
    </row>
    <row r="23" spans="1:12" customFormat="1" ht="12.75" customHeight="1" thickBot="1" x14ac:dyDescent="0.25">
      <c r="A23" s="550" t="s">
        <v>102</v>
      </c>
      <c r="B23" s="550" t="s">
        <v>87</v>
      </c>
      <c r="C23" s="260">
        <v>2.7</v>
      </c>
      <c r="D23" s="260">
        <v>-4.8</v>
      </c>
      <c r="E23" s="260">
        <v>2.2999999999999998</v>
      </c>
      <c r="F23" s="260">
        <v>2</v>
      </c>
      <c r="G23" s="260">
        <v>-0.8</v>
      </c>
      <c r="H23" s="260">
        <v>-0.5</v>
      </c>
      <c r="I23" s="260">
        <v>2.7</v>
      </c>
      <c r="J23" s="260">
        <v>4.5</v>
      </c>
      <c r="K23" s="260">
        <v>2.4</v>
      </c>
      <c r="L23" s="260">
        <v>2.5</v>
      </c>
    </row>
    <row r="24" spans="1:12" customFormat="1" ht="12.75" customHeight="1" x14ac:dyDescent="0.2"/>
    <row r="25" spans="1:12" customFormat="1" ht="12.75" customHeight="1" x14ac:dyDescent="0.2"/>
    <row r="26" spans="1:12" customFormat="1" ht="12.75" hidden="1" customHeight="1" x14ac:dyDescent="0.2"/>
    <row r="27" spans="1:12" customFormat="1" ht="12.75" hidden="1" customHeight="1" x14ac:dyDescent="0.2"/>
    <row r="28" spans="1:12" customFormat="1" ht="12.75" hidden="1" customHeight="1" x14ac:dyDescent="0.2"/>
    <row r="29" spans="1:12" customFormat="1" ht="12.75" hidden="1" customHeight="1" x14ac:dyDescent="0.2"/>
    <row r="30" spans="1:12" customFormat="1" ht="12.75" hidden="1" customHeight="1" x14ac:dyDescent="0.2"/>
    <row r="31" spans="1:12" customFormat="1" ht="12.75" hidden="1" customHeight="1" x14ac:dyDescent="0.2"/>
    <row r="32" spans="1:12" customFormat="1" ht="12.75" hidden="1" customHeight="1" x14ac:dyDescent="0.2"/>
    <row r="33" spans="1:20" customFormat="1" ht="12.75" hidden="1" customHeight="1" x14ac:dyDescent="0.2"/>
    <row r="34" spans="1:20" customFormat="1" ht="12.75" hidden="1" customHeight="1" x14ac:dyDescent="0.2"/>
    <row r="35" spans="1:20" ht="12.75" hidden="1" customHeight="1" x14ac:dyDescent="0.2">
      <c r="A35" s="56"/>
      <c r="B35" s="56"/>
      <c r="C35" s="61"/>
      <c r="D35" s="61"/>
      <c r="E35" s="61"/>
      <c r="F35" s="61"/>
      <c r="G35" s="61"/>
      <c r="H35" s="61"/>
      <c r="I35" s="122"/>
      <c r="J35" s="56"/>
      <c r="K35" s="56"/>
      <c r="N35" s="120"/>
      <c r="O35" s="120"/>
      <c r="P35" s="120"/>
      <c r="Q35" s="120"/>
      <c r="R35" s="120"/>
      <c r="S35" s="120"/>
      <c r="T35" s="120"/>
    </row>
    <row r="36" spans="1:20" ht="12.75" hidden="1" customHeight="1" x14ac:dyDescent="0.2">
      <c r="A36" s="66"/>
      <c r="B36" s="66"/>
      <c r="C36" s="62"/>
      <c r="D36" s="62"/>
      <c r="E36" s="62"/>
      <c r="F36" s="62"/>
      <c r="G36" s="62"/>
      <c r="H36" s="62"/>
      <c r="I36" s="62"/>
      <c r="J36" s="62"/>
      <c r="K36" s="62"/>
    </row>
    <row r="37" spans="1:20" ht="12.75" hidden="1" customHeight="1" x14ac:dyDescent="0.2">
      <c r="A37" s="64"/>
      <c r="B37" s="64"/>
      <c r="C37" s="63"/>
      <c r="D37" s="63"/>
      <c r="E37" s="63"/>
      <c r="F37" s="63"/>
      <c r="G37" s="63"/>
      <c r="H37" s="63"/>
      <c r="I37" s="63"/>
      <c r="J37" s="63"/>
      <c r="K37" s="63"/>
    </row>
    <row r="38" spans="1:20" ht="12.75" hidden="1" customHeight="1" x14ac:dyDescent="0.2">
      <c r="A38" s="56"/>
      <c r="B38" s="56"/>
      <c r="C38" s="60"/>
      <c r="D38" s="60"/>
      <c r="E38" s="60"/>
      <c r="F38" s="60"/>
      <c r="G38" s="60"/>
      <c r="H38" s="60"/>
      <c r="I38" s="60"/>
      <c r="J38" s="60"/>
      <c r="K38" s="60"/>
    </row>
    <row r="39" spans="1:20" ht="12.75" hidden="1" customHeight="1" x14ac:dyDescent="0.2">
      <c r="A39" s="66"/>
      <c r="B39" s="66"/>
      <c r="C39" s="60"/>
      <c r="D39" s="60"/>
      <c r="E39" s="60"/>
      <c r="F39" s="60"/>
      <c r="G39" s="60"/>
      <c r="H39" s="60"/>
      <c r="I39" s="60"/>
      <c r="J39" s="56"/>
      <c r="K39" s="56"/>
    </row>
    <row r="40" spans="1:20" ht="12.75" hidden="1" customHeight="1" x14ac:dyDescent="0.2">
      <c r="A40" s="66"/>
      <c r="B40" s="66"/>
      <c r="C40" s="68"/>
      <c r="D40" s="68"/>
      <c r="E40" s="68"/>
      <c r="F40" s="68"/>
      <c r="G40" s="68"/>
      <c r="H40" s="68"/>
      <c r="I40" s="68"/>
      <c r="J40" s="68"/>
      <c r="K40" s="68"/>
      <c r="L40" s="56"/>
      <c r="M40" s="56"/>
    </row>
    <row r="41" spans="1:20" ht="12.75" hidden="1" customHeight="1" x14ac:dyDescent="0.2">
      <c r="A41" s="64"/>
      <c r="B41" s="64"/>
      <c r="C41" s="61"/>
      <c r="D41" s="61"/>
      <c r="E41" s="61"/>
      <c r="F41" s="61"/>
      <c r="G41" s="61"/>
      <c r="H41" s="61"/>
      <c r="I41" s="37"/>
      <c r="J41" s="56"/>
      <c r="K41" s="56"/>
      <c r="L41" s="56"/>
      <c r="M41" s="56"/>
    </row>
    <row r="42" spans="1:20" ht="12.75" hidden="1" customHeight="1" x14ac:dyDescent="0.2">
      <c r="A42" s="65"/>
      <c r="B42" s="65"/>
      <c r="C42" s="61"/>
      <c r="D42" s="61"/>
      <c r="E42" s="61"/>
      <c r="F42" s="61"/>
      <c r="G42" s="61"/>
      <c r="H42" s="61"/>
      <c r="I42" s="61"/>
      <c r="J42" s="61"/>
      <c r="K42" s="61"/>
      <c r="L42" s="56"/>
      <c r="M42" s="56"/>
    </row>
    <row r="43" spans="1:20" ht="12.75" hidden="1" customHeight="1" x14ac:dyDescent="0.2">
      <c r="A43" s="56"/>
      <c r="B43" s="56"/>
      <c r="C43" s="60"/>
      <c r="D43" s="60"/>
      <c r="E43" s="60"/>
      <c r="F43" s="60"/>
      <c r="G43" s="60"/>
      <c r="H43" s="60"/>
      <c r="I43" s="60"/>
      <c r="J43" s="60"/>
      <c r="K43" s="60"/>
    </row>
    <row r="44" spans="1:20" ht="12.75" hidden="1" customHeight="1" x14ac:dyDescent="0.2">
      <c r="A44" s="66"/>
      <c r="B44" s="66"/>
      <c r="C44" s="60"/>
      <c r="D44" s="60"/>
      <c r="E44" s="60"/>
      <c r="F44" s="60"/>
      <c r="G44" s="60"/>
      <c r="H44" s="60"/>
      <c r="I44" s="60"/>
      <c r="J44" s="56"/>
      <c r="K44" s="56"/>
    </row>
    <row r="45" spans="1:20" ht="12.75" hidden="1" customHeight="1" x14ac:dyDescent="0.2">
      <c r="A45" s="66"/>
      <c r="B45" s="66"/>
      <c r="C45" s="60"/>
      <c r="D45" s="60"/>
      <c r="E45" s="60"/>
      <c r="F45" s="60"/>
      <c r="G45" s="60"/>
      <c r="H45" s="60"/>
      <c r="I45" s="60"/>
      <c r="J45" s="56"/>
      <c r="K45" s="56"/>
      <c r="L45" s="56"/>
      <c r="M45" s="56"/>
    </row>
    <row r="46" spans="1:20" ht="12.75" hidden="1" customHeight="1" x14ac:dyDescent="0.2">
      <c r="A46" s="66"/>
      <c r="B46" s="66"/>
      <c r="C46" s="60"/>
      <c r="D46" s="60"/>
      <c r="E46" s="60"/>
      <c r="F46" s="60"/>
      <c r="G46" s="60"/>
      <c r="H46" s="60"/>
      <c r="I46" s="60"/>
      <c r="J46" s="56"/>
      <c r="K46" s="56"/>
      <c r="L46" s="56"/>
      <c r="M46" s="56"/>
    </row>
    <row r="47" spans="1:20" ht="12.75" hidden="1" customHeight="1" x14ac:dyDescent="0.2">
      <c r="A47" s="66"/>
      <c r="B47" s="66"/>
      <c r="C47" s="60"/>
      <c r="D47" s="60"/>
      <c r="E47" s="60"/>
      <c r="F47" s="60"/>
      <c r="G47" s="60"/>
      <c r="H47" s="60"/>
      <c r="I47" s="60"/>
      <c r="J47" s="56"/>
      <c r="K47" s="56"/>
      <c r="L47" s="56"/>
      <c r="M47" s="56"/>
    </row>
    <row r="48" spans="1:20" ht="12.75" hidden="1" customHeight="1" x14ac:dyDescent="0.2">
      <c r="A48" s="66"/>
      <c r="B48" s="66"/>
      <c r="C48" s="60"/>
      <c r="D48" s="60"/>
      <c r="E48" s="60"/>
      <c r="F48" s="60"/>
      <c r="G48" s="60"/>
      <c r="H48" s="60"/>
      <c r="I48" s="60"/>
      <c r="J48" s="56"/>
      <c r="K48" s="56"/>
      <c r="L48" s="56"/>
      <c r="M48" s="56"/>
    </row>
    <row r="49" spans="1:13" ht="12.75" hidden="1" customHeight="1" x14ac:dyDescent="0.2">
      <c r="A49" s="66"/>
      <c r="B49" s="66"/>
      <c r="C49" s="60"/>
      <c r="D49" s="60"/>
      <c r="E49" s="60"/>
      <c r="F49" s="60"/>
      <c r="G49" s="60"/>
      <c r="H49" s="60"/>
      <c r="I49" s="60"/>
      <c r="J49" s="56"/>
      <c r="K49" s="56"/>
      <c r="L49" s="56"/>
      <c r="M49" s="56"/>
    </row>
    <row r="50" spans="1:13" ht="12.75" hidden="1" customHeight="1" x14ac:dyDescent="0.2">
      <c r="A50" s="66"/>
      <c r="B50" s="66"/>
      <c r="C50" s="60"/>
      <c r="D50" s="60"/>
      <c r="E50" s="60"/>
      <c r="F50" s="60"/>
      <c r="G50" s="60"/>
      <c r="H50" s="60"/>
      <c r="I50" s="60"/>
      <c r="J50" s="56"/>
      <c r="K50" s="56"/>
      <c r="L50" s="56"/>
      <c r="M50" s="56"/>
    </row>
    <row r="51" spans="1:13" ht="12.75" hidden="1" customHeight="1" x14ac:dyDescent="0.2">
      <c r="A51" s="66"/>
      <c r="B51" s="66"/>
      <c r="C51" s="60"/>
      <c r="D51" s="60"/>
      <c r="E51" s="60"/>
      <c r="F51" s="60"/>
      <c r="G51" s="60"/>
      <c r="H51" s="60"/>
      <c r="I51" s="60"/>
      <c r="J51" s="56"/>
      <c r="K51" s="56"/>
      <c r="L51" s="56"/>
      <c r="M51" s="56"/>
    </row>
    <row r="52" spans="1:13" ht="12.75" hidden="1" customHeight="1" x14ac:dyDescent="0.2">
      <c r="A52" s="66"/>
      <c r="B52" s="66"/>
      <c r="C52" s="56"/>
      <c r="D52" s="56"/>
      <c r="E52" s="56"/>
      <c r="F52" s="56"/>
      <c r="G52" s="56"/>
      <c r="H52" s="56"/>
      <c r="I52" s="60"/>
      <c r="J52" s="56"/>
      <c r="K52" s="56"/>
      <c r="L52" s="56"/>
      <c r="M52" s="56"/>
    </row>
    <row r="53" spans="1:13" ht="12.75" hidden="1" customHeight="1" x14ac:dyDescent="0.2">
      <c r="A53" s="56"/>
      <c r="B53" s="56"/>
      <c r="C53" s="63"/>
      <c r="D53" s="63"/>
      <c r="E53" s="63"/>
      <c r="F53" s="63"/>
      <c r="G53" s="63"/>
      <c r="H53" s="63"/>
      <c r="I53" s="123"/>
      <c r="J53" s="56"/>
      <c r="K53" s="56"/>
      <c r="L53" s="56"/>
      <c r="M53" s="56"/>
    </row>
    <row r="54" spans="1:13" ht="12.75" hidden="1" customHeight="1" x14ac:dyDescent="0.2">
      <c r="A54" s="56"/>
      <c r="B54" s="56"/>
      <c r="C54" s="63"/>
      <c r="D54" s="63"/>
      <c r="E54" s="63"/>
      <c r="F54" s="63"/>
      <c r="G54" s="63"/>
      <c r="H54" s="63"/>
      <c r="I54" s="63"/>
      <c r="J54" s="56"/>
      <c r="K54" s="56"/>
      <c r="L54" s="56"/>
      <c r="M54" s="56"/>
    </row>
    <row r="55" spans="1:13" ht="12.75" hidden="1" customHeight="1" x14ac:dyDescent="0.2">
      <c r="A55" s="56"/>
      <c r="B55" s="56"/>
      <c r="C55" s="63"/>
      <c r="D55" s="63"/>
      <c r="E55" s="63"/>
      <c r="F55" s="63"/>
      <c r="G55" s="63"/>
      <c r="H55" s="63"/>
      <c r="I55" s="63"/>
      <c r="J55" s="56"/>
      <c r="K55" s="56"/>
      <c r="L55" s="56"/>
      <c r="M55" s="56"/>
    </row>
    <row r="56" spans="1:13" ht="12.75" hidden="1" customHeight="1" x14ac:dyDescent="0.2">
      <c r="A56" s="56"/>
      <c r="B56" s="56"/>
      <c r="C56" s="63"/>
      <c r="D56" s="63"/>
      <c r="E56" s="63"/>
      <c r="F56" s="63"/>
      <c r="G56" s="63"/>
      <c r="H56" s="63"/>
      <c r="I56" s="63"/>
      <c r="J56" s="56"/>
      <c r="K56" s="56"/>
      <c r="L56" s="56"/>
      <c r="M56" s="56"/>
    </row>
    <row r="57" spans="1:13" ht="12.75" hidden="1" customHeight="1" x14ac:dyDescent="0.2">
      <c r="A57" s="56"/>
      <c r="B57" s="56"/>
      <c r="C57" s="63"/>
      <c r="D57" s="63"/>
      <c r="E57" s="63"/>
      <c r="F57" s="63"/>
      <c r="G57" s="63"/>
      <c r="H57" s="63"/>
      <c r="I57" s="63"/>
      <c r="J57" s="56"/>
      <c r="K57" s="56"/>
      <c r="L57" s="56"/>
      <c r="M57" s="56"/>
    </row>
    <row r="58" spans="1:13" ht="12.75" hidden="1" customHeight="1" x14ac:dyDescent="0.2">
      <c r="A58" s="56"/>
      <c r="B58" s="56"/>
      <c r="C58" s="63"/>
      <c r="D58" s="63"/>
      <c r="E58" s="63"/>
      <c r="F58" s="63"/>
      <c r="G58" s="63"/>
      <c r="H58" s="63"/>
      <c r="I58" s="63"/>
      <c r="J58" s="56"/>
      <c r="K58" s="56"/>
      <c r="L58" s="56"/>
      <c r="M58" s="56"/>
    </row>
    <row r="59" spans="1:13" ht="12.75" hidden="1" customHeight="1" x14ac:dyDescent="0.2">
      <c r="A59" s="69"/>
      <c r="B59" s="69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</row>
    <row r="60" spans="1:13" ht="12.75" hidden="1" customHeight="1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</row>
    <row r="61" spans="1:13" ht="12.75" hidden="1" customHeigh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hiddenRows="1" hiddenColumns="1" showRuler="0" topLeftCell="B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3"/>
      <headerFooter alignWithMargins="0">
        <oddFooter>&amp;C&amp;D &amp;T</oddFooter>
      </headerFooter>
    </customSheetView>
  </customSheetViews>
  <conditionalFormatting sqref="C11:L23">
    <cfRule type="expression" dxfId="28" priority="1">
      <formula>C$9=""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180" verticalDpi="180" r:id="rId4"/>
  <headerFooter alignWithMargins="0">
    <oddFooter>&amp;C&amp;D 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>
    <tabColor theme="7" tint="0.39997558519241921"/>
  </sheetPr>
  <dimension ref="A1:V31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16.6640625" style="14" customWidth="1"/>
    <col min="2" max="2" width="7.33203125" style="14" customWidth="1"/>
    <col min="3" max="16384" width="7.33203125" style="14"/>
  </cols>
  <sheetData>
    <row r="1" spans="1:8" ht="13.5" customHeight="1" x14ac:dyDescent="0.2">
      <c r="A1" s="204" t="s">
        <v>812</v>
      </c>
      <c r="H1" s="3" t="s">
        <v>74</v>
      </c>
    </row>
    <row r="2" spans="1:8" ht="13.5" customHeight="1" x14ac:dyDescent="0.2">
      <c r="A2" s="15" t="s">
        <v>594</v>
      </c>
    </row>
    <row r="3" spans="1:8" ht="13.5" customHeight="1" x14ac:dyDescent="0.2">
      <c r="A3" s="15" t="s">
        <v>967</v>
      </c>
    </row>
    <row r="18" spans="1:22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3.5" customHeight="1" x14ac:dyDescent="0.2">
      <c r="A21" s="18"/>
      <c r="B21" s="17" t="s">
        <v>1043</v>
      </c>
      <c r="C21" s="17" t="s">
        <v>1044</v>
      </c>
      <c r="D21" s="17" t="s">
        <v>1045</v>
      </c>
      <c r="E21" s="17" t="s">
        <v>1046</v>
      </c>
      <c r="F21" s="17" t="s">
        <v>1047</v>
      </c>
      <c r="G21" s="17" t="s">
        <v>1048</v>
      </c>
      <c r="H21" s="17" t="s">
        <v>1049</v>
      </c>
      <c r="I21" s="17" t="s">
        <v>1050</v>
      </c>
      <c r="J21" s="17" t="s">
        <v>1051</v>
      </c>
      <c r="K21" s="17" t="s">
        <v>1052</v>
      </c>
      <c r="L21" s="17" t="s">
        <v>1053</v>
      </c>
      <c r="M21" s="17" t="s">
        <v>419</v>
      </c>
      <c r="N21" s="17" t="s">
        <v>420</v>
      </c>
      <c r="O21" s="17" t="s">
        <v>421</v>
      </c>
      <c r="P21" s="17" t="s">
        <v>422</v>
      </c>
      <c r="Q21" s="17" t="s">
        <v>423</v>
      </c>
      <c r="R21" s="17" t="s">
        <v>424</v>
      </c>
      <c r="S21" s="17" t="s">
        <v>425</v>
      </c>
      <c r="T21" s="17" t="s">
        <v>426</v>
      </c>
      <c r="U21" s="17" t="s">
        <v>427</v>
      </c>
      <c r="V21" s="17" t="s">
        <v>441</v>
      </c>
    </row>
    <row r="22" spans="1:22" ht="13.5" customHeight="1" x14ac:dyDescent="0.2">
      <c r="A22" s="18" t="s">
        <v>78</v>
      </c>
      <c r="B22" s="17">
        <v>2.6</v>
      </c>
      <c r="C22" s="17">
        <v>2.89</v>
      </c>
      <c r="D22" s="17">
        <v>2.96</v>
      </c>
      <c r="E22" s="17">
        <v>3.82</v>
      </c>
      <c r="F22" s="17">
        <v>2.11</v>
      </c>
      <c r="G22" s="17">
        <v>0.92</v>
      </c>
      <c r="H22" s="17">
        <v>0.6</v>
      </c>
      <c r="I22" s="17">
        <v>2.2599999999999998</v>
      </c>
      <c r="J22" s="17">
        <v>1.6</v>
      </c>
      <c r="K22" s="17">
        <v>3.16</v>
      </c>
      <c r="L22" s="17">
        <v>2.91</v>
      </c>
      <c r="M22" s="17">
        <v>0.39</v>
      </c>
      <c r="N22" s="17">
        <v>-4.43</v>
      </c>
      <c r="O22" s="17">
        <v>2.09</v>
      </c>
      <c r="P22" s="17">
        <v>1.51</v>
      </c>
      <c r="Q22" s="17">
        <v>-0.92</v>
      </c>
      <c r="R22" s="17">
        <v>-0.28000000000000003</v>
      </c>
      <c r="S22" s="17">
        <v>1.05</v>
      </c>
      <c r="T22" s="17">
        <v>2.02</v>
      </c>
      <c r="U22" s="17">
        <v>1.38</v>
      </c>
      <c r="V22" s="17">
        <v>1.1299999999999999</v>
      </c>
    </row>
    <row r="23" spans="1:22" ht="13.5" customHeight="1" x14ac:dyDescent="0.2">
      <c r="A23" s="18" t="s">
        <v>77</v>
      </c>
      <c r="B23" s="17">
        <v>4.49</v>
      </c>
      <c r="C23" s="17">
        <v>4.45</v>
      </c>
      <c r="D23" s="17">
        <v>4.6900000000000004</v>
      </c>
      <c r="E23" s="17">
        <v>4.09</v>
      </c>
      <c r="F23" s="17">
        <v>0.98</v>
      </c>
      <c r="G23" s="17">
        <v>1.79</v>
      </c>
      <c r="H23" s="17">
        <v>2.81</v>
      </c>
      <c r="I23" s="17">
        <v>3.79</v>
      </c>
      <c r="J23" s="17">
        <v>3.35</v>
      </c>
      <c r="K23" s="17">
        <v>2.67</v>
      </c>
      <c r="L23" s="17">
        <v>1.78</v>
      </c>
      <c r="M23" s="17">
        <v>-0.28999999999999998</v>
      </c>
      <c r="N23" s="17">
        <v>-2.78</v>
      </c>
      <c r="O23" s="17">
        <v>2.5299999999999998</v>
      </c>
      <c r="P23" s="17">
        <v>1.6</v>
      </c>
      <c r="Q23" s="17">
        <v>2.2200000000000002</v>
      </c>
      <c r="R23" s="17">
        <v>1.68</v>
      </c>
      <c r="S23" s="17">
        <v>2.37</v>
      </c>
      <c r="T23" s="17">
        <v>2.6</v>
      </c>
      <c r="U23" s="17">
        <v>1.42</v>
      </c>
      <c r="V23" s="17">
        <v>2.19</v>
      </c>
    </row>
    <row r="24" spans="1:22" ht="13.5" customHeight="1" x14ac:dyDescent="0.2">
      <c r="A24" s="18" t="s">
        <v>1054</v>
      </c>
      <c r="B24" s="17">
        <v>4.93</v>
      </c>
      <c r="C24" s="17">
        <v>2.36</v>
      </c>
      <c r="D24" s="17">
        <v>3.66</v>
      </c>
      <c r="E24" s="17">
        <v>5.83</v>
      </c>
      <c r="F24" s="17">
        <v>3.8</v>
      </c>
      <c r="G24" s="17">
        <v>4.53</v>
      </c>
      <c r="H24" s="17">
        <v>6.42</v>
      </c>
      <c r="I24" s="17">
        <v>7.5</v>
      </c>
      <c r="J24" s="17">
        <v>7.25</v>
      </c>
      <c r="K24" s="17">
        <v>8.17</v>
      </c>
      <c r="L24" s="17">
        <v>8.68</v>
      </c>
      <c r="M24" s="17">
        <v>5.83</v>
      </c>
      <c r="N24" s="17">
        <v>3.13</v>
      </c>
      <c r="O24" s="17">
        <v>7.45</v>
      </c>
      <c r="P24" s="17">
        <v>6.32</v>
      </c>
      <c r="Q24" s="17">
        <v>5.21</v>
      </c>
      <c r="R24" s="17">
        <v>4.9800000000000004</v>
      </c>
      <c r="S24" s="17">
        <v>4.63</v>
      </c>
      <c r="T24" s="17">
        <v>4.0999999999999996</v>
      </c>
      <c r="U24" s="17">
        <v>4.5999999999999996</v>
      </c>
      <c r="V24" s="17">
        <v>4.5999999999999996</v>
      </c>
    </row>
    <row r="25" spans="1:22" ht="13.5" customHeight="1" x14ac:dyDescent="0.2">
      <c r="A25" s="18" t="s">
        <v>102</v>
      </c>
      <c r="B25" s="17">
        <v>-0.67</v>
      </c>
      <c r="C25" s="17">
        <v>-0.32</v>
      </c>
      <c r="D25" s="17">
        <v>1.44</v>
      </c>
      <c r="E25" s="17">
        <v>4.29</v>
      </c>
      <c r="F25" s="17">
        <v>3.05</v>
      </c>
      <c r="G25" s="17">
        <v>1.65</v>
      </c>
      <c r="H25" s="17">
        <v>3.6</v>
      </c>
      <c r="I25" s="17">
        <v>4.95</v>
      </c>
      <c r="J25" s="17">
        <v>6.44</v>
      </c>
      <c r="K25" s="17">
        <v>6.88</v>
      </c>
      <c r="L25" s="17">
        <v>5.53</v>
      </c>
      <c r="M25" s="17">
        <v>2.71</v>
      </c>
      <c r="N25" s="17">
        <v>-4.84</v>
      </c>
      <c r="O25" s="17">
        <v>2.2999999999999998</v>
      </c>
      <c r="P25" s="17">
        <v>2</v>
      </c>
      <c r="Q25" s="17">
        <v>-0.8</v>
      </c>
      <c r="R25" s="17">
        <v>-0.48</v>
      </c>
      <c r="S25" s="17">
        <v>2.72</v>
      </c>
      <c r="T25" s="17">
        <v>4.54</v>
      </c>
      <c r="U25" s="17">
        <v>2.44</v>
      </c>
      <c r="V25" s="17">
        <v>2.4700000000000002</v>
      </c>
    </row>
    <row r="26" spans="1:22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</row>
    <row r="27" spans="1:22" ht="13.5" customHeight="1" x14ac:dyDescent="0.2">
      <c r="A27" s="15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</row>
    <row r="28" spans="1:22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</row>
    <row r="29" spans="1:22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</row>
    <row r="30" spans="1:22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</row>
    <row r="31" spans="1:22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>
    <tabColor theme="7" tint="0.39997558519241921"/>
  </sheetPr>
  <dimension ref="A1:V31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35.83203125" style="14" customWidth="1"/>
    <col min="2" max="2" width="7.33203125" style="14" customWidth="1"/>
    <col min="3" max="16384" width="7.33203125" style="14"/>
  </cols>
  <sheetData>
    <row r="1" spans="1:8" ht="13.5" customHeight="1" x14ac:dyDescent="0.2">
      <c r="A1" s="803" t="s">
        <v>811</v>
      </c>
      <c r="H1" s="3" t="s">
        <v>73</v>
      </c>
    </row>
    <row r="2" spans="1:8" ht="13.5" customHeight="1" x14ac:dyDescent="0.2">
      <c r="A2" s="15" t="s">
        <v>595</v>
      </c>
    </row>
    <row r="3" spans="1:8" ht="13.5" customHeight="1" x14ac:dyDescent="0.2">
      <c r="A3" s="15" t="s">
        <v>968</v>
      </c>
    </row>
    <row r="18" spans="1:22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3.5" customHeight="1" x14ac:dyDescent="0.2">
      <c r="A21" s="204"/>
      <c r="B21" s="17" t="s">
        <v>1043</v>
      </c>
      <c r="C21" s="17" t="s">
        <v>1044</v>
      </c>
      <c r="D21" s="17" t="s">
        <v>1045</v>
      </c>
      <c r="E21" s="17" t="s">
        <v>1046</v>
      </c>
      <c r="F21" s="17" t="s">
        <v>1047</v>
      </c>
      <c r="G21" s="17" t="s">
        <v>1048</v>
      </c>
      <c r="H21" s="17" t="s">
        <v>1049</v>
      </c>
      <c r="I21" s="17" t="s">
        <v>1050</v>
      </c>
      <c r="J21" s="17" t="s">
        <v>1051</v>
      </c>
      <c r="K21" s="17" t="s">
        <v>1052</v>
      </c>
      <c r="L21" s="17" t="s">
        <v>1053</v>
      </c>
      <c r="M21" s="17" t="s">
        <v>419</v>
      </c>
      <c r="N21" s="17" t="s">
        <v>420</v>
      </c>
      <c r="O21" s="17" t="s">
        <v>421</v>
      </c>
      <c r="P21" s="17" t="s">
        <v>422</v>
      </c>
      <c r="Q21" s="17" t="s">
        <v>423</v>
      </c>
      <c r="R21" s="17" t="s">
        <v>424</v>
      </c>
      <c r="S21" s="17" t="s">
        <v>425</v>
      </c>
      <c r="T21" s="17" t="s">
        <v>426</v>
      </c>
      <c r="U21" s="17" t="s">
        <v>427</v>
      </c>
      <c r="V21" s="17" t="s">
        <v>441</v>
      </c>
    </row>
    <row r="22" spans="1:22" ht="13.5" customHeight="1" x14ac:dyDescent="0.2">
      <c r="A22" s="204" t="s">
        <v>78</v>
      </c>
      <c r="B22" s="17">
        <v>2.6</v>
      </c>
      <c r="C22" s="17">
        <v>2.89</v>
      </c>
      <c r="D22" s="17">
        <v>2.96</v>
      </c>
      <c r="E22" s="17">
        <v>3.82</v>
      </c>
      <c r="F22" s="17">
        <v>2.11</v>
      </c>
      <c r="G22" s="17">
        <v>0.92</v>
      </c>
      <c r="H22" s="17">
        <v>0.6</v>
      </c>
      <c r="I22" s="17">
        <v>2.2599999999999998</v>
      </c>
      <c r="J22" s="17">
        <v>1.6</v>
      </c>
      <c r="K22" s="17">
        <v>3.16</v>
      </c>
      <c r="L22" s="17">
        <v>2.91</v>
      </c>
      <c r="M22" s="17">
        <v>0.39</v>
      </c>
      <c r="N22" s="17">
        <v>-4.43</v>
      </c>
      <c r="O22" s="17">
        <v>2.09</v>
      </c>
      <c r="P22" s="17">
        <v>1.51</v>
      </c>
      <c r="Q22" s="17">
        <v>-0.92</v>
      </c>
      <c r="R22" s="17">
        <v>-0.28000000000000003</v>
      </c>
      <c r="S22" s="17">
        <v>1.05</v>
      </c>
      <c r="T22" s="17">
        <v>2.02</v>
      </c>
      <c r="U22" s="17">
        <v>1.38</v>
      </c>
      <c r="V22" s="17">
        <v>1.1299999999999999</v>
      </c>
    </row>
    <row r="23" spans="1:22" ht="13.5" customHeight="1" x14ac:dyDescent="0.2">
      <c r="A23" s="204" t="s">
        <v>77</v>
      </c>
      <c r="B23" s="17">
        <v>4.49</v>
      </c>
      <c r="C23" s="17">
        <v>4.45</v>
      </c>
      <c r="D23" s="17">
        <v>4.6900000000000004</v>
      </c>
      <c r="E23" s="17">
        <v>4.09</v>
      </c>
      <c r="F23" s="17">
        <v>0.98</v>
      </c>
      <c r="G23" s="17">
        <v>1.79</v>
      </c>
      <c r="H23" s="17">
        <v>2.81</v>
      </c>
      <c r="I23" s="17">
        <v>3.79</v>
      </c>
      <c r="J23" s="17">
        <v>3.35</v>
      </c>
      <c r="K23" s="17">
        <v>2.67</v>
      </c>
      <c r="L23" s="17">
        <v>1.78</v>
      </c>
      <c r="M23" s="17">
        <v>-0.28999999999999998</v>
      </c>
      <c r="N23" s="17">
        <v>-2.78</v>
      </c>
      <c r="O23" s="17">
        <v>2.5299999999999998</v>
      </c>
      <c r="P23" s="17">
        <v>1.6</v>
      </c>
      <c r="Q23" s="17">
        <v>2.2200000000000002</v>
      </c>
      <c r="R23" s="17">
        <v>1.68</v>
      </c>
      <c r="S23" s="17">
        <v>2.37</v>
      </c>
      <c r="T23" s="17">
        <v>2.6</v>
      </c>
      <c r="U23" s="17">
        <v>1.42</v>
      </c>
      <c r="V23" s="17">
        <v>2.19</v>
      </c>
    </row>
    <row r="24" spans="1:22" ht="13.5" customHeight="1" x14ac:dyDescent="0.2">
      <c r="A24" s="204" t="s">
        <v>1055</v>
      </c>
      <c r="B24" s="17">
        <v>4.93</v>
      </c>
      <c r="C24" s="17">
        <v>2.36</v>
      </c>
      <c r="D24" s="17">
        <v>3.66</v>
      </c>
      <c r="E24" s="17">
        <v>5.83</v>
      </c>
      <c r="F24" s="17">
        <v>3.8</v>
      </c>
      <c r="G24" s="17">
        <v>4.53</v>
      </c>
      <c r="H24" s="17">
        <v>6.42</v>
      </c>
      <c r="I24" s="17">
        <v>7.5</v>
      </c>
      <c r="J24" s="17">
        <v>7.25</v>
      </c>
      <c r="K24" s="17">
        <v>8.17</v>
      </c>
      <c r="L24" s="17">
        <v>8.68</v>
      </c>
      <c r="M24" s="17">
        <v>5.83</v>
      </c>
      <c r="N24" s="17">
        <v>3.13</v>
      </c>
      <c r="O24" s="17">
        <v>7.45</v>
      </c>
      <c r="P24" s="17">
        <v>6.32</v>
      </c>
      <c r="Q24" s="17">
        <v>5.21</v>
      </c>
      <c r="R24" s="17">
        <v>4.9800000000000004</v>
      </c>
      <c r="S24" s="17">
        <v>4.63</v>
      </c>
      <c r="T24" s="17">
        <v>4.0999999999999996</v>
      </c>
      <c r="U24" s="17">
        <v>4.5999999999999996</v>
      </c>
      <c r="V24" s="17">
        <v>4.5999999999999996</v>
      </c>
    </row>
    <row r="25" spans="1:22" ht="13.5" customHeight="1" x14ac:dyDescent="0.2">
      <c r="A25" s="204" t="s">
        <v>87</v>
      </c>
      <c r="B25" s="17">
        <v>-0.67</v>
      </c>
      <c r="C25" s="17">
        <v>-0.32</v>
      </c>
      <c r="D25" s="17">
        <v>1.44</v>
      </c>
      <c r="E25" s="17">
        <v>4.29</v>
      </c>
      <c r="F25" s="17">
        <v>3.05</v>
      </c>
      <c r="G25" s="17">
        <v>1.65</v>
      </c>
      <c r="H25" s="17">
        <v>3.6</v>
      </c>
      <c r="I25" s="17">
        <v>4.95</v>
      </c>
      <c r="J25" s="17">
        <v>6.44</v>
      </c>
      <c r="K25" s="17">
        <v>6.88</v>
      </c>
      <c r="L25" s="17">
        <v>5.53</v>
      </c>
      <c r="M25" s="17">
        <v>2.71</v>
      </c>
      <c r="N25" s="17">
        <v>-4.84</v>
      </c>
      <c r="O25" s="17">
        <v>2.2999999999999998</v>
      </c>
      <c r="P25" s="17">
        <v>2</v>
      </c>
      <c r="Q25" s="17">
        <v>-0.8</v>
      </c>
      <c r="R25" s="17">
        <v>-0.48</v>
      </c>
      <c r="S25" s="17">
        <v>2.72</v>
      </c>
      <c r="T25" s="17">
        <v>4.54</v>
      </c>
      <c r="U25" s="17">
        <v>2.44</v>
      </c>
      <c r="V25" s="17">
        <v>2.4700000000000002</v>
      </c>
    </row>
    <row r="26" spans="1:22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</row>
    <row r="27" spans="1:22" ht="13.5" customHeight="1" x14ac:dyDescent="0.2">
      <c r="A27" s="15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</row>
    <row r="28" spans="1:22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</row>
    <row r="29" spans="1:22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</row>
    <row r="30" spans="1:22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</row>
    <row r="31" spans="1:22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</row>
  </sheetData>
  <sheetProtection sheet="1" objects="1" scenarios="1"/>
  <customSheetViews>
    <customSheetView guid="{66A18864-19A7-4F4E-9B4C-71A65202747F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tabColor theme="6" tint="0.39997558519241921"/>
    <pageSetUpPr autoPageBreaks="0"/>
  </sheetPr>
  <dimension ref="A1:Z71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23.1640625" style="53" customWidth="1"/>
    <col min="2" max="2" width="23.5" style="53" hidden="1" customWidth="1"/>
    <col min="3" max="3" width="17" style="53" customWidth="1"/>
    <col min="4" max="4" width="16.6640625" style="130" hidden="1" customWidth="1"/>
    <col min="5" max="12" width="8.33203125" style="53" customWidth="1"/>
    <col min="13" max="13" width="7.33203125" style="53" customWidth="1"/>
    <col min="14" max="14" width="7.33203125" style="53" hidden="1"/>
    <col min="15" max="16384" width="10.6640625" style="53" hidden="1"/>
  </cols>
  <sheetData>
    <row r="1" spans="1:26" ht="12.75" customHeight="1" x14ac:dyDescent="0.2">
      <c r="A1" s="3" t="s">
        <v>74</v>
      </c>
      <c r="B1" s="3" t="s">
        <v>73</v>
      </c>
      <c r="C1" s="55"/>
      <c r="D1" s="124"/>
      <c r="E1"/>
      <c r="F1"/>
      <c r="G1"/>
      <c r="H1"/>
    </row>
    <row r="2" spans="1:26" ht="12.75" customHeight="1" x14ac:dyDescent="0.2">
      <c r="B2" s="55"/>
      <c r="C2" s="55"/>
      <c r="D2" s="124"/>
      <c r="H2" s="116"/>
    </row>
    <row r="3" spans="1:26" ht="12.75" customHeight="1" x14ac:dyDescent="0.2">
      <c r="A3" s="30" t="s">
        <v>633</v>
      </c>
      <c r="B3" s="30" t="s">
        <v>826</v>
      </c>
      <c r="C3" s="55"/>
      <c r="D3" s="124"/>
      <c r="E3"/>
      <c r="F3"/>
      <c r="G3"/>
      <c r="H3"/>
      <c r="I3" s="125"/>
      <c r="J3" s="125"/>
      <c r="K3" s="125"/>
      <c r="L3" s="125"/>
    </row>
    <row r="4" spans="1:26" ht="12.75" customHeight="1" x14ac:dyDescent="0.2">
      <c r="A4" s="70" t="s">
        <v>596</v>
      </c>
      <c r="B4" s="70" t="s">
        <v>597</v>
      </c>
      <c r="C4" s="55"/>
      <c r="D4" s="124"/>
      <c r="E4" s="125"/>
      <c r="F4" s="125"/>
      <c r="G4" s="125"/>
      <c r="H4" s="125"/>
      <c r="I4" s="125"/>
      <c r="J4" s="125"/>
      <c r="K4" s="125"/>
      <c r="L4" s="125"/>
    </row>
    <row r="5" spans="1:26" ht="12.75" customHeight="1" x14ac:dyDescent="0.2">
      <c r="A5" s="70" t="s">
        <v>969</v>
      </c>
      <c r="B5" s="70" t="s">
        <v>970</v>
      </c>
      <c r="C5" s="55"/>
      <c r="D5" s="124"/>
      <c r="E5" s="125"/>
      <c r="F5" s="125"/>
      <c r="G5" s="125"/>
      <c r="H5" s="125"/>
      <c r="I5" s="125"/>
      <c r="J5" s="125"/>
      <c r="K5" s="125"/>
      <c r="L5" s="125"/>
    </row>
    <row r="6" spans="1:26" s="56" customFormat="1" ht="12.75" customHeight="1" x14ac:dyDescent="0.2">
      <c r="D6" s="119"/>
      <c r="G6" s="126"/>
      <c r="H6" s="69"/>
      <c r="L6" s="37"/>
      <c r="M6" s="116"/>
      <c r="N6" s="116"/>
      <c r="O6" s="116"/>
      <c r="P6" s="116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26" customFormat="1" ht="1.5" customHeight="1" thickBot="1" x14ac:dyDescent="0.25">
      <c r="A7" s="261"/>
      <c r="B7" s="261"/>
      <c r="C7" s="261"/>
      <c r="D7" s="262"/>
      <c r="E7" s="261"/>
      <c r="F7" s="261"/>
      <c r="G7" s="263"/>
      <c r="H7" s="264"/>
      <c r="I7" s="261"/>
      <c r="J7" s="261"/>
      <c r="K7" s="261"/>
      <c r="L7" s="265"/>
    </row>
    <row r="8" spans="1:26" customFormat="1" ht="12.75" customHeight="1" x14ac:dyDescent="0.2">
      <c r="A8" s="266"/>
      <c r="B8" s="266"/>
      <c r="C8" s="252"/>
      <c r="D8" s="252"/>
      <c r="E8" s="267">
        <v>2015</v>
      </c>
      <c r="F8" s="267"/>
      <c r="G8" s="267"/>
      <c r="H8" s="267"/>
      <c r="I8" s="268">
        <v>2016</v>
      </c>
      <c r="J8" s="267"/>
      <c r="K8" s="267"/>
      <c r="L8" s="267"/>
    </row>
    <row r="9" spans="1:26" customFormat="1" ht="12.75" customHeight="1" x14ac:dyDescent="0.2">
      <c r="A9" s="239"/>
      <c r="B9" s="239"/>
      <c r="C9" s="254"/>
      <c r="D9" s="254"/>
      <c r="E9" s="269" t="s">
        <v>432</v>
      </c>
      <c r="F9" s="270" t="s">
        <v>433</v>
      </c>
      <c r="G9" s="270" t="s">
        <v>434</v>
      </c>
      <c r="H9" s="270" t="s">
        <v>435</v>
      </c>
      <c r="I9" s="269" t="s">
        <v>432</v>
      </c>
      <c r="J9" s="270" t="s">
        <v>433</v>
      </c>
      <c r="K9" s="270" t="s">
        <v>434</v>
      </c>
      <c r="L9" s="270" t="s">
        <v>435</v>
      </c>
    </row>
    <row r="10" spans="1:26" customFormat="1" ht="12.75" customHeight="1" x14ac:dyDescent="0.2">
      <c r="A10" s="239"/>
      <c r="B10" s="239"/>
      <c r="C10" s="254"/>
      <c r="D10" s="254"/>
      <c r="E10" s="271"/>
      <c r="F10" s="255"/>
      <c r="G10" s="256"/>
      <c r="H10" s="272"/>
      <c r="I10" s="256"/>
      <c r="J10" s="256"/>
      <c r="K10" s="256" t="s">
        <v>428</v>
      </c>
      <c r="L10" s="256" t="s">
        <v>429</v>
      </c>
    </row>
    <row r="11" spans="1:26" customFormat="1" ht="12.75" hidden="1" customHeight="1" x14ac:dyDescent="0.2">
      <c r="A11" s="239"/>
      <c r="B11" s="239"/>
      <c r="C11" s="254"/>
      <c r="D11" s="254"/>
      <c r="E11" s="271"/>
      <c r="F11" s="255"/>
      <c r="G11" s="256"/>
      <c r="H11" s="272"/>
      <c r="I11" s="256"/>
      <c r="J11" s="256"/>
      <c r="K11" s="256" t="s">
        <v>430</v>
      </c>
      <c r="L11" s="256" t="s">
        <v>431</v>
      </c>
    </row>
    <row r="12" spans="1:26" customFormat="1" ht="12.75" customHeight="1" x14ac:dyDescent="0.2">
      <c r="A12" s="556" t="s">
        <v>77</v>
      </c>
      <c r="B12" s="551" t="s">
        <v>77</v>
      </c>
      <c r="C12" s="552" t="s">
        <v>112</v>
      </c>
      <c r="D12" s="552" t="s">
        <v>113</v>
      </c>
      <c r="E12" s="273">
        <v>0.5</v>
      </c>
      <c r="F12" s="273">
        <v>0.6</v>
      </c>
      <c r="G12" s="273">
        <v>0.5</v>
      </c>
      <c r="H12" s="274">
        <v>0.2</v>
      </c>
      <c r="I12" s="273">
        <v>0.2</v>
      </c>
      <c r="J12" s="273">
        <v>0.3</v>
      </c>
      <c r="K12" s="273">
        <v>0.5</v>
      </c>
      <c r="L12" s="273">
        <v>0.7</v>
      </c>
    </row>
    <row r="13" spans="1:26" customFormat="1" ht="12.75" customHeight="1" x14ac:dyDescent="0.2">
      <c r="A13" s="240" t="s">
        <v>436</v>
      </c>
      <c r="B13" s="240" t="s">
        <v>436</v>
      </c>
      <c r="C13" s="553" t="s">
        <v>114</v>
      </c>
      <c r="D13" s="553" t="s">
        <v>115</v>
      </c>
      <c r="E13" s="275">
        <v>3.3</v>
      </c>
      <c r="F13" s="275">
        <v>3</v>
      </c>
      <c r="G13" s="275">
        <v>2.2000000000000002</v>
      </c>
      <c r="H13" s="276">
        <v>1.9</v>
      </c>
      <c r="I13" s="275">
        <v>1.6</v>
      </c>
      <c r="J13" s="275">
        <v>1.2</v>
      </c>
      <c r="K13" s="275">
        <v>1.2</v>
      </c>
      <c r="L13" s="275">
        <v>1.7</v>
      </c>
    </row>
    <row r="14" spans="1:26" customFormat="1" ht="12.75" customHeight="1" x14ac:dyDescent="0.2">
      <c r="A14" s="554" t="s">
        <v>91</v>
      </c>
      <c r="B14" s="554" t="s">
        <v>92</v>
      </c>
      <c r="C14" s="553" t="s">
        <v>112</v>
      </c>
      <c r="D14" s="553" t="s">
        <v>113</v>
      </c>
      <c r="E14" s="277">
        <v>1.6</v>
      </c>
      <c r="F14" s="277">
        <v>1.8</v>
      </c>
      <c r="G14" s="277">
        <v>1.8</v>
      </c>
      <c r="H14" s="278">
        <v>1.5</v>
      </c>
      <c r="I14" s="277">
        <v>1.2</v>
      </c>
      <c r="J14" s="277">
        <v>1.8</v>
      </c>
      <c r="K14" s="277">
        <v>1.4</v>
      </c>
      <c r="L14" s="277">
        <v>1.5</v>
      </c>
    </row>
    <row r="15" spans="1:26" customFormat="1" ht="12.75" customHeight="1" x14ac:dyDescent="0.2">
      <c r="A15" s="240" t="s">
        <v>436</v>
      </c>
      <c r="B15" s="240" t="s">
        <v>436</v>
      </c>
      <c r="C15" s="553" t="s">
        <v>114</v>
      </c>
      <c r="D15" s="553" t="s">
        <v>115</v>
      </c>
      <c r="E15" s="275">
        <v>7.2</v>
      </c>
      <c r="F15" s="275">
        <v>7.2</v>
      </c>
      <c r="G15" s="275">
        <v>7.1</v>
      </c>
      <c r="H15" s="276">
        <v>6.9</v>
      </c>
      <c r="I15" s="275">
        <v>6.4</v>
      </c>
      <c r="J15" s="275">
        <v>6.4</v>
      </c>
      <c r="K15" s="275">
        <v>6</v>
      </c>
      <c r="L15" s="275">
        <v>6</v>
      </c>
    </row>
    <row r="16" spans="1:26" customFormat="1" ht="12.75" customHeight="1" x14ac:dyDescent="0.2">
      <c r="A16" s="551" t="s">
        <v>93</v>
      </c>
      <c r="B16" s="551" t="s">
        <v>93</v>
      </c>
      <c r="C16" s="552" t="s">
        <v>112</v>
      </c>
      <c r="D16" s="552" t="s">
        <v>113</v>
      </c>
      <c r="E16" s="273">
        <v>0.8</v>
      </c>
      <c r="F16" s="273">
        <v>0.4</v>
      </c>
      <c r="G16" s="273">
        <v>0.4</v>
      </c>
      <c r="H16" s="274">
        <v>0.5</v>
      </c>
      <c r="I16" s="273">
        <v>0.5</v>
      </c>
      <c r="J16" s="273">
        <v>0.4</v>
      </c>
      <c r="K16" s="273">
        <v>0.3</v>
      </c>
      <c r="L16" s="273">
        <v>0.3</v>
      </c>
    </row>
    <row r="17" spans="1:12" customFormat="1" ht="12.75" customHeight="1" x14ac:dyDescent="0.2">
      <c r="A17" s="240" t="s">
        <v>436</v>
      </c>
      <c r="B17" s="240" t="s">
        <v>436</v>
      </c>
      <c r="C17" s="553" t="s">
        <v>114</v>
      </c>
      <c r="D17" s="553" t="s">
        <v>115</v>
      </c>
      <c r="E17" s="275">
        <v>2.1</v>
      </c>
      <c r="F17" s="275">
        <v>2.2000000000000002</v>
      </c>
      <c r="G17" s="275">
        <v>2.1</v>
      </c>
      <c r="H17" s="276">
        <v>2.1</v>
      </c>
      <c r="I17" s="275">
        <v>1.9</v>
      </c>
      <c r="J17" s="275">
        <v>1.8</v>
      </c>
      <c r="K17" s="275">
        <v>1.7</v>
      </c>
      <c r="L17" s="275">
        <v>1.5</v>
      </c>
    </row>
    <row r="18" spans="1:12" customFormat="1" ht="12.75" customHeight="1" x14ac:dyDescent="0.2">
      <c r="A18" s="554" t="s">
        <v>78</v>
      </c>
      <c r="B18" s="554" t="s">
        <v>78</v>
      </c>
      <c r="C18" s="553" t="s">
        <v>112</v>
      </c>
      <c r="D18" s="553" t="s">
        <v>113</v>
      </c>
      <c r="E18" s="277">
        <v>0.8</v>
      </c>
      <c r="F18" s="277">
        <v>0.3</v>
      </c>
      <c r="G18" s="277">
        <v>0.4</v>
      </c>
      <c r="H18" s="278">
        <v>0.4</v>
      </c>
      <c r="I18" s="277">
        <v>0.5</v>
      </c>
      <c r="J18" s="277">
        <v>0.3</v>
      </c>
      <c r="K18" s="277">
        <v>0.1</v>
      </c>
      <c r="L18" s="277">
        <v>0.2</v>
      </c>
    </row>
    <row r="19" spans="1:12" customFormat="1" ht="12.75" customHeight="1" x14ac:dyDescent="0.2">
      <c r="A19" s="240" t="s">
        <v>436</v>
      </c>
      <c r="B19" s="240" t="s">
        <v>436</v>
      </c>
      <c r="C19" s="553" t="s">
        <v>114</v>
      </c>
      <c r="D19" s="553" t="s">
        <v>115</v>
      </c>
      <c r="E19" s="275">
        <v>1.8</v>
      </c>
      <c r="F19" s="275">
        <v>2</v>
      </c>
      <c r="G19" s="275">
        <v>2</v>
      </c>
      <c r="H19" s="276">
        <v>2</v>
      </c>
      <c r="I19" s="275">
        <v>1.7</v>
      </c>
      <c r="J19" s="275">
        <v>1.6</v>
      </c>
      <c r="K19" s="275">
        <v>1.3</v>
      </c>
      <c r="L19" s="275">
        <v>1.1000000000000001</v>
      </c>
    </row>
    <row r="20" spans="1:12" customFormat="1" ht="12.75" customHeight="1" x14ac:dyDescent="0.2">
      <c r="A20" s="554" t="s">
        <v>116</v>
      </c>
      <c r="B20" s="554" t="s">
        <v>83</v>
      </c>
      <c r="C20" s="553" t="s">
        <v>112</v>
      </c>
      <c r="D20" s="553" t="s">
        <v>113</v>
      </c>
      <c r="E20" s="277">
        <v>0.2</v>
      </c>
      <c r="F20" s="277">
        <v>0.5</v>
      </c>
      <c r="G20" s="277">
        <v>0.2</v>
      </c>
      <c r="H20" s="278">
        <v>0.4</v>
      </c>
      <c r="I20" s="277">
        <v>0.7</v>
      </c>
      <c r="J20" s="277">
        <v>0.4</v>
      </c>
      <c r="K20" s="277">
        <v>0.3</v>
      </c>
      <c r="L20" s="277">
        <v>0.3</v>
      </c>
    </row>
    <row r="21" spans="1:12" customFormat="1" ht="12.75" customHeight="1" x14ac:dyDescent="0.2">
      <c r="A21" s="240" t="s">
        <v>436</v>
      </c>
      <c r="B21" s="240" t="s">
        <v>436</v>
      </c>
      <c r="C21" s="553" t="s">
        <v>114</v>
      </c>
      <c r="D21" s="553" t="s">
        <v>115</v>
      </c>
      <c r="E21" s="275">
        <v>1.1000000000000001</v>
      </c>
      <c r="F21" s="275">
        <v>1.8</v>
      </c>
      <c r="G21" s="275">
        <v>1.7</v>
      </c>
      <c r="H21" s="276">
        <v>1.3</v>
      </c>
      <c r="I21" s="275">
        <v>1.8</v>
      </c>
      <c r="J21" s="275">
        <v>1.7</v>
      </c>
      <c r="K21" s="275">
        <v>1.8</v>
      </c>
      <c r="L21" s="275">
        <v>1.7</v>
      </c>
    </row>
    <row r="22" spans="1:12" customFormat="1" ht="12.75" customHeight="1" x14ac:dyDescent="0.2">
      <c r="A22" s="554" t="s">
        <v>82</v>
      </c>
      <c r="B22" s="554" t="s">
        <v>85</v>
      </c>
      <c r="C22" s="553" t="s">
        <v>112</v>
      </c>
      <c r="D22" s="553" t="s">
        <v>113</v>
      </c>
      <c r="E22" s="277">
        <v>0.6</v>
      </c>
      <c r="F22" s="277">
        <v>0</v>
      </c>
      <c r="G22" s="277">
        <v>0.4</v>
      </c>
      <c r="H22" s="278">
        <v>0.4</v>
      </c>
      <c r="I22" s="277">
        <v>0.7</v>
      </c>
      <c r="J22" s="277">
        <v>-0.1</v>
      </c>
      <c r="K22" s="277">
        <v>0.3</v>
      </c>
      <c r="L22" s="277">
        <v>0.2</v>
      </c>
    </row>
    <row r="23" spans="1:12" customFormat="1" ht="12.75" customHeight="1" x14ac:dyDescent="0.2">
      <c r="A23" s="240" t="s">
        <v>436</v>
      </c>
      <c r="B23" s="240" t="s">
        <v>436</v>
      </c>
      <c r="C23" s="553" t="s">
        <v>114</v>
      </c>
      <c r="D23" s="553" t="s">
        <v>115</v>
      </c>
      <c r="E23" s="275">
        <v>1.3</v>
      </c>
      <c r="F23" s="275">
        <v>1.1000000000000001</v>
      </c>
      <c r="G23" s="275">
        <v>1.1000000000000001</v>
      </c>
      <c r="H23" s="276">
        <v>1.3</v>
      </c>
      <c r="I23" s="275">
        <v>1.4</v>
      </c>
      <c r="J23" s="275">
        <v>1.3</v>
      </c>
      <c r="K23" s="275">
        <v>1.2</v>
      </c>
      <c r="L23" s="275">
        <v>1.1000000000000001</v>
      </c>
    </row>
    <row r="24" spans="1:12" customFormat="1" ht="12.75" customHeight="1" x14ac:dyDescent="0.2">
      <c r="A24" s="554" t="s">
        <v>94</v>
      </c>
      <c r="B24" s="554" t="s">
        <v>95</v>
      </c>
      <c r="C24" s="553" t="s">
        <v>112</v>
      </c>
      <c r="D24" s="553" t="s">
        <v>113</v>
      </c>
      <c r="E24" s="277">
        <v>0.3</v>
      </c>
      <c r="F24" s="277">
        <v>0.4</v>
      </c>
      <c r="G24" s="277">
        <v>0.4</v>
      </c>
      <c r="H24" s="278">
        <v>0.7</v>
      </c>
      <c r="I24" s="277">
        <v>0.4</v>
      </c>
      <c r="J24" s="277">
        <v>0.6</v>
      </c>
      <c r="K24" s="277">
        <v>0</v>
      </c>
      <c r="L24" s="277">
        <v>0.1</v>
      </c>
    </row>
    <row r="25" spans="1:12" customFormat="1" ht="12.75" customHeight="1" x14ac:dyDescent="0.2">
      <c r="A25" s="240" t="s">
        <v>436</v>
      </c>
      <c r="B25" s="240" t="s">
        <v>436</v>
      </c>
      <c r="C25" s="553" t="s">
        <v>114</v>
      </c>
      <c r="D25" s="553" t="s">
        <v>115</v>
      </c>
      <c r="E25" s="275">
        <v>2.9</v>
      </c>
      <c r="F25" s="275">
        <v>2.2999999999999998</v>
      </c>
      <c r="G25" s="275">
        <v>2</v>
      </c>
      <c r="H25" s="276">
        <v>1.8</v>
      </c>
      <c r="I25" s="275">
        <v>2</v>
      </c>
      <c r="J25" s="275">
        <v>2.2000000000000002</v>
      </c>
      <c r="K25" s="275">
        <v>1.7</v>
      </c>
      <c r="L25" s="275">
        <v>1.1000000000000001</v>
      </c>
    </row>
    <row r="26" spans="1:12" customFormat="1" ht="12.75" customHeight="1" x14ac:dyDescent="0.2">
      <c r="A26" s="554" t="s">
        <v>96</v>
      </c>
      <c r="B26" s="554" t="s">
        <v>97</v>
      </c>
      <c r="C26" s="553" t="s">
        <v>112</v>
      </c>
      <c r="D26" s="553" t="s">
        <v>113</v>
      </c>
      <c r="E26" s="277">
        <v>0.4</v>
      </c>
      <c r="F26" s="277">
        <v>0.2</v>
      </c>
      <c r="G26" s="277">
        <v>0.3</v>
      </c>
      <c r="H26" s="278">
        <v>0.4</v>
      </c>
      <c r="I26" s="277">
        <v>0.6</v>
      </c>
      <c r="J26" s="277">
        <v>0.1</v>
      </c>
      <c r="K26" s="277">
        <v>0.3</v>
      </c>
      <c r="L26" s="277">
        <v>0.4</v>
      </c>
    </row>
    <row r="27" spans="1:12" customFormat="1" ht="12.75" customHeight="1" x14ac:dyDescent="0.2">
      <c r="A27" s="240" t="s">
        <v>436</v>
      </c>
      <c r="B27" s="240" t="s">
        <v>436</v>
      </c>
      <c r="C27" s="553" t="s">
        <v>114</v>
      </c>
      <c r="D27" s="553" t="s">
        <v>115</v>
      </c>
      <c r="E27" s="275">
        <v>0.5</v>
      </c>
      <c r="F27" s="275">
        <v>0.5</v>
      </c>
      <c r="G27" s="275">
        <v>1</v>
      </c>
      <c r="H27" s="276">
        <v>1.3</v>
      </c>
      <c r="I27" s="275">
        <v>1.5</v>
      </c>
      <c r="J27" s="275">
        <v>1.4</v>
      </c>
      <c r="K27" s="275">
        <v>1.3</v>
      </c>
      <c r="L27" s="275">
        <v>1.4</v>
      </c>
    </row>
    <row r="28" spans="1:12" customFormat="1" ht="12.75" customHeight="1" x14ac:dyDescent="0.2">
      <c r="A28" s="551" t="s">
        <v>98</v>
      </c>
      <c r="B28" s="551" t="s">
        <v>99</v>
      </c>
      <c r="C28" s="552" t="s">
        <v>112</v>
      </c>
      <c r="D28" s="552" t="s">
        <v>113</v>
      </c>
      <c r="E28" s="258">
        <v>1.4</v>
      </c>
      <c r="F28" s="258">
        <v>0.1</v>
      </c>
      <c r="G28" s="258">
        <v>0.4</v>
      </c>
      <c r="H28" s="279">
        <v>0.9</v>
      </c>
      <c r="I28" s="258">
        <v>-0.5</v>
      </c>
      <c r="J28" s="258">
        <v>1</v>
      </c>
      <c r="K28" s="258">
        <v>0.7</v>
      </c>
      <c r="L28" s="258">
        <v>0.7</v>
      </c>
    </row>
    <row r="29" spans="1:12" customFormat="1" ht="12.75" customHeight="1" x14ac:dyDescent="0.2">
      <c r="A29" s="240" t="s">
        <v>436</v>
      </c>
      <c r="B29" s="240" t="s">
        <v>436</v>
      </c>
      <c r="C29" s="553" t="s">
        <v>114</v>
      </c>
      <c r="D29" s="553" t="s">
        <v>115</v>
      </c>
      <c r="E29" s="280">
        <v>3.7</v>
      </c>
      <c r="F29" s="280">
        <v>2.6</v>
      </c>
      <c r="G29" s="280">
        <v>2.4</v>
      </c>
      <c r="H29" s="281">
        <v>2.8</v>
      </c>
      <c r="I29" s="280">
        <v>0.9</v>
      </c>
      <c r="J29" s="280">
        <v>1.8</v>
      </c>
      <c r="K29" s="280">
        <v>2.1</v>
      </c>
      <c r="L29" s="280">
        <v>1.9</v>
      </c>
    </row>
    <row r="30" spans="1:12" customFormat="1" ht="12.75" customHeight="1" x14ac:dyDescent="0.2">
      <c r="A30" s="554" t="s">
        <v>100</v>
      </c>
      <c r="B30" s="554" t="s">
        <v>101</v>
      </c>
      <c r="C30" s="553" t="s">
        <v>112</v>
      </c>
      <c r="D30" s="553" t="s">
        <v>113</v>
      </c>
      <c r="E30" s="259">
        <v>1.4</v>
      </c>
      <c r="F30" s="259">
        <v>0.4</v>
      </c>
      <c r="G30" s="259">
        <v>0.8</v>
      </c>
      <c r="H30" s="282">
        <v>1.3</v>
      </c>
      <c r="I30" s="259">
        <v>-0.1</v>
      </c>
      <c r="J30" s="259">
        <v>0.9</v>
      </c>
      <c r="K30" s="259">
        <v>0.9</v>
      </c>
      <c r="L30" s="259">
        <v>0.8</v>
      </c>
    </row>
    <row r="31" spans="1:12" customFormat="1" ht="12.75" customHeight="1" x14ac:dyDescent="0.2">
      <c r="A31" s="240" t="s">
        <v>436</v>
      </c>
      <c r="B31" s="240" t="s">
        <v>436</v>
      </c>
      <c r="C31" s="553" t="s">
        <v>114</v>
      </c>
      <c r="D31" s="553" t="s">
        <v>115</v>
      </c>
      <c r="E31" s="280">
        <v>3.8</v>
      </c>
      <c r="F31" s="280">
        <v>3.2</v>
      </c>
      <c r="G31" s="280">
        <v>3.4</v>
      </c>
      <c r="H31" s="281">
        <v>4</v>
      </c>
      <c r="I31" s="280">
        <v>2.6</v>
      </c>
      <c r="J31" s="280">
        <v>3.1</v>
      </c>
      <c r="K31" s="280">
        <v>3.1</v>
      </c>
      <c r="L31" s="280">
        <v>2.6</v>
      </c>
    </row>
    <row r="32" spans="1:12" customFormat="1" ht="12.75" customHeight="1" x14ac:dyDescent="0.2">
      <c r="A32" s="554" t="s">
        <v>81</v>
      </c>
      <c r="B32" s="554" t="s">
        <v>84</v>
      </c>
      <c r="C32" s="553" t="s">
        <v>112</v>
      </c>
      <c r="D32" s="553" t="s">
        <v>113</v>
      </c>
      <c r="E32" s="259">
        <v>1</v>
      </c>
      <c r="F32" s="259">
        <v>0.9</v>
      </c>
      <c r="G32" s="259">
        <v>1</v>
      </c>
      <c r="H32" s="282">
        <v>1</v>
      </c>
      <c r="I32" s="259">
        <v>0.8</v>
      </c>
      <c r="J32" s="259">
        <v>0.9</v>
      </c>
      <c r="K32" s="259">
        <v>0.8</v>
      </c>
      <c r="L32" s="259">
        <v>0.8</v>
      </c>
    </row>
    <row r="33" spans="1:26" customFormat="1" ht="12.75" customHeight="1" x14ac:dyDescent="0.2">
      <c r="A33" s="240" t="s">
        <v>436</v>
      </c>
      <c r="B33" s="240" t="s">
        <v>436</v>
      </c>
      <c r="C33" s="553" t="s">
        <v>114</v>
      </c>
      <c r="D33" s="553" t="s">
        <v>115</v>
      </c>
      <c r="E33" s="280">
        <v>3.1</v>
      </c>
      <c r="F33" s="280">
        <v>3.5</v>
      </c>
      <c r="G33" s="280">
        <v>3.8</v>
      </c>
      <c r="H33" s="281">
        <v>4</v>
      </c>
      <c r="I33" s="280">
        <v>3.7</v>
      </c>
      <c r="J33" s="280">
        <v>3.7</v>
      </c>
      <c r="K33" s="280">
        <v>3.5</v>
      </c>
      <c r="L33" s="280">
        <v>3.4</v>
      </c>
    </row>
    <row r="34" spans="1:26" customFormat="1" ht="12.75" customHeight="1" x14ac:dyDescent="0.2">
      <c r="A34" s="551" t="s">
        <v>102</v>
      </c>
      <c r="B34" s="551" t="s">
        <v>87</v>
      </c>
      <c r="C34" s="552" t="s">
        <v>112</v>
      </c>
      <c r="D34" s="552" t="s">
        <v>113</v>
      </c>
      <c r="E34" s="273">
        <v>1.4</v>
      </c>
      <c r="F34" s="273">
        <v>1.3</v>
      </c>
      <c r="G34" s="273">
        <v>1</v>
      </c>
      <c r="H34" s="274">
        <v>0.3</v>
      </c>
      <c r="I34" s="273">
        <v>0.4</v>
      </c>
      <c r="J34" s="273">
        <v>0.9</v>
      </c>
      <c r="K34" s="273">
        <v>0.2</v>
      </c>
      <c r="L34" s="273">
        <v>0.5</v>
      </c>
    </row>
    <row r="35" spans="1:26" customFormat="1" ht="12.75" customHeight="1" thickBot="1" x14ac:dyDescent="0.25">
      <c r="A35" s="283" t="s">
        <v>436</v>
      </c>
      <c r="B35" s="283" t="s">
        <v>436</v>
      </c>
      <c r="C35" s="555" t="s">
        <v>114</v>
      </c>
      <c r="D35" s="555" t="s">
        <v>115</v>
      </c>
      <c r="E35" s="284">
        <v>4.5999999999999996</v>
      </c>
      <c r="F35" s="284">
        <v>5</v>
      </c>
      <c r="G35" s="284">
        <v>4.8</v>
      </c>
      <c r="H35" s="285">
        <v>4</v>
      </c>
      <c r="I35" s="284">
        <v>3</v>
      </c>
      <c r="J35" s="284">
        <v>2.6</v>
      </c>
      <c r="K35" s="284">
        <v>1.9</v>
      </c>
      <c r="L35" s="284">
        <v>2</v>
      </c>
    </row>
    <row r="36" spans="1:26" customFormat="1" ht="12.75" customHeight="1" x14ac:dyDescent="0.2"/>
    <row r="37" spans="1:26" customFormat="1" ht="12.75" customHeight="1" x14ac:dyDescent="0.2"/>
    <row r="38" spans="1:26" customFormat="1" ht="12.75" hidden="1" customHeight="1" x14ac:dyDescent="0.2"/>
    <row r="39" spans="1:26" customFormat="1" ht="12.75" hidden="1" customHeight="1" x14ac:dyDescent="0.2"/>
    <row r="40" spans="1:26" customFormat="1" ht="12.75" hidden="1" customHeight="1" x14ac:dyDescent="0.2"/>
    <row r="41" spans="1:26" customFormat="1" ht="12.75" hidden="1" customHeight="1" x14ac:dyDescent="0.2"/>
    <row r="42" spans="1:26" customFormat="1" ht="12.75" hidden="1" customHeight="1" x14ac:dyDescent="0.2"/>
    <row r="43" spans="1:26" customFormat="1" ht="12.75" hidden="1" customHeight="1" x14ac:dyDescent="0.2"/>
    <row r="44" spans="1:26" customFormat="1" ht="12.75" hidden="1" customHeight="1" x14ac:dyDescent="0.2"/>
    <row r="45" spans="1:26" customFormat="1" ht="12.75" hidden="1" customHeight="1" x14ac:dyDescent="0.2"/>
    <row r="46" spans="1:26" customFormat="1" ht="12.75" hidden="1" customHeight="1" x14ac:dyDescent="0.2"/>
    <row r="47" spans="1:26" ht="12.75" hidden="1" customHeight="1" x14ac:dyDescent="0.2">
      <c r="A47" s="66"/>
      <c r="B47" s="66"/>
      <c r="C47" s="66"/>
      <c r="D47" s="121"/>
      <c r="E47" s="63"/>
      <c r="F47" s="62"/>
      <c r="G47" s="62"/>
      <c r="H47" s="62"/>
      <c r="I47" s="62"/>
      <c r="J47" s="62"/>
      <c r="K47" s="62"/>
      <c r="L47" s="62"/>
      <c r="M47" s="116"/>
      <c r="N47" s="116"/>
      <c r="O47" s="116"/>
      <c r="P47" s="116"/>
      <c r="Q47" s="120"/>
      <c r="R47" s="120"/>
      <c r="S47" s="120"/>
      <c r="T47" s="120"/>
      <c r="U47" s="120"/>
      <c r="V47" s="120"/>
      <c r="W47" s="120"/>
      <c r="X47" s="120"/>
      <c r="Y47" s="120"/>
      <c r="Z47" s="120"/>
    </row>
    <row r="48" spans="1:26" ht="12.75" hidden="1" customHeight="1" x14ac:dyDescent="0.2">
      <c r="A48" s="64"/>
      <c r="B48" s="64"/>
      <c r="C48" s="64"/>
      <c r="D48" s="127"/>
      <c r="E48" s="63"/>
      <c r="F48" s="63"/>
      <c r="G48" s="63"/>
      <c r="H48" s="63"/>
      <c r="I48" s="63"/>
      <c r="J48" s="63"/>
      <c r="K48" s="63"/>
      <c r="L48" s="63"/>
      <c r="M48" s="63"/>
      <c r="N48" s="63"/>
      <c r="Q48" s="120"/>
      <c r="R48" s="120"/>
      <c r="S48" s="120"/>
      <c r="T48" s="120"/>
      <c r="U48" s="120"/>
      <c r="V48" s="120"/>
      <c r="W48" s="120"/>
      <c r="X48" s="120"/>
      <c r="Y48" s="120"/>
      <c r="Z48" s="120"/>
    </row>
    <row r="49" spans="1:26" ht="12.75" hidden="1" customHeight="1" x14ac:dyDescent="0.2">
      <c r="A49" s="65"/>
      <c r="B49" s="65"/>
      <c r="C49" s="65"/>
      <c r="D49" s="128"/>
      <c r="E49" s="63"/>
      <c r="F49" s="62"/>
      <c r="G49" s="62"/>
      <c r="H49" s="62"/>
      <c r="I49" s="62"/>
      <c r="J49" s="62"/>
      <c r="K49" s="62"/>
      <c r="L49" s="62"/>
      <c r="M49" s="62"/>
      <c r="N49" s="62"/>
      <c r="Q49" s="120"/>
      <c r="R49" s="120"/>
      <c r="S49" s="120"/>
      <c r="T49" s="120"/>
      <c r="U49" s="120"/>
      <c r="V49" s="120"/>
      <c r="W49" s="120"/>
      <c r="X49" s="120"/>
      <c r="Y49" s="120"/>
      <c r="Z49" s="120"/>
    </row>
    <row r="50" spans="1:26" ht="12.75" hidden="1" customHeight="1" x14ac:dyDescent="0.2">
      <c r="A50" s="64"/>
      <c r="B50" s="64"/>
      <c r="C50" s="64"/>
      <c r="D50" s="127"/>
      <c r="E50" s="63"/>
      <c r="F50" s="63"/>
      <c r="G50" s="63"/>
      <c r="H50" s="63"/>
      <c r="I50" s="63"/>
      <c r="J50" s="63"/>
      <c r="K50" s="63"/>
      <c r="M50" s="63"/>
      <c r="N50" s="63"/>
    </row>
    <row r="51" spans="1:26" ht="12.75" hidden="1" customHeight="1" x14ac:dyDescent="0.2">
      <c r="A51" s="65"/>
      <c r="B51" s="65"/>
      <c r="C51" s="65"/>
      <c r="D51" s="128"/>
      <c r="E51" s="63"/>
      <c r="F51" s="62"/>
      <c r="G51" s="62"/>
      <c r="H51" s="62"/>
      <c r="I51" s="62"/>
      <c r="J51" s="62"/>
      <c r="K51" s="62"/>
      <c r="L51" s="62"/>
      <c r="M51" s="62"/>
      <c r="N51" s="62"/>
    </row>
    <row r="52" spans="1:26" ht="12.75" hidden="1" customHeight="1" x14ac:dyDescent="0.2">
      <c r="A52" s="64"/>
      <c r="B52" s="64"/>
      <c r="C52" s="64"/>
      <c r="D52" s="127"/>
      <c r="E52" s="63"/>
      <c r="F52" s="63"/>
      <c r="G52" s="63"/>
      <c r="H52" s="63"/>
      <c r="I52" s="63"/>
      <c r="J52" s="63"/>
      <c r="K52" s="63"/>
      <c r="L52" s="63"/>
      <c r="M52" s="63"/>
      <c r="N52" s="63"/>
    </row>
    <row r="53" spans="1:26" ht="12.75" hidden="1" customHeight="1" x14ac:dyDescent="0.2">
      <c r="A53" s="65"/>
      <c r="B53" s="65"/>
      <c r="C53" s="65"/>
      <c r="D53" s="128"/>
      <c r="E53" s="63"/>
      <c r="F53" s="62"/>
      <c r="G53" s="62"/>
      <c r="H53" s="62"/>
      <c r="I53" s="62"/>
      <c r="J53" s="62"/>
      <c r="K53" s="62"/>
      <c r="L53" s="62"/>
      <c r="M53" s="62"/>
      <c r="N53" s="62"/>
    </row>
    <row r="54" spans="1:26" ht="12.75" hidden="1" customHeight="1" x14ac:dyDescent="0.2">
      <c r="A54" s="64"/>
      <c r="B54" s="64"/>
      <c r="C54" s="64"/>
      <c r="D54" s="127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26" ht="12.75" hidden="1" customHeight="1" x14ac:dyDescent="0.2">
      <c r="A55" s="66"/>
      <c r="B55" s="66"/>
      <c r="C55" s="66"/>
      <c r="D55" s="121"/>
      <c r="E55" s="63"/>
      <c r="F55" s="62"/>
      <c r="G55" s="62"/>
      <c r="H55" s="62"/>
      <c r="I55" s="62"/>
      <c r="J55" s="62"/>
      <c r="K55" s="62"/>
      <c r="L55" s="62"/>
      <c r="M55" s="62"/>
      <c r="N55" s="62"/>
    </row>
    <row r="56" spans="1:26" ht="12.75" hidden="1" customHeight="1" x14ac:dyDescent="0.2">
      <c r="A56" s="66"/>
      <c r="B56" s="66"/>
      <c r="C56" s="66"/>
      <c r="D56" s="121"/>
      <c r="E56" s="60"/>
      <c r="F56" s="60"/>
      <c r="G56" s="60"/>
      <c r="H56" s="60"/>
      <c r="I56" s="60"/>
      <c r="J56" s="60"/>
      <c r="K56" s="60"/>
      <c r="L56" s="60"/>
      <c r="M56" s="56"/>
      <c r="N56" s="56"/>
      <c r="O56" s="56"/>
      <c r="P56" s="56"/>
      <c r="Q56" s="56"/>
      <c r="R56" s="56"/>
      <c r="S56" s="56"/>
    </row>
    <row r="57" spans="1:26" ht="12.75" hidden="1" customHeight="1" x14ac:dyDescent="0.2">
      <c r="A57" s="66"/>
      <c r="B57" s="66"/>
      <c r="C57" s="66"/>
      <c r="D57" s="121"/>
      <c r="E57" s="60"/>
      <c r="F57" s="60"/>
      <c r="G57" s="60"/>
      <c r="H57" s="60"/>
      <c r="I57" s="60"/>
      <c r="J57" s="60"/>
      <c r="K57" s="60"/>
      <c r="L57" s="60"/>
      <c r="M57" s="56"/>
      <c r="N57" s="56"/>
      <c r="O57" s="56"/>
      <c r="P57" s="56"/>
      <c r="Q57" s="56"/>
      <c r="R57" s="56"/>
      <c r="S57" s="56"/>
    </row>
    <row r="58" spans="1:26" ht="12.75" hidden="1" customHeight="1" x14ac:dyDescent="0.2">
      <c r="A58" s="66"/>
      <c r="B58" s="66"/>
      <c r="C58" s="66"/>
      <c r="D58" s="121"/>
      <c r="E58" s="60"/>
      <c r="F58" s="60"/>
      <c r="G58" s="60"/>
      <c r="H58" s="60"/>
      <c r="I58" s="60"/>
      <c r="J58" s="60"/>
      <c r="K58" s="60"/>
      <c r="L58" s="60"/>
      <c r="M58" s="56"/>
      <c r="N58" s="56"/>
      <c r="O58" s="56"/>
      <c r="P58" s="56"/>
      <c r="Q58" s="56"/>
      <c r="R58" s="56"/>
      <c r="S58" s="56"/>
    </row>
    <row r="59" spans="1:26" ht="12.75" hidden="1" customHeight="1" x14ac:dyDescent="0.2">
      <c r="A59" s="66"/>
      <c r="B59" s="66"/>
      <c r="C59" s="66"/>
      <c r="D59" s="121"/>
      <c r="E59" s="60"/>
      <c r="F59" s="60"/>
      <c r="G59" s="60"/>
      <c r="H59" s="60"/>
      <c r="I59" s="60"/>
      <c r="J59" s="60"/>
      <c r="K59" s="60"/>
      <c r="L59" s="60"/>
      <c r="M59" s="56"/>
      <c r="N59" s="56"/>
      <c r="O59" s="56"/>
      <c r="P59" s="56"/>
      <c r="Q59" s="56"/>
      <c r="R59" s="56"/>
      <c r="S59" s="56"/>
    </row>
    <row r="60" spans="1:26" ht="12.75" hidden="1" customHeight="1" x14ac:dyDescent="0.2">
      <c r="A60" s="66"/>
      <c r="B60" s="66"/>
      <c r="C60" s="66"/>
      <c r="D60" s="121"/>
      <c r="E60" s="60"/>
      <c r="F60" s="60"/>
      <c r="G60" s="60"/>
      <c r="H60" s="60"/>
      <c r="I60" s="60"/>
      <c r="J60" s="60"/>
      <c r="K60" s="60"/>
      <c r="L60" s="60"/>
      <c r="M60" s="56"/>
      <c r="N60" s="56"/>
      <c r="O60" s="56"/>
      <c r="P60" s="56"/>
      <c r="Q60" s="56"/>
      <c r="R60" s="56"/>
      <c r="S60" s="56"/>
    </row>
    <row r="61" spans="1:26" ht="12.75" hidden="1" customHeight="1" x14ac:dyDescent="0.2">
      <c r="A61" s="66"/>
      <c r="B61" s="66"/>
      <c r="C61" s="66"/>
      <c r="D61" s="121"/>
      <c r="E61" s="60"/>
      <c r="F61" s="60"/>
      <c r="G61" s="60"/>
      <c r="H61" s="60"/>
      <c r="I61" s="60"/>
      <c r="J61" s="60"/>
      <c r="K61" s="60"/>
      <c r="L61" s="60"/>
      <c r="M61" s="56"/>
      <c r="N61" s="56"/>
      <c r="O61" s="56"/>
      <c r="P61" s="56"/>
      <c r="Q61" s="56"/>
      <c r="R61" s="56"/>
      <c r="S61" s="56"/>
    </row>
    <row r="62" spans="1:26" ht="12.75" hidden="1" customHeight="1" x14ac:dyDescent="0.2">
      <c r="A62" s="66"/>
      <c r="B62" s="66"/>
      <c r="C62" s="66"/>
      <c r="D62" s="121"/>
      <c r="E62" s="56"/>
      <c r="F62" s="56"/>
      <c r="G62" s="56"/>
      <c r="H62" s="56"/>
      <c r="I62" s="56"/>
      <c r="J62" s="56"/>
      <c r="K62" s="56"/>
      <c r="L62" s="60"/>
      <c r="M62" s="56"/>
      <c r="N62" s="56"/>
      <c r="O62" s="56"/>
      <c r="P62" s="56"/>
      <c r="Q62" s="56"/>
      <c r="R62" s="56"/>
      <c r="S62" s="56"/>
    </row>
    <row r="63" spans="1:26" ht="12.75" hidden="1" customHeight="1" x14ac:dyDescent="0.2">
      <c r="A63" s="56"/>
      <c r="B63" s="56"/>
      <c r="C63" s="56"/>
      <c r="D63" s="119"/>
      <c r="E63" s="63"/>
      <c r="F63" s="63"/>
      <c r="G63" s="63"/>
      <c r="H63" s="63"/>
      <c r="I63" s="63"/>
      <c r="J63" s="63"/>
      <c r="K63" s="63"/>
      <c r="L63" s="123"/>
      <c r="M63" s="56"/>
      <c r="N63" s="56"/>
      <c r="O63" s="56"/>
      <c r="P63" s="56"/>
      <c r="Q63" s="56"/>
      <c r="R63" s="56"/>
      <c r="S63" s="56"/>
    </row>
    <row r="64" spans="1:26" ht="12.75" hidden="1" customHeight="1" x14ac:dyDescent="0.2">
      <c r="A64" s="56"/>
      <c r="B64" s="56"/>
      <c r="C64" s="56"/>
      <c r="D64" s="119"/>
      <c r="E64" s="63"/>
      <c r="F64" s="63"/>
      <c r="G64" s="63"/>
      <c r="H64" s="63"/>
      <c r="I64" s="63"/>
      <c r="J64" s="63"/>
      <c r="K64" s="63"/>
      <c r="L64" s="63"/>
      <c r="M64" s="56"/>
      <c r="N64" s="56"/>
      <c r="O64" s="56"/>
      <c r="P64" s="56"/>
      <c r="Q64" s="56"/>
      <c r="R64" s="56"/>
      <c r="S64" s="56"/>
    </row>
    <row r="65" spans="1:19" ht="12.75" hidden="1" customHeight="1" x14ac:dyDescent="0.2">
      <c r="A65" s="56"/>
      <c r="B65" s="56"/>
      <c r="C65" s="56"/>
      <c r="D65" s="119"/>
      <c r="E65" s="63"/>
      <c r="F65" s="63"/>
      <c r="G65" s="63"/>
      <c r="H65" s="63"/>
      <c r="I65" s="63"/>
      <c r="J65" s="63"/>
      <c r="K65" s="63"/>
      <c r="L65" s="63"/>
      <c r="M65" s="56"/>
      <c r="N65" s="56"/>
      <c r="O65" s="56"/>
      <c r="P65" s="56"/>
      <c r="Q65" s="56"/>
      <c r="R65" s="56"/>
      <c r="S65" s="56"/>
    </row>
    <row r="66" spans="1:19" ht="12.75" hidden="1" customHeight="1" x14ac:dyDescent="0.2">
      <c r="A66" s="56"/>
      <c r="B66" s="56"/>
      <c r="C66" s="56"/>
      <c r="D66" s="119"/>
      <c r="E66" s="63"/>
      <c r="F66" s="63"/>
      <c r="G66" s="63"/>
      <c r="H66" s="63"/>
      <c r="I66" s="63"/>
      <c r="J66" s="63"/>
      <c r="K66" s="63"/>
      <c r="L66" s="63"/>
      <c r="M66" s="56"/>
      <c r="N66" s="56"/>
      <c r="O66" s="56"/>
      <c r="P66" s="56"/>
      <c r="Q66" s="56"/>
      <c r="R66" s="56"/>
      <c r="S66" s="56"/>
    </row>
    <row r="67" spans="1:19" ht="12.75" hidden="1" customHeight="1" x14ac:dyDescent="0.2">
      <c r="A67" s="56"/>
      <c r="B67" s="56"/>
      <c r="C67" s="56"/>
      <c r="D67" s="119"/>
      <c r="E67" s="63"/>
      <c r="F67" s="63"/>
      <c r="G67" s="63"/>
      <c r="H67" s="63"/>
      <c r="I67" s="63"/>
      <c r="J67" s="63"/>
      <c r="K67" s="63"/>
      <c r="L67" s="63"/>
      <c r="M67" s="56"/>
      <c r="N67" s="56"/>
      <c r="O67" s="56"/>
      <c r="P67" s="56"/>
      <c r="Q67" s="56"/>
      <c r="R67" s="56"/>
      <c r="S67" s="56"/>
    </row>
    <row r="68" spans="1:19" ht="12.75" hidden="1" customHeight="1" x14ac:dyDescent="0.2">
      <c r="A68" s="56"/>
      <c r="B68" s="56"/>
      <c r="C68" s="56"/>
      <c r="D68" s="119"/>
      <c r="E68" s="63"/>
      <c r="F68" s="63"/>
      <c r="G68" s="63"/>
      <c r="H68" s="63"/>
      <c r="I68" s="63"/>
      <c r="J68" s="63"/>
      <c r="K68" s="63"/>
      <c r="L68" s="63"/>
      <c r="M68" s="56"/>
      <c r="N68" s="56"/>
      <c r="O68" s="56"/>
      <c r="P68" s="56"/>
      <c r="Q68" s="56"/>
      <c r="R68" s="56"/>
      <c r="S68" s="56"/>
    </row>
    <row r="69" spans="1:19" ht="12.75" hidden="1" customHeight="1" x14ac:dyDescent="0.2">
      <c r="A69" s="69"/>
      <c r="B69" s="69"/>
      <c r="C69" s="69"/>
      <c r="D69" s="129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</row>
    <row r="70" spans="1:19" ht="12.75" hidden="1" customHeight="1" x14ac:dyDescent="0.2">
      <c r="A70" s="56"/>
      <c r="B70" s="56"/>
      <c r="C70" s="56"/>
      <c r="D70" s="119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</row>
    <row r="71" spans="1:19" ht="12.75" hidden="1" customHeight="1" x14ac:dyDescent="0.2">
      <c r="A71" s="56"/>
      <c r="B71" s="56"/>
      <c r="C71" s="56"/>
      <c r="D71" s="119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hiddenRows="1" hiddenColumns="1" showRuler="0" topLeftCell="B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3"/>
      <headerFooter alignWithMargins="0">
        <oddFooter>&amp;C&amp;D &amp;T</oddFooter>
      </headerFooter>
    </customSheetView>
  </customSheetViews>
  <conditionalFormatting sqref="E12:L35">
    <cfRule type="expression" dxfId="27" priority="1">
      <formula>E$10=""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180" verticalDpi="180" r:id="rId4"/>
  <headerFooter alignWithMargins="0">
    <oddFooter>&amp;C&amp;D 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9">
    <tabColor theme="7" tint="0.39997558519241921"/>
  </sheetPr>
  <dimension ref="A1:V26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634</v>
      </c>
      <c r="H1" s="3" t="s">
        <v>74</v>
      </c>
    </row>
    <row r="2" spans="1:8" ht="13.5" customHeight="1" x14ac:dyDescent="0.2">
      <c r="A2" s="205" t="s">
        <v>594</v>
      </c>
    </row>
    <row r="3" spans="1:8" ht="13.5" customHeight="1" x14ac:dyDescent="0.2">
      <c r="A3" s="205" t="s">
        <v>808</v>
      </c>
    </row>
    <row r="18" spans="1:22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3.5" customHeight="1" x14ac:dyDescent="0.2">
      <c r="A21" s="204"/>
      <c r="B21" s="17" t="s">
        <v>1043</v>
      </c>
      <c r="C21" s="17" t="s">
        <v>1044</v>
      </c>
      <c r="D21" s="17" t="s">
        <v>1045</v>
      </c>
      <c r="E21" s="17" t="s">
        <v>1046</v>
      </c>
      <c r="F21" s="17" t="s">
        <v>1047</v>
      </c>
      <c r="G21" s="17" t="s">
        <v>1048</v>
      </c>
      <c r="H21" s="17" t="s">
        <v>1049</v>
      </c>
      <c r="I21" s="17" t="s">
        <v>1050</v>
      </c>
      <c r="J21" s="17" t="s">
        <v>1051</v>
      </c>
      <c r="K21" s="17" t="s">
        <v>1052</v>
      </c>
      <c r="L21" s="17" t="s">
        <v>1053</v>
      </c>
      <c r="M21" s="17" t="s">
        <v>419</v>
      </c>
      <c r="N21" s="17" t="s">
        <v>420</v>
      </c>
      <c r="O21" s="17" t="s">
        <v>421</v>
      </c>
      <c r="P21" s="17" t="s">
        <v>422</v>
      </c>
      <c r="Q21" s="17" t="s">
        <v>423</v>
      </c>
      <c r="R21" s="17" t="s">
        <v>424</v>
      </c>
      <c r="S21" s="17" t="s">
        <v>425</v>
      </c>
      <c r="T21" s="17" t="s">
        <v>426</v>
      </c>
      <c r="U21" s="17" t="s">
        <v>427</v>
      </c>
      <c r="V21" s="17" t="s">
        <v>441</v>
      </c>
    </row>
    <row r="22" spans="1:22" ht="13.5" customHeight="1" x14ac:dyDescent="0.2">
      <c r="A22" s="204" t="s">
        <v>102</v>
      </c>
      <c r="B22" s="17">
        <v>-0.67</v>
      </c>
      <c r="C22" s="17">
        <v>-0.32</v>
      </c>
      <c r="D22" s="17">
        <v>1.44</v>
      </c>
      <c r="E22" s="17">
        <v>4.29</v>
      </c>
      <c r="F22" s="17">
        <v>3.05</v>
      </c>
      <c r="G22" s="17">
        <v>1.65</v>
      </c>
      <c r="H22" s="17">
        <v>3.6</v>
      </c>
      <c r="I22" s="17">
        <v>4.95</v>
      </c>
      <c r="J22" s="17">
        <v>6.44</v>
      </c>
      <c r="K22" s="17">
        <v>6.88</v>
      </c>
      <c r="L22" s="17">
        <v>5.53</v>
      </c>
      <c r="M22" s="17">
        <v>2.71</v>
      </c>
      <c r="N22" s="17">
        <v>-4.84</v>
      </c>
      <c r="O22" s="17">
        <v>2.2999999999999998</v>
      </c>
      <c r="P22" s="17">
        <v>2</v>
      </c>
      <c r="Q22" s="17">
        <v>-0.8</v>
      </c>
      <c r="R22" s="17">
        <v>-0.48</v>
      </c>
      <c r="S22" s="17">
        <v>2.72</v>
      </c>
      <c r="T22" s="17">
        <v>4.54</v>
      </c>
      <c r="U22" s="17">
        <v>2.44</v>
      </c>
      <c r="V22" s="17">
        <v>2.4700000000000002</v>
      </c>
    </row>
    <row r="23" spans="1:22" ht="13.5" customHeight="1" x14ac:dyDescent="0.2">
      <c r="A23" s="204" t="s">
        <v>80</v>
      </c>
      <c r="B23" s="17">
        <v>1.84</v>
      </c>
      <c r="C23" s="17">
        <v>1.99</v>
      </c>
      <c r="D23" s="17">
        <v>1.98</v>
      </c>
      <c r="E23" s="17">
        <v>2.96</v>
      </c>
      <c r="F23" s="17">
        <v>1.7</v>
      </c>
      <c r="G23" s="17">
        <v>0</v>
      </c>
      <c r="H23" s="17">
        <v>-0.72</v>
      </c>
      <c r="I23" s="17">
        <v>1.17</v>
      </c>
      <c r="J23" s="17">
        <v>0.71</v>
      </c>
      <c r="K23" s="17">
        <v>3.69</v>
      </c>
      <c r="L23" s="17">
        <v>3.26</v>
      </c>
      <c r="M23" s="17">
        <v>1.0900000000000001</v>
      </c>
      <c r="N23" s="17">
        <v>-5.62</v>
      </c>
      <c r="O23" s="17">
        <v>4.09</v>
      </c>
      <c r="P23" s="17">
        <v>3.65</v>
      </c>
      <c r="Q23" s="17">
        <v>0.5</v>
      </c>
      <c r="R23" s="17">
        <v>0.48</v>
      </c>
      <c r="S23" s="17">
        <v>1.6</v>
      </c>
      <c r="T23" s="17">
        <v>1.73</v>
      </c>
      <c r="U23" s="17">
        <v>1.69</v>
      </c>
      <c r="V23" s="17">
        <v>1.54</v>
      </c>
    </row>
    <row r="24" spans="1:22" ht="13.5" customHeight="1" x14ac:dyDescent="0.2">
      <c r="A24" s="204" t="s">
        <v>96</v>
      </c>
      <c r="B24" s="17">
        <v>2.21</v>
      </c>
      <c r="C24" s="17">
        <v>3.56</v>
      </c>
      <c r="D24" s="17">
        <v>3.59</v>
      </c>
      <c r="E24" s="17">
        <v>3.37</v>
      </c>
      <c r="F24" s="17">
        <v>1.35</v>
      </c>
      <c r="G24" s="17">
        <v>1.66</v>
      </c>
      <c r="H24" s="17">
        <v>0.76</v>
      </c>
      <c r="I24" s="17">
        <v>2.71</v>
      </c>
      <c r="J24" s="17">
        <v>2.14</v>
      </c>
      <c r="K24" s="17">
        <v>3.35</v>
      </c>
      <c r="L24" s="17">
        <v>3.62</v>
      </c>
      <c r="M24" s="17">
        <v>1.55</v>
      </c>
      <c r="N24" s="17">
        <v>-3.8</v>
      </c>
      <c r="O24" s="17">
        <v>1.93</v>
      </c>
      <c r="P24" s="17">
        <v>2.81</v>
      </c>
      <c r="Q24" s="17">
        <v>0.75</v>
      </c>
      <c r="R24" s="17">
        <v>0.12</v>
      </c>
      <c r="S24" s="17">
        <v>0.64</v>
      </c>
      <c r="T24" s="17">
        <v>0.96</v>
      </c>
      <c r="U24" s="17">
        <v>1.38</v>
      </c>
      <c r="V24" s="17">
        <v>1.3</v>
      </c>
    </row>
    <row r="25" spans="1:22" ht="13.5" customHeight="1" x14ac:dyDescent="0.2">
      <c r="A25" s="204" t="s">
        <v>100</v>
      </c>
      <c r="B25" s="17"/>
      <c r="C25" s="17"/>
      <c r="D25" s="17"/>
      <c r="E25" s="17"/>
      <c r="F25" s="17"/>
      <c r="G25" s="17"/>
      <c r="H25" s="17">
        <v>3.56</v>
      </c>
      <c r="I25" s="17">
        <v>5.14</v>
      </c>
      <c r="J25" s="17">
        <v>3.55</v>
      </c>
      <c r="K25" s="17">
        <v>6.19</v>
      </c>
      <c r="L25" s="17">
        <v>7.2</v>
      </c>
      <c r="M25" s="17">
        <v>3.92</v>
      </c>
      <c r="N25" s="17">
        <v>2.63</v>
      </c>
      <c r="O25" s="17">
        <v>3.7</v>
      </c>
      <c r="P25" s="17">
        <v>5.01</v>
      </c>
      <c r="Q25" s="17">
        <v>1.56</v>
      </c>
      <c r="R25" s="17">
        <v>1.26</v>
      </c>
      <c r="S25" s="17">
        <v>3.28</v>
      </c>
      <c r="T25" s="17">
        <v>3.65</v>
      </c>
      <c r="U25" s="17">
        <v>2.7</v>
      </c>
      <c r="V25" s="17">
        <v>3.29</v>
      </c>
    </row>
    <row r="26" spans="1:22" ht="13.5" customHeight="1" x14ac:dyDescent="0.2">
      <c r="A26" s="204" t="s">
        <v>81</v>
      </c>
      <c r="B26" s="17"/>
      <c r="C26" s="17">
        <v>4.01</v>
      </c>
      <c r="D26" s="17">
        <v>-0.21</v>
      </c>
      <c r="E26" s="17">
        <v>1.21</v>
      </c>
      <c r="F26" s="17">
        <v>3.32</v>
      </c>
      <c r="G26" s="17">
        <v>4.5199999999999996</v>
      </c>
      <c r="H26" s="17">
        <v>5.42</v>
      </c>
      <c r="I26" s="17">
        <v>5.26</v>
      </c>
      <c r="J26" s="17">
        <v>6.4</v>
      </c>
      <c r="K26" s="17">
        <v>8.49</v>
      </c>
      <c r="L26" s="17">
        <v>10.83</v>
      </c>
      <c r="M26" s="17">
        <v>5.65</v>
      </c>
      <c r="N26" s="17">
        <v>-5.49</v>
      </c>
      <c r="O26" s="17">
        <v>5.08</v>
      </c>
      <c r="P26" s="17">
        <v>2.84</v>
      </c>
      <c r="Q26" s="17">
        <v>1.52</v>
      </c>
      <c r="R26" s="17">
        <v>1.43</v>
      </c>
      <c r="S26" s="17">
        <v>2.52</v>
      </c>
      <c r="T26" s="17">
        <v>3.6</v>
      </c>
      <c r="U26" s="17">
        <v>3.59</v>
      </c>
      <c r="V26" s="17">
        <v>3.43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0">
    <tabColor theme="7" tint="0.39997558519241921"/>
  </sheetPr>
  <dimension ref="A1:V26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10" ht="13.5" customHeight="1" x14ac:dyDescent="0.2">
      <c r="A1" s="803" t="s">
        <v>635</v>
      </c>
      <c r="J1" s="3" t="s">
        <v>73</v>
      </c>
    </row>
    <row r="2" spans="1:10" ht="13.5" customHeight="1" x14ac:dyDescent="0.2">
      <c r="A2" s="205" t="s">
        <v>595</v>
      </c>
    </row>
    <row r="3" spans="1:10" ht="13.5" customHeight="1" x14ac:dyDescent="0.2">
      <c r="A3" s="205" t="s">
        <v>805</v>
      </c>
    </row>
    <row r="18" spans="1:22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3.5" customHeight="1" x14ac:dyDescent="0.2">
      <c r="A21" s="204"/>
      <c r="B21" s="17" t="s">
        <v>1043</v>
      </c>
      <c r="C21" s="17" t="s">
        <v>1044</v>
      </c>
      <c r="D21" s="17" t="s">
        <v>1045</v>
      </c>
      <c r="E21" s="17" t="s">
        <v>1046</v>
      </c>
      <c r="F21" s="17" t="s">
        <v>1047</v>
      </c>
      <c r="G21" s="17" t="s">
        <v>1048</v>
      </c>
      <c r="H21" s="17" t="s">
        <v>1049</v>
      </c>
      <c r="I21" s="17" t="s">
        <v>1050</v>
      </c>
      <c r="J21" s="17" t="s">
        <v>1051</v>
      </c>
      <c r="K21" s="17" t="s">
        <v>1052</v>
      </c>
      <c r="L21" s="17" t="s">
        <v>1053</v>
      </c>
      <c r="M21" s="17" t="s">
        <v>419</v>
      </c>
      <c r="N21" s="17" t="s">
        <v>420</v>
      </c>
      <c r="O21" s="17" t="s">
        <v>421</v>
      </c>
      <c r="P21" s="17" t="s">
        <v>422</v>
      </c>
      <c r="Q21" s="17" t="s">
        <v>423</v>
      </c>
      <c r="R21" s="17" t="s">
        <v>424</v>
      </c>
      <c r="S21" s="17" t="s">
        <v>425</v>
      </c>
      <c r="T21" s="17" t="s">
        <v>426</v>
      </c>
      <c r="U21" s="17" t="s">
        <v>427</v>
      </c>
      <c r="V21" s="17" t="s">
        <v>441</v>
      </c>
    </row>
    <row r="22" spans="1:22" ht="13.5" customHeight="1" x14ac:dyDescent="0.2">
      <c r="A22" s="204" t="s">
        <v>87</v>
      </c>
      <c r="B22" s="17">
        <v>-0.67</v>
      </c>
      <c r="C22" s="17">
        <v>-0.32</v>
      </c>
      <c r="D22" s="17">
        <v>1.44</v>
      </c>
      <c r="E22" s="17">
        <v>4.29</v>
      </c>
      <c r="F22" s="17">
        <v>3.05</v>
      </c>
      <c r="G22" s="17">
        <v>1.65</v>
      </c>
      <c r="H22" s="17">
        <v>3.6</v>
      </c>
      <c r="I22" s="17">
        <v>4.95</v>
      </c>
      <c r="J22" s="17">
        <v>6.44</v>
      </c>
      <c r="K22" s="17">
        <v>6.88</v>
      </c>
      <c r="L22" s="17">
        <v>5.53</v>
      </c>
      <c r="M22" s="17">
        <v>2.71</v>
      </c>
      <c r="N22" s="17">
        <v>-4.84</v>
      </c>
      <c r="O22" s="17">
        <v>2.2999999999999998</v>
      </c>
      <c r="P22" s="17">
        <v>2</v>
      </c>
      <c r="Q22" s="17">
        <v>-0.8</v>
      </c>
      <c r="R22" s="17">
        <v>-0.48</v>
      </c>
      <c r="S22" s="17">
        <v>2.72</v>
      </c>
      <c r="T22" s="17">
        <v>4.54</v>
      </c>
      <c r="U22" s="17">
        <v>2.44</v>
      </c>
      <c r="V22" s="17">
        <v>2.4700000000000002</v>
      </c>
    </row>
    <row r="23" spans="1:22" ht="13.5" customHeight="1" x14ac:dyDescent="0.2">
      <c r="A23" s="204" t="s">
        <v>83</v>
      </c>
      <c r="B23" s="17">
        <v>1.84</v>
      </c>
      <c r="C23" s="17">
        <v>1.99</v>
      </c>
      <c r="D23" s="17">
        <v>1.98</v>
      </c>
      <c r="E23" s="17">
        <v>2.96</v>
      </c>
      <c r="F23" s="17">
        <v>1.7</v>
      </c>
      <c r="G23" s="17">
        <v>0</v>
      </c>
      <c r="H23" s="17">
        <v>-0.72</v>
      </c>
      <c r="I23" s="17">
        <v>1.17</v>
      </c>
      <c r="J23" s="17">
        <v>0.71</v>
      </c>
      <c r="K23" s="17">
        <v>3.69</v>
      </c>
      <c r="L23" s="17">
        <v>3.26</v>
      </c>
      <c r="M23" s="17">
        <v>1.0900000000000001</v>
      </c>
      <c r="N23" s="17">
        <v>-5.62</v>
      </c>
      <c r="O23" s="17">
        <v>4.09</v>
      </c>
      <c r="P23" s="17">
        <v>3.65</v>
      </c>
      <c r="Q23" s="17">
        <v>0.5</v>
      </c>
      <c r="R23" s="17">
        <v>0.48</v>
      </c>
      <c r="S23" s="17">
        <v>1.6</v>
      </c>
      <c r="T23" s="17">
        <v>1.73</v>
      </c>
      <c r="U23" s="17">
        <v>1.69</v>
      </c>
      <c r="V23" s="17">
        <v>1.54</v>
      </c>
    </row>
    <row r="24" spans="1:22" ht="13.5" customHeight="1" x14ac:dyDescent="0.2">
      <c r="A24" s="204" t="s">
        <v>97</v>
      </c>
      <c r="B24" s="17">
        <v>2.21</v>
      </c>
      <c r="C24" s="17">
        <v>3.56</v>
      </c>
      <c r="D24" s="17">
        <v>3.59</v>
      </c>
      <c r="E24" s="17">
        <v>3.37</v>
      </c>
      <c r="F24" s="17">
        <v>1.35</v>
      </c>
      <c r="G24" s="17">
        <v>1.66</v>
      </c>
      <c r="H24" s="17">
        <v>0.76</v>
      </c>
      <c r="I24" s="17">
        <v>2.71</v>
      </c>
      <c r="J24" s="17">
        <v>2.14</v>
      </c>
      <c r="K24" s="17">
        <v>3.35</v>
      </c>
      <c r="L24" s="17">
        <v>3.62</v>
      </c>
      <c r="M24" s="17">
        <v>1.55</v>
      </c>
      <c r="N24" s="17">
        <v>-3.8</v>
      </c>
      <c r="O24" s="17">
        <v>1.93</v>
      </c>
      <c r="P24" s="17">
        <v>2.81</v>
      </c>
      <c r="Q24" s="17">
        <v>0.75</v>
      </c>
      <c r="R24" s="17">
        <v>0.12</v>
      </c>
      <c r="S24" s="17">
        <v>0.64</v>
      </c>
      <c r="T24" s="17">
        <v>0.96</v>
      </c>
      <c r="U24" s="17">
        <v>1.38</v>
      </c>
      <c r="V24" s="17">
        <v>1.3</v>
      </c>
    </row>
    <row r="25" spans="1:22" ht="13.5" customHeight="1" x14ac:dyDescent="0.2">
      <c r="A25" s="204" t="s">
        <v>101</v>
      </c>
      <c r="B25" s="17"/>
      <c r="C25" s="17"/>
      <c r="D25" s="17"/>
      <c r="E25" s="17"/>
      <c r="F25" s="17"/>
      <c r="G25" s="17"/>
      <c r="H25" s="17">
        <v>3.56</v>
      </c>
      <c r="I25" s="17">
        <v>5.14</v>
      </c>
      <c r="J25" s="17">
        <v>3.55</v>
      </c>
      <c r="K25" s="17">
        <v>6.19</v>
      </c>
      <c r="L25" s="17">
        <v>7.2</v>
      </c>
      <c r="M25" s="17">
        <v>3.92</v>
      </c>
      <c r="N25" s="17">
        <v>2.63</v>
      </c>
      <c r="O25" s="17">
        <v>3.7</v>
      </c>
      <c r="P25" s="17">
        <v>5.01</v>
      </c>
      <c r="Q25" s="17">
        <v>1.56</v>
      </c>
      <c r="R25" s="17">
        <v>1.26</v>
      </c>
      <c r="S25" s="17">
        <v>3.28</v>
      </c>
      <c r="T25" s="17">
        <v>3.65</v>
      </c>
      <c r="U25" s="17">
        <v>2.7</v>
      </c>
      <c r="V25" s="17">
        <v>3.29</v>
      </c>
    </row>
    <row r="26" spans="1:22" ht="13.5" customHeight="1" x14ac:dyDescent="0.2">
      <c r="A26" s="204" t="s">
        <v>84</v>
      </c>
      <c r="B26" s="17"/>
      <c r="C26" s="17">
        <v>4.01</v>
      </c>
      <c r="D26" s="17">
        <v>-0.21</v>
      </c>
      <c r="E26" s="17">
        <v>1.21</v>
      </c>
      <c r="F26" s="17">
        <v>3.32</v>
      </c>
      <c r="G26" s="17">
        <v>4.5199999999999996</v>
      </c>
      <c r="H26" s="17">
        <v>5.42</v>
      </c>
      <c r="I26" s="17">
        <v>5.26</v>
      </c>
      <c r="J26" s="17">
        <v>6.4</v>
      </c>
      <c r="K26" s="17">
        <v>8.49</v>
      </c>
      <c r="L26" s="17">
        <v>10.83</v>
      </c>
      <c r="M26" s="17">
        <v>5.65</v>
      </c>
      <c r="N26" s="17">
        <v>-5.49</v>
      </c>
      <c r="O26" s="17">
        <v>5.08</v>
      </c>
      <c r="P26" s="17">
        <v>2.84</v>
      </c>
      <c r="Q26" s="17">
        <v>1.52</v>
      </c>
      <c r="R26" s="17">
        <v>1.43</v>
      </c>
      <c r="S26" s="17">
        <v>2.52</v>
      </c>
      <c r="T26" s="17">
        <v>3.6</v>
      </c>
      <c r="U26" s="17">
        <v>3.59</v>
      </c>
      <c r="V26" s="17">
        <v>3.43</v>
      </c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M1" sqref="M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J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5">
    <tabColor theme="7" tint="0.39997558519241921"/>
  </sheetPr>
  <dimension ref="A1:U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1.6640625" customWidth="1"/>
    <col min="2" max="2" width="7.33203125" customWidth="1"/>
  </cols>
  <sheetData>
    <row r="1" spans="1:8" ht="13.5" customHeight="1" x14ac:dyDescent="0.2">
      <c r="A1" s="204" t="s">
        <v>859</v>
      </c>
      <c r="H1" s="3" t="s">
        <v>74</v>
      </c>
    </row>
    <row r="2" spans="1:8" ht="13.5" customHeight="1" x14ac:dyDescent="0.2">
      <c r="A2" s="205" t="s">
        <v>572</v>
      </c>
    </row>
    <row r="3" spans="1:8" ht="13.5" customHeight="1" x14ac:dyDescent="0.2">
      <c r="A3" s="205" t="s">
        <v>956</v>
      </c>
    </row>
    <row r="18" spans="1:21" ht="13.5" customHeight="1" x14ac:dyDescent="0.2">
      <c r="B18" s="224" t="s">
        <v>421</v>
      </c>
      <c r="C18" s="224" t="s">
        <v>422</v>
      </c>
      <c r="D18" s="224" t="s">
        <v>423</v>
      </c>
      <c r="E18" s="224" t="s">
        <v>424</v>
      </c>
      <c r="F18" s="224" t="s">
        <v>425</v>
      </c>
      <c r="G18" s="224" t="s">
        <v>426</v>
      </c>
      <c r="H18" s="224" t="s">
        <v>427</v>
      </c>
      <c r="I18" s="224" t="s">
        <v>441</v>
      </c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</row>
    <row r="19" spans="1:21" ht="13.5" customHeight="1" x14ac:dyDescent="0.2">
      <c r="A19" s="204" t="s">
        <v>208</v>
      </c>
      <c r="B19" s="225">
        <v>1.17</v>
      </c>
      <c r="C19" s="225">
        <v>0.49</v>
      </c>
      <c r="D19" s="225">
        <v>-1.06</v>
      </c>
      <c r="E19" s="225">
        <v>-1.33</v>
      </c>
      <c r="F19" s="225">
        <v>2.11</v>
      </c>
      <c r="G19" s="225">
        <v>2.59</v>
      </c>
      <c r="H19" s="225">
        <v>-0.51</v>
      </c>
      <c r="I19" s="225">
        <v>0.63</v>
      </c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</row>
    <row r="20" spans="1:21" ht="13.5" customHeight="1" x14ac:dyDescent="0.2">
      <c r="A20" s="204" t="s">
        <v>899</v>
      </c>
      <c r="B20" s="225">
        <v>0.56999999999999995</v>
      </c>
      <c r="C20" s="225">
        <v>-0.33</v>
      </c>
      <c r="D20" s="225">
        <v>-0.99</v>
      </c>
      <c r="E20" s="225">
        <v>0.75</v>
      </c>
      <c r="F20" s="225">
        <v>1.1000000000000001</v>
      </c>
      <c r="G20" s="225">
        <v>1.85</v>
      </c>
      <c r="H20" s="225">
        <v>1.61</v>
      </c>
      <c r="I20" s="225">
        <v>1.62</v>
      </c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</row>
    <row r="21" spans="1:21" ht="13.5" customHeight="1" x14ac:dyDescent="0.2">
      <c r="A21" s="204" t="s">
        <v>0</v>
      </c>
      <c r="B21" s="225">
        <v>2.2999999999999998</v>
      </c>
      <c r="C21" s="225">
        <v>2</v>
      </c>
      <c r="D21" s="225">
        <v>-0.8</v>
      </c>
      <c r="E21" s="225">
        <v>-0.48</v>
      </c>
      <c r="F21" s="225">
        <v>2.72</v>
      </c>
      <c r="G21" s="225">
        <v>4.54</v>
      </c>
      <c r="H21" s="225">
        <v>2.44</v>
      </c>
      <c r="I21" s="225">
        <v>2.4700000000000002</v>
      </c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</row>
    <row r="22" spans="1:21" ht="13.5" customHeight="1" x14ac:dyDescent="0.2">
      <c r="A22" s="204" t="s">
        <v>219</v>
      </c>
      <c r="B22" s="225">
        <v>0.55000000000000004</v>
      </c>
      <c r="C22" s="225">
        <v>1.84</v>
      </c>
      <c r="D22" s="225">
        <v>1.26</v>
      </c>
      <c r="E22" s="225">
        <v>0.1</v>
      </c>
      <c r="F22" s="225">
        <v>-0.5</v>
      </c>
      <c r="G22" s="225">
        <v>0.1</v>
      </c>
      <c r="H22" s="225">
        <v>1.34</v>
      </c>
      <c r="I22" s="225">
        <v>0.22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</row>
    <row r="23" spans="1:21" ht="13.5" customHeight="1" x14ac:dyDescent="0.2"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</row>
    <row r="24" spans="1:21" ht="13.5" customHeight="1" x14ac:dyDescent="0.2"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</row>
    <row r="25" spans="1:21" ht="13.5" customHeight="1" x14ac:dyDescent="0.2"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</row>
    <row r="26" spans="1:21" ht="13.5" customHeight="1" x14ac:dyDescent="0.2"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</row>
    <row r="27" spans="1:21" ht="13.5" customHeight="1" x14ac:dyDescent="0.2"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</row>
    <row r="28" spans="1:21" ht="13.5" customHeight="1" x14ac:dyDescent="0.2">
      <c r="C28" s="420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1">
    <tabColor theme="7" tint="0.39997558519241921"/>
  </sheetPr>
  <dimension ref="A1:AG26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810</v>
      </c>
      <c r="H1" s="3" t="s">
        <v>74</v>
      </c>
    </row>
    <row r="2" spans="1:8" ht="13.5" customHeight="1" x14ac:dyDescent="0.2">
      <c r="A2" s="205" t="s">
        <v>598</v>
      </c>
    </row>
    <row r="3" spans="1:8" ht="13.5" customHeight="1" x14ac:dyDescent="0.2">
      <c r="A3" s="205" t="s">
        <v>808</v>
      </c>
    </row>
    <row r="18" spans="1:33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ht="13.5" customHeight="1" x14ac:dyDescent="0.2">
      <c r="A21" s="204"/>
      <c r="B21" s="17" t="s">
        <v>1004</v>
      </c>
      <c r="C21" s="17" t="s">
        <v>1005</v>
      </c>
      <c r="D21" s="17" t="s">
        <v>1056</v>
      </c>
      <c r="E21" s="17" t="s">
        <v>1003</v>
      </c>
      <c r="F21" s="17" t="s">
        <v>1004</v>
      </c>
      <c r="G21" s="17" t="s">
        <v>1005</v>
      </c>
      <c r="H21" s="17" t="s">
        <v>1036</v>
      </c>
      <c r="I21" s="17" t="s">
        <v>1003</v>
      </c>
      <c r="J21" s="17" t="s">
        <v>1004</v>
      </c>
      <c r="K21" s="17" t="s">
        <v>1005</v>
      </c>
      <c r="L21" s="17" t="s">
        <v>1029</v>
      </c>
      <c r="M21" s="17" t="s">
        <v>1003</v>
      </c>
      <c r="N21" s="17" t="s">
        <v>1004</v>
      </c>
      <c r="O21" s="17" t="s">
        <v>1005</v>
      </c>
      <c r="P21" s="17" t="s">
        <v>1002</v>
      </c>
      <c r="Q21" s="17" t="s">
        <v>1003</v>
      </c>
      <c r="R21" s="17" t="s">
        <v>1004</v>
      </c>
      <c r="S21" s="17" t="s">
        <v>1005</v>
      </c>
      <c r="T21" s="17" t="s">
        <v>1006</v>
      </c>
      <c r="U21" s="17" t="s">
        <v>1003</v>
      </c>
      <c r="V21" s="17" t="s">
        <v>1004</v>
      </c>
      <c r="W21" s="17" t="s">
        <v>1005</v>
      </c>
      <c r="X21" s="17" t="s">
        <v>1007</v>
      </c>
      <c r="Y21" s="17" t="s">
        <v>1003</v>
      </c>
      <c r="Z21" s="17" t="s">
        <v>1004</v>
      </c>
      <c r="AA21" s="17" t="s">
        <v>1005</v>
      </c>
      <c r="AB21" s="17" t="s">
        <v>1008</v>
      </c>
      <c r="AC21" s="17" t="s">
        <v>1003</v>
      </c>
      <c r="AD21" s="17" t="s">
        <v>1004</v>
      </c>
      <c r="AE21" s="17" t="s">
        <v>1005</v>
      </c>
      <c r="AF21" s="17" t="s">
        <v>1009</v>
      </c>
      <c r="AG21" s="17" t="s">
        <v>1003</v>
      </c>
    </row>
    <row r="22" spans="1:33" ht="13.5" customHeight="1" x14ac:dyDescent="0.2">
      <c r="A22" s="204" t="s">
        <v>102</v>
      </c>
      <c r="B22" s="17">
        <v>100</v>
      </c>
      <c r="C22" s="17">
        <v>98.52</v>
      </c>
      <c r="D22" s="17">
        <v>94.86</v>
      </c>
      <c r="E22" s="17">
        <v>94.16</v>
      </c>
      <c r="F22" s="17">
        <v>94.68</v>
      </c>
      <c r="G22" s="17">
        <v>94.98</v>
      </c>
      <c r="H22" s="17">
        <v>95.41</v>
      </c>
      <c r="I22" s="17">
        <v>96.5</v>
      </c>
      <c r="J22" s="17">
        <v>97.15</v>
      </c>
      <c r="K22" s="17">
        <v>97.71</v>
      </c>
      <c r="L22" s="17">
        <v>98.43</v>
      </c>
      <c r="M22" s="17">
        <v>98.67</v>
      </c>
      <c r="N22" s="17">
        <v>98.55</v>
      </c>
      <c r="O22" s="17">
        <v>98.88</v>
      </c>
      <c r="P22" s="17">
        <v>98.49</v>
      </c>
      <c r="Q22" s="17">
        <v>98.11</v>
      </c>
      <c r="R22" s="17">
        <v>97.63</v>
      </c>
      <c r="S22" s="17">
        <v>97.46</v>
      </c>
      <c r="T22" s="17">
        <v>96.7</v>
      </c>
      <c r="U22" s="17">
        <v>97</v>
      </c>
      <c r="V22" s="17">
        <v>97.32</v>
      </c>
      <c r="W22" s="17">
        <v>98.77</v>
      </c>
      <c r="X22" s="17">
        <v>98.55</v>
      </c>
      <c r="Y22" s="17">
        <v>99.49</v>
      </c>
      <c r="Z22" s="17">
        <v>100.64</v>
      </c>
      <c r="AA22" s="17">
        <v>101.7</v>
      </c>
      <c r="AB22" s="17">
        <v>103.1</v>
      </c>
      <c r="AC22" s="17">
        <v>104.47</v>
      </c>
      <c r="AD22" s="17">
        <v>105.48</v>
      </c>
      <c r="AE22" s="17">
        <v>105.79</v>
      </c>
      <c r="AF22" s="17">
        <v>106.2</v>
      </c>
      <c r="AG22" s="17">
        <v>107.17</v>
      </c>
    </row>
    <row r="23" spans="1:33" ht="13.5" customHeight="1" x14ac:dyDescent="0.2">
      <c r="A23" s="204" t="s">
        <v>80</v>
      </c>
      <c r="B23" s="17">
        <v>100</v>
      </c>
      <c r="C23" s="17">
        <v>98.06</v>
      </c>
      <c r="D23" s="17">
        <v>93.66</v>
      </c>
      <c r="E23" s="17">
        <v>93.74</v>
      </c>
      <c r="F23" s="17">
        <v>94.3</v>
      </c>
      <c r="G23" s="17">
        <v>95.14</v>
      </c>
      <c r="H23" s="17">
        <v>95.87</v>
      </c>
      <c r="I23" s="17">
        <v>97.84</v>
      </c>
      <c r="J23" s="17">
        <v>98.6</v>
      </c>
      <c r="K23" s="17">
        <v>99.41</v>
      </c>
      <c r="L23" s="17">
        <v>101.22</v>
      </c>
      <c r="M23" s="17">
        <v>101.39</v>
      </c>
      <c r="N23" s="17">
        <v>101.85</v>
      </c>
      <c r="O23" s="17">
        <v>101.83</v>
      </c>
      <c r="P23" s="17">
        <v>102.22</v>
      </c>
      <c r="Q23" s="17">
        <v>102.31</v>
      </c>
      <c r="R23" s="17">
        <v>102.52</v>
      </c>
      <c r="S23" s="17">
        <v>102.03</v>
      </c>
      <c r="T23" s="17">
        <v>101.85</v>
      </c>
      <c r="U23" s="17">
        <v>102.79</v>
      </c>
      <c r="V23" s="17">
        <v>103.25</v>
      </c>
      <c r="W23" s="17">
        <v>103.63</v>
      </c>
      <c r="X23" s="17">
        <v>104.24</v>
      </c>
      <c r="Y23" s="17">
        <v>104.14</v>
      </c>
      <c r="Z23" s="17">
        <v>104.43</v>
      </c>
      <c r="AA23" s="17">
        <v>105.25</v>
      </c>
      <c r="AB23" s="17">
        <v>105.43</v>
      </c>
      <c r="AC23" s="17">
        <v>105.98</v>
      </c>
      <c r="AD23" s="17">
        <v>106.24</v>
      </c>
      <c r="AE23" s="17">
        <v>106.62</v>
      </c>
      <c r="AF23" s="17">
        <v>107.38</v>
      </c>
      <c r="AG23" s="17">
        <v>107.82</v>
      </c>
    </row>
    <row r="24" spans="1:33" ht="13.5" customHeight="1" x14ac:dyDescent="0.2">
      <c r="A24" s="204" t="s">
        <v>96</v>
      </c>
      <c r="B24" s="17">
        <v>100</v>
      </c>
      <c r="C24" s="17">
        <v>98.28</v>
      </c>
      <c r="D24" s="17">
        <v>96.64</v>
      </c>
      <c r="E24" s="17">
        <v>95.67</v>
      </c>
      <c r="F24" s="17">
        <v>96.04</v>
      </c>
      <c r="G24" s="17">
        <v>97.3</v>
      </c>
      <c r="H24" s="17">
        <v>96.34</v>
      </c>
      <c r="I24" s="17">
        <v>98.02</v>
      </c>
      <c r="J24" s="17">
        <v>98.8</v>
      </c>
      <c r="K24" s="17">
        <v>99.45</v>
      </c>
      <c r="L24" s="17">
        <v>101.05</v>
      </c>
      <c r="M24" s="17">
        <v>101.04</v>
      </c>
      <c r="N24" s="17">
        <v>101.29</v>
      </c>
      <c r="O24" s="17">
        <v>100.9</v>
      </c>
      <c r="P24" s="17">
        <v>101.8</v>
      </c>
      <c r="Q24" s="17">
        <v>101.67</v>
      </c>
      <c r="R24" s="17">
        <v>101.84</v>
      </c>
      <c r="S24" s="17">
        <v>101.7</v>
      </c>
      <c r="T24" s="17">
        <v>101.3</v>
      </c>
      <c r="U24" s="17">
        <v>101.94</v>
      </c>
      <c r="V24" s="17">
        <v>102.03</v>
      </c>
      <c r="W24" s="17">
        <v>102.18</v>
      </c>
      <c r="X24" s="17">
        <v>102.51</v>
      </c>
      <c r="Y24" s="17">
        <v>102.76</v>
      </c>
      <c r="Z24" s="17">
        <v>102.65</v>
      </c>
      <c r="AA24" s="17">
        <v>102.66</v>
      </c>
      <c r="AB24" s="17">
        <v>103.05</v>
      </c>
      <c r="AC24" s="17">
        <v>103.28</v>
      </c>
      <c r="AD24" s="17">
        <v>103.63</v>
      </c>
      <c r="AE24" s="17">
        <v>104.01</v>
      </c>
      <c r="AF24" s="17">
        <v>104.65</v>
      </c>
      <c r="AG24" s="17">
        <v>104.71</v>
      </c>
    </row>
    <row r="25" spans="1:33" ht="13.5" customHeight="1" x14ac:dyDescent="0.2">
      <c r="A25" s="204" t="s">
        <v>100</v>
      </c>
      <c r="B25" s="17">
        <v>100</v>
      </c>
      <c r="C25" s="17">
        <v>99.64</v>
      </c>
      <c r="D25" s="17">
        <v>101.23</v>
      </c>
      <c r="E25" s="17">
        <v>101.64</v>
      </c>
      <c r="F25" s="17">
        <v>102.04</v>
      </c>
      <c r="G25" s="17">
        <v>103.7</v>
      </c>
      <c r="H25" s="17">
        <v>103.79</v>
      </c>
      <c r="I25" s="17">
        <v>105.31</v>
      </c>
      <c r="J25" s="17">
        <v>106.58</v>
      </c>
      <c r="K25" s="17">
        <v>107.96</v>
      </c>
      <c r="L25" s="17">
        <v>109.21</v>
      </c>
      <c r="M25" s="17">
        <v>110.65</v>
      </c>
      <c r="N25" s="17">
        <v>112.02</v>
      </c>
      <c r="O25" s="17">
        <v>113.08</v>
      </c>
      <c r="P25" s="17">
        <v>113.16</v>
      </c>
      <c r="Q25" s="17">
        <v>112.92</v>
      </c>
      <c r="R25" s="17">
        <v>113.29</v>
      </c>
      <c r="S25" s="17">
        <v>112.99</v>
      </c>
      <c r="T25" s="17">
        <v>113.04</v>
      </c>
      <c r="U25" s="17">
        <v>114.28</v>
      </c>
      <c r="V25" s="17">
        <v>115.13</v>
      </c>
      <c r="W25" s="17">
        <v>115.43</v>
      </c>
      <c r="X25" s="17">
        <v>116.75</v>
      </c>
      <c r="Y25" s="17">
        <v>117.89</v>
      </c>
      <c r="Z25" s="17">
        <v>118.63</v>
      </c>
      <c r="AA25" s="17">
        <v>119.53</v>
      </c>
      <c r="AB25" s="17">
        <v>121.16</v>
      </c>
      <c r="AC25" s="17">
        <v>121.67</v>
      </c>
      <c r="AD25" s="17">
        <v>122.7</v>
      </c>
      <c r="AE25" s="17">
        <v>124.36</v>
      </c>
      <c r="AF25" s="17">
        <v>124.29</v>
      </c>
      <c r="AG25" s="17">
        <v>125.39</v>
      </c>
    </row>
    <row r="26" spans="1:33" ht="13.5" customHeight="1" x14ac:dyDescent="0.2">
      <c r="A26" s="204" t="s">
        <v>81</v>
      </c>
      <c r="B26" s="17">
        <v>100</v>
      </c>
      <c r="C26" s="17">
        <v>101.07</v>
      </c>
      <c r="D26" s="17">
        <v>91.74</v>
      </c>
      <c r="E26" s="17">
        <v>93.11</v>
      </c>
      <c r="F26" s="17">
        <v>94.5</v>
      </c>
      <c r="G26" s="17">
        <v>96.09</v>
      </c>
      <c r="H26" s="17">
        <v>97.3</v>
      </c>
      <c r="I26" s="17">
        <v>98.22</v>
      </c>
      <c r="J26" s="17">
        <v>99.17</v>
      </c>
      <c r="K26" s="17">
        <v>99.82</v>
      </c>
      <c r="L26" s="17">
        <v>100.39</v>
      </c>
      <c r="M26" s="17">
        <v>101.15</v>
      </c>
      <c r="N26" s="17">
        <v>101.69</v>
      </c>
      <c r="O26" s="17">
        <v>102.49</v>
      </c>
      <c r="P26" s="17">
        <v>102.68</v>
      </c>
      <c r="Q26" s="17">
        <v>102.92</v>
      </c>
      <c r="R26" s="17">
        <v>103.14</v>
      </c>
      <c r="S26" s="17">
        <v>103.17</v>
      </c>
      <c r="T26" s="17">
        <v>103.62</v>
      </c>
      <c r="U26" s="17">
        <v>104.12</v>
      </c>
      <c r="V26" s="17">
        <v>104.7</v>
      </c>
      <c r="W26" s="17">
        <v>105.35</v>
      </c>
      <c r="X26" s="17">
        <v>106.02</v>
      </c>
      <c r="Y26" s="17">
        <v>106.67</v>
      </c>
      <c r="Z26" s="17">
        <v>107.39</v>
      </c>
      <c r="AA26" s="17">
        <v>108.24</v>
      </c>
      <c r="AB26" s="17">
        <v>109.35</v>
      </c>
      <c r="AC26" s="17">
        <v>110.38</v>
      </c>
      <c r="AD26" s="17">
        <v>111.45</v>
      </c>
      <c r="AE26" s="17">
        <v>112.55</v>
      </c>
      <c r="AF26" s="17">
        <v>113.43</v>
      </c>
      <c r="AG26" s="17">
        <v>114.49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2">
    <tabColor theme="7" tint="0.39997558519241921"/>
  </sheetPr>
  <dimension ref="A1:AG26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10" ht="13.5" customHeight="1" x14ac:dyDescent="0.2">
      <c r="A1" s="803" t="s">
        <v>809</v>
      </c>
      <c r="J1" s="3" t="s">
        <v>73</v>
      </c>
    </row>
    <row r="2" spans="1:10" ht="13.5" customHeight="1" x14ac:dyDescent="0.2">
      <c r="A2" s="205" t="s">
        <v>599</v>
      </c>
    </row>
    <row r="3" spans="1:10" ht="13.5" customHeight="1" x14ac:dyDescent="0.2">
      <c r="A3" s="205" t="s">
        <v>805</v>
      </c>
    </row>
    <row r="18" spans="1:33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ht="13.5" customHeight="1" x14ac:dyDescent="0.2">
      <c r="A21" s="204"/>
      <c r="B21" s="17" t="s">
        <v>1004</v>
      </c>
      <c r="C21" s="17" t="s">
        <v>1005</v>
      </c>
      <c r="D21" s="17" t="s">
        <v>1056</v>
      </c>
      <c r="E21" s="17" t="s">
        <v>1003</v>
      </c>
      <c r="F21" s="17" t="s">
        <v>1004</v>
      </c>
      <c r="G21" s="17" t="s">
        <v>1005</v>
      </c>
      <c r="H21" s="17" t="s">
        <v>1036</v>
      </c>
      <c r="I21" s="17" t="s">
        <v>1003</v>
      </c>
      <c r="J21" s="17" t="s">
        <v>1004</v>
      </c>
      <c r="K21" s="17" t="s">
        <v>1005</v>
      </c>
      <c r="L21" s="17" t="s">
        <v>1029</v>
      </c>
      <c r="M21" s="17" t="s">
        <v>1003</v>
      </c>
      <c r="N21" s="17" t="s">
        <v>1004</v>
      </c>
      <c r="O21" s="17" t="s">
        <v>1005</v>
      </c>
      <c r="P21" s="17" t="s">
        <v>1002</v>
      </c>
      <c r="Q21" s="17" t="s">
        <v>1003</v>
      </c>
      <c r="R21" s="17" t="s">
        <v>1004</v>
      </c>
      <c r="S21" s="17" t="s">
        <v>1005</v>
      </c>
      <c r="T21" s="17" t="s">
        <v>1006</v>
      </c>
      <c r="U21" s="17" t="s">
        <v>1003</v>
      </c>
      <c r="V21" s="17" t="s">
        <v>1004</v>
      </c>
      <c r="W21" s="17" t="s">
        <v>1005</v>
      </c>
      <c r="X21" s="17" t="s">
        <v>1007</v>
      </c>
      <c r="Y21" s="17" t="s">
        <v>1003</v>
      </c>
      <c r="Z21" s="17" t="s">
        <v>1004</v>
      </c>
      <c r="AA21" s="17" t="s">
        <v>1005</v>
      </c>
      <c r="AB21" s="17" t="s">
        <v>1008</v>
      </c>
      <c r="AC21" s="17" t="s">
        <v>1003</v>
      </c>
      <c r="AD21" s="17" t="s">
        <v>1004</v>
      </c>
      <c r="AE21" s="17" t="s">
        <v>1005</v>
      </c>
      <c r="AF21" s="17" t="s">
        <v>1009</v>
      </c>
      <c r="AG21" s="17" t="s">
        <v>1003</v>
      </c>
    </row>
    <row r="22" spans="1:33" ht="13.5" customHeight="1" x14ac:dyDescent="0.2">
      <c r="A22" s="204" t="s">
        <v>87</v>
      </c>
      <c r="B22" s="17">
        <v>100</v>
      </c>
      <c r="C22" s="17">
        <v>98.52</v>
      </c>
      <c r="D22" s="17">
        <v>94.86</v>
      </c>
      <c r="E22" s="17">
        <v>94.16</v>
      </c>
      <c r="F22" s="17">
        <v>94.68</v>
      </c>
      <c r="G22" s="17">
        <v>94.98</v>
      </c>
      <c r="H22" s="17">
        <v>95.41</v>
      </c>
      <c r="I22" s="17">
        <v>96.5</v>
      </c>
      <c r="J22" s="17">
        <v>97.15</v>
      </c>
      <c r="K22" s="17">
        <v>97.71</v>
      </c>
      <c r="L22" s="17">
        <v>98.43</v>
      </c>
      <c r="M22" s="17">
        <v>98.67</v>
      </c>
      <c r="N22" s="17">
        <v>98.55</v>
      </c>
      <c r="O22" s="17">
        <v>98.88</v>
      </c>
      <c r="P22" s="17">
        <v>98.49</v>
      </c>
      <c r="Q22" s="17">
        <v>98.11</v>
      </c>
      <c r="R22" s="17">
        <v>97.63</v>
      </c>
      <c r="S22" s="17">
        <v>97.46</v>
      </c>
      <c r="T22" s="17">
        <v>96.7</v>
      </c>
      <c r="U22" s="17">
        <v>97</v>
      </c>
      <c r="V22" s="17">
        <v>97.32</v>
      </c>
      <c r="W22" s="17">
        <v>98.77</v>
      </c>
      <c r="X22" s="17">
        <v>98.55</v>
      </c>
      <c r="Y22" s="17">
        <v>99.49</v>
      </c>
      <c r="Z22" s="17">
        <v>100.64</v>
      </c>
      <c r="AA22" s="17">
        <v>101.7</v>
      </c>
      <c r="AB22" s="17">
        <v>103.1</v>
      </c>
      <c r="AC22" s="17">
        <v>104.47</v>
      </c>
      <c r="AD22" s="17">
        <v>105.48</v>
      </c>
      <c r="AE22" s="17">
        <v>105.79</v>
      </c>
      <c r="AF22" s="17">
        <v>106.2</v>
      </c>
      <c r="AG22" s="17">
        <v>107.17</v>
      </c>
    </row>
    <row r="23" spans="1:33" ht="13.5" customHeight="1" x14ac:dyDescent="0.2">
      <c r="A23" s="204" t="s">
        <v>83</v>
      </c>
      <c r="B23" s="17">
        <v>100</v>
      </c>
      <c r="C23" s="17">
        <v>98.06</v>
      </c>
      <c r="D23" s="17">
        <v>93.66</v>
      </c>
      <c r="E23" s="17">
        <v>93.74</v>
      </c>
      <c r="F23" s="17">
        <v>94.3</v>
      </c>
      <c r="G23" s="17">
        <v>95.14</v>
      </c>
      <c r="H23" s="17">
        <v>95.87</v>
      </c>
      <c r="I23" s="17">
        <v>97.84</v>
      </c>
      <c r="J23" s="17">
        <v>98.6</v>
      </c>
      <c r="K23" s="17">
        <v>99.41</v>
      </c>
      <c r="L23" s="17">
        <v>101.22</v>
      </c>
      <c r="M23" s="17">
        <v>101.39</v>
      </c>
      <c r="N23" s="17">
        <v>101.85</v>
      </c>
      <c r="O23" s="17">
        <v>101.83</v>
      </c>
      <c r="P23" s="17">
        <v>102.22</v>
      </c>
      <c r="Q23" s="17">
        <v>102.31</v>
      </c>
      <c r="R23" s="17">
        <v>102.52</v>
      </c>
      <c r="S23" s="17">
        <v>102.03</v>
      </c>
      <c r="T23" s="17">
        <v>101.85</v>
      </c>
      <c r="U23" s="17">
        <v>102.79</v>
      </c>
      <c r="V23" s="17">
        <v>103.25</v>
      </c>
      <c r="W23" s="17">
        <v>103.63</v>
      </c>
      <c r="X23" s="17">
        <v>104.24</v>
      </c>
      <c r="Y23" s="17">
        <v>104.14</v>
      </c>
      <c r="Z23" s="17">
        <v>104.43</v>
      </c>
      <c r="AA23" s="17">
        <v>105.25</v>
      </c>
      <c r="AB23" s="17">
        <v>105.43</v>
      </c>
      <c r="AC23" s="17">
        <v>105.98</v>
      </c>
      <c r="AD23" s="17">
        <v>106.24</v>
      </c>
      <c r="AE23" s="17">
        <v>106.62</v>
      </c>
      <c r="AF23" s="17">
        <v>107.38</v>
      </c>
      <c r="AG23" s="17">
        <v>107.82</v>
      </c>
    </row>
    <row r="24" spans="1:33" ht="13.5" customHeight="1" x14ac:dyDescent="0.2">
      <c r="A24" s="204" t="s">
        <v>97</v>
      </c>
      <c r="B24" s="17">
        <v>100</v>
      </c>
      <c r="C24" s="17">
        <v>98.28</v>
      </c>
      <c r="D24" s="17">
        <v>96.64</v>
      </c>
      <c r="E24" s="17">
        <v>95.67</v>
      </c>
      <c r="F24" s="17">
        <v>96.04</v>
      </c>
      <c r="G24" s="17">
        <v>97.3</v>
      </c>
      <c r="H24" s="17">
        <v>96.34</v>
      </c>
      <c r="I24" s="17">
        <v>98.02</v>
      </c>
      <c r="J24" s="17">
        <v>98.8</v>
      </c>
      <c r="K24" s="17">
        <v>99.45</v>
      </c>
      <c r="L24" s="17">
        <v>101.05</v>
      </c>
      <c r="M24" s="17">
        <v>101.04</v>
      </c>
      <c r="N24" s="17">
        <v>101.29</v>
      </c>
      <c r="O24" s="17">
        <v>100.9</v>
      </c>
      <c r="P24" s="17">
        <v>101.8</v>
      </c>
      <c r="Q24" s="17">
        <v>101.67</v>
      </c>
      <c r="R24" s="17">
        <v>101.84</v>
      </c>
      <c r="S24" s="17">
        <v>101.7</v>
      </c>
      <c r="T24" s="17">
        <v>101.3</v>
      </c>
      <c r="U24" s="17">
        <v>101.94</v>
      </c>
      <c r="V24" s="17">
        <v>102.03</v>
      </c>
      <c r="W24" s="17">
        <v>102.18</v>
      </c>
      <c r="X24" s="17">
        <v>102.51</v>
      </c>
      <c r="Y24" s="17">
        <v>102.76</v>
      </c>
      <c r="Z24" s="17">
        <v>102.65</v>
      </c>
      <c r="AA24" s="17">
        <v>102.66</v>
      </c>
      <c r="AB24" s="17">
        <v>103.05</v>
      </c>
      <c r="AC24" s="17">
        <v>103.28</v>
      </c>
      <c r="AD24" s="17">
        <v>103.63</v>
      </c>
      <c r="AE24" s="17">
        <v>104.01</v>
      </c>
      <c r="AF24" s="17">
        <v>104.65</v>
      </c>
      <c r="AG24" s="17">
        <v>104.71</v>
      </c>
    </row>
    <row r="25" spans="1:33" ht="13.5" customHeight="1" x14ac:dyDescent="0.2">
      <c r="A25" s="204" t="s">
        <v>101</v>
      </c>
      <c r="B25" s="17">
        <v>100</v>
      </c>
      <c r="C25" s="17">
        <v>99.64</v>
      </c>
      <c r="D25" s="17">
        <v>101.23</v>
      </c>
      <c r="E25" s="17">
        <v>101.64</v>
      </c>
      <c r="F25" s="17">
        <v>102.04</v>
      </c>
      <c r="G25" s="17">
        <v>103.7</v>
      </c>
      <c r="H25" s="17">
        <v>103.79</v>
      </c>
      <c r="I25" s="17">
        <v>105.31</v>
      </c>
      <c r="J25" s="17">
        <v>106.58</v>
      </c>
      <c r="K25" s="17">
        <v>107.96</v>
      </c>
      <c r="L25" s="17">
        <v>109.21</v>
      </c>
      <c r="M25" s="17">
        <v>110.65</v>
      </c>
      <c r="N25" s="17">
        <v>112.02</v>
      </c>
      <c r="O25" s="17">
        <v>113.08</v>
      </c>
      <c r="P25" s="17">
        <v>113.16</v>
      </c>
      <c r="Q25" s="17">
        <v>112.92</v>
      </c>
      <c r="R25" s="17">
        <v>113.29</v>
      </c>
      <c r="S25" s="17">
        <v>112.99</v>
      </c>
      <c r="T25" s="17">
        <v>113.04</v>
      </c>
      <c r="U25" s="17">
        <v>114.28</v>
      </c>
      <c r="V25" s="17">
        <v>115.13</v>
      </c>
      <c r="W25" s="17">
        <v>115.43</v>
      </c>
      <c r="X25" s="17">
        <v>116.75</v>
      </c>
      <c r="Y25" s="17">
        <v>117.89</v>
      </c>
      <c r="Z25" s="17">
        <v>118.63</v>
      </c>
      <c r="AA25" s="17">
        <v>119.53</v>
      </c>
      <c r="AB25" s="17">
        <v>121.16</v>
      </c>
      <c r="AC25" s="17">
        <v>121.67</v>
      </c>
      <c r="AD25" s="17">
        <v>122.7</v>
      </c>
      <c r="AE25" s="17">
        <v>124.36</v>
      </c>
      <c r="AF25" s="17">
        <v>124.29</v>
      </c>
      <c r="AG25" s="17">
        <v>125.39</v>
      </c>
    </row>
    <row r="26" spans="1:33" ht="13.5" customHeight="1" x14ac:dyDescent="0.2">
      <c r="A26" s="204" t="s">
        <v>84</v>
      </c>
      <c r="B26" s="17">
        <v>100</v>
      </c>
      <c r="C26" s="17">
        <v>101.07</v>
      </c>
      <c r="D26" s="17">
        <v>91.74</v>
      </c>
      <c r="E26" s="17">
        <v>93.11</v>
      </c>
      <c r="F26" s="17">
        <v>94.5</v>
      </c>
      <c r="G26" s="17">
        <v>96.09</v>
      </c>
      <c r="H26" s="17">
        <v>97.3</v>
      </c>
      <c r="I26" s="17">
        <v>98.22</v>
      </c>
      <c r="J26" s="17">
        <v>99.17</v>
      </c>
      <c r="K26" s="17">
        <v>99.82</v>
      </c>
      <c r="L26" s="17">
        <v>100.39</v>
      </c>
      <c r="M26" s="17">
        <v>101.15</v>
      </c>
      <c r="N26" s="17">
        <v>101.69</v>
      </c>
      <c r="O26" s="17">
        <v>102.49</v>
      </c>
      <c r="P26" s="17">
        <v>102.68</v>
      </c>
      <c r="Q26" s="17">
        <v>102.92</v>
      </c>
      <c r="R26" s="17">
        <v>103.14</v>
      </c>
      <c r="S26" s="17">
        <v>103.17</v>
      </c>
      <c r="T26" s="17">
        <v>103.62</v>
      </c>
      <c r="U26" s="17">
        <v>104.12</v>
      </c>
      <c r="V26" s="17">
        <v>104.7</v>
      </c>
      <c r="W26" s="17">
        <v>105.35</v>
      </c>
      <c r="X26" s="17">
        <v>106.02</v>
      </c>
      <c r="Y26" s="17">
        <v>106.67</v>
      </c>
      <c r="Z26" s="17">
        <v>107.39</v>
      </c>
      <c r="AA26" s="17">
        <v>108.24</v>
      </c>
      <c r="AB26" s="17">
        <v>109.35</v>
      </c>
      <c r="AC26" s="17">
        <v>110.38</v>
      </c>
      <c r="AD26" s="17">
        <v>111.45</v>
      </c>
      <c r="AE26" s="17">
        <v>112.55</v>
      </c>
      <c r="AF26" s="17">
        <v>113.43</v>
      </c>
      <c r="AG26" s="17">
        <v>114.49</v>
      </c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M1" sqref="M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J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0">
    <tabColor theme="7" tint="0.39997558519241921"/>
  </sheetPr>
  <dimension ref="A1:BY26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806</v>
      </c>
      <c r="H1" s="3" t="s">
        <v>74</v>
      </c>
    </row>
    <row r="2" spans="1:8" ht="13.5" customHeight="1" x14ac:dyDescent="0.2">
      <c r="A2" s="205" t="s">
        <v>807</v>
      </c>
    </row>
    <row r="3" spans="1:8" ht="13.5" customHeight="1" x14ac:dyDescent="0.2">
      <c r="A3" s="205" t="s">
        <v>808</v>
      </c>
    </row>
    <row r="18" spans="1:7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7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7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77" ht="13.5" customHeight="1" x14ac:dyDescent="0.2">
      <c r="A21" s="204"/>
      <c r="B21" s="17" t="s">
        <v>1057</v>
      </c>
      <c r="C21" s="17" t="s">
        <v>1058</v>
      </c>
      <c r="D21" s="17" t="s">
        <v>1059</v>
      </c>
      <c r="E21" s="17" t="s">
        <v>1060</v>
      </c>
      <c r="F21" s="17" t="s">
        <v>1061</v>
      </c>
      <c r="G21" s="17" t="s">
        <v>1062</v>
      </c>
      <c r="H21" s="17" t="s">
        <v>1063</v>
      </c>
      <c r="I21" s="17" t="s">
        <v>1064</v>
      </c>
      <c r="J21" s="17" t="s">
        <v>1065</v>
      </c>
      <c r="K21" s="17" t="s">
        <v>1066</v>
      </c>
      <c r="L21" s="17" t="s">
        <v>1067</v>
      </c>
      <c r="M21" s="17" t="s">
        <v>1068</v>
      </c>
      <c r="N21" s="17" t="s">
        <v>1069</v>
      </c>
      <c r="O21" s="17" t="s">
        <v>1070</v>
      </c>
      <c r="P21" s="17" t="s">
        <v>1071</v>
      </c>
      <c r="Q21" s="17" t="s">
        <v>1072</v>
      </c>
      <c r="R21" s="17" t="s">
        <v>1073</v>
      </c>
      <c r="S21" s="17" t="s">
        <v>1074</v>
      </c>
      <c r="T21" s="17" t="s">
        <v>1075</v>
      </c>
      <c r="U21" s="17" t="s">
        <v>1076</v>
      </c>
      <c r="V21" s="17" t="s">
        <v>1077</v>
      </c>
      <c r="W21" s="17" t="s">
        <v>1078</v>
      </c>
      <c r="X21" s="17" t="s">
        <v>1079</v>
      </c>
      <c r="Y21" s="17" t="s">
        <v>1080</v>
      </c>
      <c r="Z21" s="17" t="s">
        <v>1081</v>
      </c>
      <c r="AA21" s="17" t="s">
        <v>1082</v>
      </c>
      <c r="AB21" s="17" t="s">
        <v>1083</v>
      </c>
      <c r="AC21" s="17" t="s">
        <v>1084</v>
      </c>
      <c r="AD21" s="17" t="s">
        <v>1085</v>
      </c>
      <c r="AE21" s="17" t="s">
        <v>1086</v>
      </c>
      <c r="AF21" s="17" t="s">
        <v>1087</v>
      </c>
      <c r="AG21" s="17" t="s">
        <v>1088</v>
      </c>
      <c r="AH21" s="17" t="s">
        <v>1089</v>
      </c>
      <c r="AI21" s="17" t="s">
        <v>1090</v>
      </c>
      <c r="AJ21" s="17" t="s">
        <v>1091</v>
      </c>
      <c r="AK21" s="17" t="s">
        <v>1092</v>
      </c>
      <c r="AL21" s="17" t="s">
        <v>1093</v>
      </c>
      <c r="AM21" s="17" t="s">
        <v>1094</v>
      </c>
      <c r="AN21" s="17" t="s">
        <v>1095</v>
      </c>
      <c r="AO21" s="17" t="s">
        <v>1096</v>
      </c>
      <c r="AP21" s="17" t="s">
        <v>1097</v>
      </c>
      <c r="AQ21" s="17" t="s">
        <v>1098</v>
      </c>
      <c r="AR21" s="17" t="s">
        <v>1099</v>
      </c>
      <c r="AS21" s="17" t="s">
        <v>1100</v>
      </c>
      <c r="AT21" s="17" t="s">
        <v>1056</v>
      </c>
      <c r="AU21" s="17" t="s">
        <v>1101</v>
      </c>
      <c r="AV21" s="17" t="s">
        <v>1102</v>
      </c>
      <c r="AW21" s="17" t="s">
        <v>1103</v>
      </c>
      <c r="AX21" s="17" t="s">
        <v>1036</v>
      </c>
      <c r="AY21" s="17" t="s">
        <v>1104</v>
      </c>
      <c r="AZ21" s="17" t="s">
        <v>1105</v>
      </c>
      <c r="BA21" s="17" t="s">
        <v>1106</v>
      </c>
      <c r="BB21" s="17" t="s">
        <v>1029</v>
      </c>
      <c r="BC21" s="17" t="s">
        <v>1107</v>
      </c>
      <c r="BD21" s="17" t="s">
        <v>1108</v>
      </c>
      <c r="BE21" s="17" t="s">
        <v>1109</v>
      </c>
      <c r="BF21" s="17" t="s">
        <v>1002</v>
      </c>
      <c r="BG21" s="17" t="s">
        <v>1110</v>
      </c>
      <c r="BH21" s="17" t="s">
        <v>1111</v>
      </c>
      <c r="BI21" s="17" t="s">
        <v>1112</v>
      </c>
      <c r="BJ21" s="17" t="s">
        <v>1006</v>
      </c>
      <c r="BK21" s="17" t="s">
        <v>1113</v>
      </c>
      <c r="BL21" s="17" t="s">
        <v>1114</v>
      </c>
      <c r="BM21" s="17" t="s">
        <v>1115</v>
      </c>
      <c r="BN21" s="17" t="s">
        <v>1007</v>
      </c>
      <c r="BO21" s="17" t="s">
        <v>1116</v>
      </c>
      <c r="BP21" s="17" t="s">
        <v>1117</v>
      </c>
      <c r="BQ21" s="17" t="s">
        <v>1118</v>
      </c>
      <c r="BR21" s="17" t="s">
        <v>1008</v>
      </c>
      <c r="BS21" s="17" t="s">
        <v>1119</v>
      </c>
      <c r="BT21" s="17" t="s">
        <v>1120</v>
      </c>
      <c r="BU21" s="17" t="s">
        <v>1121</v>
      </c>
      <c r="BV21" s="17" t="s">
        <v>1009</v>
      </c>
      <c r="BW21" s="17" t="s">
        <v>1122</v>
      </c>
      <c r="BX21" s="17"/>
      <c r="BY21" s="17"/>
    </row>
    <row r="22" spans="1:77" ht="13.5" customHeight="1" x14ac:dyDescent="0.2">
      <c r="A22" s="204" t="s">
        <v>102</v>
      </c>
      <c r="B22" s="17">
        <v>-0.78</v>
      </c>
      <c r="C22" s="17">
        <v>-1</v>
      </c>
      <c r="D22" s="17">
        <v>-1.27</v>
      </c>
      <c r="E22" s="17">
        <v>-1.55</v>
      </c>
      <c r="F22" s="17">
        <v>-1.76</v>
      </c>
      <c r="G22" s="17">
        <v>-1.68</v>
      </c>
      <c r="H22" s="17">
        <v>-1.3</v>
      </c>
      <c r="I22" s="17">
        <v>-0.77</v>
      </c>
      <c r="J22" s="17">
        <v>-0.1</v>
      </c>
      <c r="K22" s="17">
        <v>0.61</v>
      </c>
      <c r="L22" s="17">
        <v>1.1100000000000001</v>
      </c>
      <c r="M22" s="17">
        <v>1.28</v>
      </c>
      <c r="N22" s="17">
        <v>1.24</v>
      </c>
      <c r="O22" s="17">
        <v>1.03</v>
      </c>
      <c r="P22" s="17">
        <v>0.66</v>
      </c>
      <c r="Q22" s="17">
        <v>0.14000000000000001</v>
      </c>
      <c r="R22" s="17">
        <v>-0.51</v>
      </c>
      <c r="S22" s="17">
        <v>-1.1000000000000001</v>
      </c>
      <c r="T22" s="17">
        <v>-1.46</v>
      </c>
      <c r="U22" s="17">
        <v>-1.67</v>
      </c>
      <c r="V22" s="17">
        <v>-1.81</v>
      </c>
      <c r="W22" s="17">
        <v>-1.97</v>
      </c>
      <c r="X22" s="17">
        <v>-2.09</v>
      </c>
      <c r="Y22" s="17">
        <v>-2.2599999999999998</v>
      </c>
      <c r="Z22" s="17">
        <v>-2.39</v>
      </c>
      <c r="AA22" s="17">
        <v>-2.38</v>
      </c>
      <c r="AB22" s="17">
        <v>-2.0299999999999998</v>
      </c>
      <c r="AC22" s="17">
        <v>-1.57</v>
      </c>
      <c r="AD22" s="17">
        <v>-1.19</v>
      </c>
      <c r="AE22" s="17">
        <v>-0.91</v>
      </c>
      <c r="AF22" s="17">
        <v>-0.59</v>
      </c>
      <c r="AG22" s="17">
        <v>-0.09</v>
      </c>
      <c r="AH22" s="17">
        <v>0.61</v>
      </c>
      <c r="AI22" s="17">
        <v>1.28</v>
      </c>
      <c r="AJ22" s="17">
        <v>1.81</v>
      </c>
      <c r="AK22" s="17">
        <v>2.2599999999999998</v>
      </c>
      <c r="AL22" s="17">
        <v>2.7</v>
      </c>
      <c r="AM22" s="17">
        <v>3.13</v>
      </c>
      <c r="AN22" s="17">
        <v>3.63</v>
      </c>
      <c r="AO22" s="17">
        <v>4.0599999999999996</v>
      </c>
      <c r="AP22" s="17">
        <v>4.26</v>
      </c>
      <c r="AQ22" s="17">
        <v>4.12</v>
      </c>
      <c r="AR22" s="17">
        <v>3.31</v>
      </c>
      <c r="AS22" s="17">
        <v>1.58</v>
      </c>
      <c r="AT22" s="17">
        <v>-0.65</v>
      </c>
      <c r="AU22" s="17">
        <v>-2.12</v>
      </c>
      <c r="AV22" s="17">
        <v>-2.5299999999999998</v>
      </c>
      <c r="AW22" s="17">
        <v>-2.34</v>
      </c>
      <c r="AX22" s="17">
        <v>-1.8</v>
      </c>
      <c r="AY22" s="17">
        <v>-1.06</v>
      </c>
      <c r="AZ22" s="17">
        <v>-0.38</v>
      </c>
      <c r="BA22" s="17">
        <v>0.19</v>
      </c>
      <c r="BB22" s="17">
        <v>0.61</v>
      </c>
      <c r="BC22" s="17">
        <v>0.8</v>
      </c>
      <c r="BD22" s="17">
        <v>0.78</v>
      </c>
      <c r="BE22" s="17">
        <v>0.62</v>
      </c>
      <c r="BF22" s="17">
        <v>0.23</v>
      </c>
      <c r="BG22" s="17">
        <v>-0.34</v>
      </c>
      <c r="BH22" s="17">
        <v>-1</v>
      </c>
      <c r="BI22" s="17">
        <v>-1.65</v>
      </c>
      <c r="BJ22" s="17">
        <v>-2.2400000000000002</v>
      </c>
      <c r="BK22" s="17">
        <v>-2.4700000000000002</v>
      </c>
      <c r="BL22" s="17">
        <v>-2.39</v>
      </c>
      <c r="BM22" s="17">
        <v>-2.08</v>
      </c>
      <c r="BN22" s="17">
        <v>-1.94</v>
      </c>
      <c r="BO22" s="17">
        <v>-1.61</v>
      </c>
      <c r="BP22" s="17">
        <v>-1.1000000000000001</v>
      </c>
      <c r="BQ22" s="17">
        <v>-0.48</v>
      </c>
      <c r="BR22" s="17">
        <v>0.19</v>
      </c>
      <c r="BS22" s="17">
        <v>0.74</v>
      </c>
      <c r="BT22" s="17">
        <v>0.99</v>
      </c>
      <c r="BU22" s="17">
        <v>0.95</v>
      </c>
      <c r="BV22" s="17">
        <v>0.81</v>
      </c>
      <c r="BW22" s="17">
        <v>0.69</v>
      </c>
      <c r="BX22" s="17"/>
      <c r="BY22" s="17"/>
    </row>
    <row r="23" spans="1:77" ht="13.5" customHeight="1" x14ac:dyDescent="0.2">
      <c r="A23" s="204" t="s">
        <v>80</v>
      </c>
      <c r="B23" s="17">
        <v>-0.05</v>
      </c>
      <c r="C23" s="17">
        <v>-0.35</v>
      </c>
      <c r="D23" s="17">
        <v>-0.69</v>
      </c>
      <c r="E23" s="17">
        <v>-0.95</v>
      </c>
      <c r="F23" s="17">
        <v>-0.96</v>
      </c>
      <c r="G23" s="17">
        <v>-0.79</v>
      </c>
      <c r="H23" s="17">
        <v>-0.32</v>
      </c>
      <c r="I23" s="17">
        <v>0.3</v>
      </c>
      <c r="J23" s="17">
        <v>0.83</v>
      </c>
      <c r="K23" s="17">
        <v>1.1499999999999999</v>
      </c>
      <c r="L23" s="17">
        <v>1.2</v>
      </c>
      <c r="M23" s="17">
        <v>1.31</v>
      </c>
      <c r="N23" s="17">
        <v>1.58</v>
      </c>
      <c r="O23" s="17">
        <v>1.6</v>
      </c>
      <c r="P23" s="17">
        <v>1.37</v>
      </c>
      <c r="Q23" s="17">
        <v>1.07</v>
      </c>
      <c r="R23" s="17">
        <v>0.8</v>
      </c>
      <c r="S23" s="17">
        <v>0.65</v>
      </c>
      <c r="T23" s="17">
        <v>0.47</v>
      </c>
      <c r="U23" s="17">
        <v>0.02</v>
      </c>
      <c r="V23" s="17">
        <v>-0.63</v>
      </c>
      <c r="W23" s="17">
        <v>-1</v>
      </c>
      <c r="X23" s="17">
        <v>-1.05</v>
      </c>
      <c r="Y23" s="17">
        <v>-1.02</v>
      </c>
      <c r="Z23" s="17">
        <v>-1.08</v>
      </c>
      <c r="AA23" s="17">
        <v>-1.23</v>
      </c>
      <c r="AB23" s="17">
        <v>-1.52</v>
      </c>
      <c r="AC23" s="17">
        <v>-1.81</v>
      </c>
      <c r="AD23" s="17">
        <v>-2.02</v>
      </c>
      <c r="AE23" s="17">
        <v>-1.93</v>
      </c>
      <c r="AF23" s="17">
        <v>-1.66</v>
      </c>
      <c r="AG23" s="17">
        <v>-1.28</v>
      </c>
      <c r="AH23" s="17">
        <v>-0.65</v>
      </c>
      <c r="AI23" s="17">
        <v>0.2</v>
      </c>
      <c r="AJ23" s="17">
        <v>1</v>
      </c>
      <c r="AK23" s="17">
        <v>1.67</v>
      </c>
      <c r="AL23" s="17">
        <v>2.15</v>
      </c>
      <c r="AM23" s="17">
        <v>2.57</v>
      </c>
      <c r="AN23" s="17">
        <v>2.98</v>
      </c>
      <c r="AO23" s="17">
        <v>3.32</v>
      </c>
      <c r="AP23" s="17">
        <v>3.45</v>
      </c>
      <c r="AQ23" s="17">
        <v>3.05</v>
      </c>
      <c r="AR23" s="17">
        <v>1.85</v>
      </c>
      <c r="AS23" s="17">
        <v>-0.27</v>
      </c>
      <c r="AT23" s="17">
        <v>-2.81</v>
      </c>
      <c r="AU23" s="17">
        <v>-4.0999999999999996</v>
      </c>
      <c r="AV23" s="17">
        <v>-4.21</v>
      </c>
      <c r="AW23" s="17">
        <v>-3.62</v>
      </c>
      <c r="AX23" s="17">
        <v>-2.68</v>
      </c>
      <c r="AY23" s="17">
        <v>-1.54</v>
      </c>
      <c r="AZ23" s="17">
        <v>-0.6</v>
      </c>
      <c r="BA23" s="17">
        <v>0.2</v>
      </c>
      <c r="BB23" s="17">
        <v>0.91</v>
      </c>
      <c r="BC23" s="17">
        <v>1.21</v>
      </c>
      <c r="BD23" s="17">
        <v>1.25</v>
      </c>
      <c r="BE23" s="17">
        <v>1.1200000000000001</v>
      </c>
      <c r="BF23" s="17">
        <v>0.95</v>
      </c>
      <c r="BG23" s="17">
        <v>0.7</v>
      </c>
      <c r="BH23" s="17">
        <v>0.34</v>
      </c>
      <c r="BI23" s="17">
        <v>-0.1</v>
      </c>
      <c r="BJ23" s="17">
        <v>-0.37</v>
      </c>
      <c r="BK23" s="17">
        <v>-0.3</v>
      </c>
      <c r="BL23" s="17">
        <v>-0.17</v>
      </c>
      <c r="BM23" s="17">
        <v>-7.0000000000000007E-2</v>
      </c>
      <c r="BN23" s="17">
        <v>-0.06</v>
      </c>
      <c r="BO23" s="17">
        <v>-0.16</v>
      </c>
      <c r="BP23" s="17">
        <v>-0.21</v>
      </c>
      <c r="BQ23" s="17">
        <v>-0.14000000000000001</v>
      </c>
      <c r="BR23" s="17">
        <v>-0.12</v>
      </c>
      <c r="BS23" s="17">
        <v>-0.1</v>
      </c>
      <c r="BT23" s="17">
        <v>-0.1</v>
      </c>
      <c r="BU23" s="17">
        <v>-0.05</v>
      </c>
      <c r="BV23" s="17">
        <v>0.06</v>
      </c>
      <c r="BW23" s="17">
        <v>0.11</v>
      </c>
      <c r="BX23" s="17"/>
      <c r="BY23" s="17"/>
    </row>
    <row r="24" spans="1:77" ht="13.5" customHeight="1" x14ac:dyDescent="0.2">
      <c r="A24" s="20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77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77" ht="13.5" customHeight="1" x14ac:dyDescent="0.2">
      <c r="A26" s="204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1">
    <tabColor theme="7" tint="0.39997558519241921"/>
  </sheetPr>
  <dimension ref="A1:BY26"/>
  <sheetViews>
    <sheetView showGridLines="0" zoomScale="130" zoomScaleNormal="130" workbookViewId="0">
      <selection activeCell="M1" sqref="M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10" ht="13.5" customHeight="1" x14ac:dyDescent="0.2">
      <c r="A1" s="803" t="s">
        <v>803</v>
      </c>
      <c r="J1" s="3" t="s">
        <v>73</v>
      </c>
    </row>
    <row r="2" spans="1:10" ht="13.5" customHeight="1" x14ac:dyDescent="0.2">
      <c r="A2" s="205" t="s">
        <v>804</v>
      </c>
    </row>
    <row r="3" spans="1:10" ht="13.5" customHeight="1" x14ac:dyDescent="0.2">
      <c r="A3" s="205" t="s">
        <v>805</v>
      </c>
    </row>
    <row r="18" spans="1:7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</row>
    <row r="19" spans="1:7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</row>
    <row r="20" spans="1:7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</row>
    <row r="21" spans="1:77" ht="13.5" customHeight="1" x14ac:dyDescent="0.2">
      <c r="A21" s="204"/>
      <c r="B21" s="17" t="s">
        <v>1057</v>
      </c>
      <c r="C21" s="17" t="s">
        <v>1058</v>
      </c>
      <c r="D21" s="17" t="s">
        <v>1059</v>
      </c>
      <c r="E21" s="17" t="s">
        <v>1060</v>
      </c>
      <c r="F21" s="17" t="s">
        <v>1061</v>
      </c>
      <c r="G21" s="17" t="s">
        <v>1062</v>
      </c>
      <c r="H21" s="17" t="s">
        <v>1063</v>
      </c>
      <c r="I21" s="17" t="s">
        <v>1064</v>
      </c>
      <c r="J21" s="17" t="s">
        <v>1065</v>
      </c>
      <c r="K21" s="17" t="s">
        <v>1066</v>
      </c>
      <c r="L21" s="17" t="s">
        <v>1067</v>
      </c>
      <c r="M21" s="17" t="s">
        <v>1068</v>
      </c>
      <c r="N21" s="17" t="s">
        <v>1069</v>
      </c>
      <c r="O21" s="17" t="s">
        <v>1070</v>
      </c>
      <c r="P21" s="17" t="s">
        <v>1071</v>
      </c>
      <c r="Q21" s="17" t="s">
        <v>1072</v>
      </c>
      <c r="R21" s="17" t="s">
        <v>1073</v>
      </c>
      <c r="S21" s="17" t="s">
        <v>1074</v>
      </c>
      <c r="T21" s="17" t="s">
        <v>1075</v>
      </c>
      <c r="U21" s="17" t="s">
        <v>1076</v>
      </c>
      <c r="V21" s="17" t="s">
        <v>1077</v>
      </c>
      <c r="W21" s="17" t="s">
        <v>1078</v>
      </c>
      <c r="X21" s="17" t="s">
        <v>1079</v>
      </c>
      <c r="Y21" s="17" t="s">
        <v>1080</v>
      </c>
      <c r="Z21" s="17" t="s">
        <v>1081</v>
      </c>
      <c r="AA21" s="17" t="s">
        <v>1082</v>
      </c>
      <c r="AB21" s="17" t="s">
        <v>1083</v>
      </c>
      <c r="AC21" s="17" t="s">
        <v>1084</v>
      </c>
      <c r="AD21" s="17" t="s">
        <v>1085</v>
      </c>
      <c r="AE21" s="17" t="s">
        <v>1086</v>
      </c>
      <c r="AF21" s="17" t="s">
        <v>1087</v>
      </c>
      <c r="AG21" s="17" t="s">
        <v>1088</v>
      </c>
      <c r="AH21" s="17" t="s">
        <v>1089</v>
      </c>
      <c r="AI21" s="17" t="s">
        <v>1090</v>
      </c>
      <c r="AJ21" s="17" t="s">
        <v>1091</v>
      </c>
      <c r="AK21" s="17" t="s">
        <v>1092</v>
      </c>
      <c r="AL21" s="17" t="s">
        <v>1093</v>
      </c>
      <c r="AM21" s="17" t="s">
        <v>1094</v>
      </c>
      <c r="AN21" s="17" t="s">
        <v>1095</v>
      </c>
      <c r="AO21" s="17" t="s">
        <v>1096</v>
      </c>
      <c r="AP21" s="17" t="s">
        <v>1097</v>
      </c>
      <c r="AQ21" s="17" t="s">
        <v>1098</v>
      </c>
      <c r="AR21" s="17" t="s">
        <v>1099</v>
      </c>
      <c r="AS21" s="17" t="s">
        <v>1100</v>
      </c>
      <c r="AT21" s="17" t="s">
        <v>1056</v>
      </c>
      <c r="AU21" s="17" t="s">
        <v>1101</v>
      </c>
      <c r="AV21" s="17" t="s">
        <v>1102</v>
      </c>
      <c r="AW21" s="17" t="s">
        <v>1103</v>
      </c>
      <c r="AX21" s="17" t="s">
        <v>1036</v>
      </c>
      <c r="AY21" s="17" t="s">
        <v>1104</v>
      </c>
      <c r="AZ21" s="17" t="s">
        <v>1105</v>
      </c>
      <c r="BA21" s="17" t="s">
        <v>1106</v>
      </c>
      <c r="BB21" s="17" t="s">
        <v>1029</v>
      </c>
      <c r="BC21" s="17" t="s">
        <v>1107</v>
      </c>
      <c r="BD21" s="17" t="s">
        <v>1108</v>
      </c>
      <c r="BE21" s="17" t="s">
        <v>1109</v>
      </c>
      <c r="BF21" s="17" t="s">
        <v>1002</v>
      </c>
      <c r="BG21" s="17" t="s">
        <v>1110</v>
      </c>
      <c r="BH21" s="17" t="s">
        <v>1111</v>
      </c>
      <c r="BI21" s="17" t="s">
        <v>1112</v>
      </c>
      <c r="BJ21" s="17" t="s">
        <v>1006</v>
      </c>
      <c r="BK21" s="17" t="s">
        <v>1113</v>
      </c>
      <c r="BL21" s="17" t="s">
        <v>1114</v>
      </c>
      <c r="BM21" s="17" t="s">
        <v>1115</v>
      </c>
      <c r="BN21" s="17" t="s">
        <v>1007</v>
      </c>
      <c r="BO21" s="17" t="s">
        <v>1116</v>
      </c>
      <c r="BP21" s="17" t="s">
        <v>1117</v>
      </c>
      <c r="BQ21" s="17" t="s">
        <v>1118</v>
      </c>
      <c r="BR21" s="17" t="s">
        <v>1008</v>
      </c>
      <c r="BS21" s="17" t="s">
        <v>1119</v>
      </c>
      <c r="BT21" s="17" t="s">
        <v>1120</v>
      </c>
      <c r="BU21" s="17" t="s">
        <v>1121</v>
      </c>
      <c r="BV21" s="17" t="s">
        <v>1009</v>
      </c>
      <c r="BW21" s="17" t="s">
        <v>1122</v>
      </c>
      <c r="BX21" s="17"/>
      <c r="BY21" s="17"/>
    </row>
    <row r="22" spans="1:77" ht="13.5" customHeight="1" x14ac:dyDescent="0.2">
      <c r="A22" s="204" t="s">
        <v>87</v>
      </c>
      <c r="B22" s="17">
        <v>-0.78</v>
      </c>
      <c r="C22" s="17">
        <v>-1</v>
      </c>
      <c r="D22" s="17">
        <v>-1.27</v>
      </c>
      <c r="E22" s="17">
        <v>-1.55</v>
      </c>
      <c r="F22" s="17">
        <v>-1.76</v>
      </c>
      <c r="G22" s="17">
        <v>-1.68</v>
      </c>
      <c r="H22" s="17">
        <v>-1.3</v>
      </c>
      <c r="I22" s="17">
        <v>-0.77</v>
      </c>
      <c r="J22" s="17">
        <v>-0.1</v>
      </c>
      <c r="K22" s="17">
        <v>0.61</v>
      </c>
      <c r="L22" s="17">
        <v>1.1100000000000001</v>
      </c>
      <c r="M22" s="17">
        <v>1.28</v>
      </c>
      <c r="N22" s="17">
        <v>1.24</v>
      </c>
      <c r="O22" s="17">
        <v>1.03</v>
      </c>
      <c r="P22" s="17">
        <v>0.66</v>
      </c>
      <c r="Q22" s="17">
        <v>0.14000000000000001</v>
      </c>
      <c r="R22" s="17">
        <v>-0.51</v>
      </c>
      <c r="S22" s="17">
        <v>-1.1000000000000001</v>
      </c>
      <c r="T22" s="17">
        <v>-1.46</v>
      </c>
      <c r="U22" s="17">
        <v>-1.67</v>
      </c>
      <c r="V22" s="17">
        <v>-1.81</v>
      </c>
      <c r="W22" s="17">
        <v>-1.97</v>
      </c>
      <c r="X22" s="17">
        <v>-2.09</v>
      </c>
      <c r="Y22" s="17">
        <v>-2.2599999999999998</v>
      </c>
      <c r="Z22" s="17">
        <v>-2.39</v>
      </c>
      <c r="AA22" s="17">
        <v>-2.38</v>
      </c>
      <c r="AB22" s="17">
        <v>-2.0299999999999998</v>
      </c>
      <c r="AC22" s="17">
        <v>-1.57</v>
      </c>
      <c r="AD22" s="17">
        <v>-1.19</v>
      </c>
      <c r="AE22" s="17">
        <v>-0.91</v>
      </c>
      <c r="AF22" s="17">
        <v>-0.59</v>
      </c>
      <c r="AG22" s="17">
        <v>-0.09</v>
      </c>
      <c r="AH22" s="17">
        <v>0.61</v>
      </c>
      <c r="AI22" s="17">
        <v>1.28</v>
      </c>
      <c r="AJ22" s="17">
        <v>1.81</v>
      </c>
      <c r="AK22" s="17">
        <v>2.2599999999999998</v>
      </c>
      <c r="AL22" s="17">
        <v>2.7</v>
      </c>
      <c r="AM22" s="17">
        <v>3.13</v>
      </c>
      <c r="AN22" s="17">
        <v>3.63</v>
      </c>
      <c r="AO22" s="17">
        <v>4.0599999999999996</v>
      </c>
      <c r="AP22" s="17">
        <v>4.26</v>
      </c>
      <c r="AQ22" s="17">
        <v>4.12</v>
      </c>
      <c r="AR22" s="17">
        <v>3.31</v>
      </c>
      <c r="AS22" s="17">
        <v>1.58</v>
      </c>
      <c r="AT22" s="17">
        <v>-0.65</v>
      </c>
      <c r="AU22" s="17">
        <v>-2.12</v>
      </c>
      <c r="AV22" s="17">
        <v>-2.5299999999999998</v>
      </c>
      <c r="AW22" s="17">
        <v>-2.34</v>
      </c>
      <c r="AX22" s="17">
        <v>-1.8</v>
      </c>
      <c r="AY22" s="17">
        <v>-1.06</v>
      </c>
      <c r="AZ22" s="17">
        <v>-0.38</v>
      </c>
      <c r="BA22" s="17">
        <v>0.19</v>
      </c>
      <c r="BB22" s="17">
        <v>0.61</v>
      </c>
      <c r="BC22" s="17">
        <v>0.8</v>
      </c>
      <c r="BD22" s="17">
        <v>0.78</v>
      </c>
      <c r="BE22" s="17">
        <v>0.62</v>
      </c>
      <c r="BF22" s="17">
        <v>0.23</v>
      </c>
      <c r="BG22" s="17">
        <v>-0.34</v>
      </c>
      <c r="BH22" s="17">
        <v>-1</v>
      </c>
      <c r="BI22" s="17">
        <v>-1.65</v>
      </c>
      <c r="BJ22" s="17">
        <v>-2.2400000000000002</v>
      </c>
      <c r="BK22" s="17">
        <v>-2.4700000000000002</v>
      </c>
      <c r="BL22" s="17">
        <v>-2.39</v>
      </c>
      <c r="BM22" s="17">
        <v>-2.08</v>
      </c>
      <c r="BN22" s="17">
        <v>-1.94</v>
      </c>
      <c r="BO22" s="17">
        <v>-1.61</v>
      </c>
      <c r="BP22" s="17">
        <v>-1.1000000000000001</v>
      </c>
      <c r="BQ22" s="17">
        <v>-0.48</v>
      </c>
      <c r="BR22" s="17">
        <v>0.19</v>
      </c>
      <c r="BS22" s="17">
        <v>0.74</v>
      </c>
      <c r="BT22" s="17">
        <v>0.99</v>
      </c>
      <c r="BU22" s="17">
        <v>0.95</v>
      </c>
      <c r="BV22" s="17">
        <v>0.81</v>
      </c>
      <c r="BW22" s="17">
        <v>0.69</v>
      </c>
      <c r="BX22" s="17"/>
      <c r="BY22" s="17"/>
    </row>
    <row r="23" spans="1:77" ht="13.5" customHeight="1" x14ac:dyDescent="0.2">
      <c r="A23" s="204" t="s">
        <v>83</v>
      </c>
      <c r="B23" s="17">
        <v>-0.05</v>
      </c>
      <c r="C23" s="17">
        <v>-0.35</v>
      </c>
      <c r="D23" s="17">
        <v>-0.69</v>
      </c>
      <c r="E23" s="17">
        <v>-0.95</v>
      </c>
      <c r="F23" s="17">
        <v>-0.96</v>
      </c>
      <c r="G23" s="17">
        <v>-0.79</v>
      </c>
      <c r="H23" s="17">
        <v>-0.32</v>
      </c>
      <c r="I23" s="17">
        <v>0.3</v>
      </c>
      <c r="J23" s="17">
        <v>0.83</v>
      </c>
      <c r="K23" s="17">
        <v>1.1499999999999999</v>
      </c>
      <c r="L23" s="17">
        <v>1.2</v>
      </c>
      <c r="M23" s="17">
        <v>1.31</v>
      </c>
      <c r="N23" s="17">
        <v>1.58</v>
      </c>
      <c r="O23" s="17">
        <v>1.6</v>
      </c>
      <c r="P23" s="17">
        <v>1.37</v>
      </c>
      <c r="Q23" s="17">
        <v>1.07</v>
      </c>
      <c r="R23" s="17">
        <v>0.8</v>
      </c>
      <c r="S23" s="17">
        <v>0.65</v>
      </c>
      <c r="T23" s="17">
        <v>0.47</v>
      </c>
      <c r="U23" s="17">
        <v>0.02</v>
      </c>
      <c r="V23" s="17">
        <v>-0.63</v>
      </c>
      <c r="W23" s="17">
        <v>-1</v>
      </c>
      <c r="X23" s="17">
        <v>-1.05</v>
      </c>
      <c r="Y23" s="17">
        <v>-1.02</v>
      </c>
      <c r="Z23" s="17">
        <v>-1.08</v>
      </c>
      <c r="AA23" s="17">
        <v>-1.23</v>
      </c>
      <c r="AB23" s="17">
        <v>-1.52</v>
      </c>
      <c r="AC23" s="17">
        <v>-1.81</v>
      </c>
      <c r="AD23" s="17">
        <v>-2.02</v>
      </c>
      <c r="AE23" s="17">
        <v>-1.93</v>
      </c>
      <c r="AF23" s="17">
        <v>-1.66</v>
      </c>
      <c r="AG23" s="17">
        <v>-1.28</v>
      </c>
      <c r="AH23" s="17">
        <v>-0.65</v>
      </c>
      <c r="AI23" s="17">
        <v>0.2</v>
      </c>
      <c r="AJ23" s="17">
        <v>1</v>
      </c>
      <c r="AK23" s="17">
        <v>1.67</v>
      </c>
      <c r="AL23" s="17">
        <v>2.15</v>
      </c>
      <c r="AM23" s="17">
        <v>2.57</v>
      </c>
      <c r="AN23" s="17">
        <v>2.98</v>
      </c>
      <c r="AO23" s="17">
        <v>3.32</v>
      </c>
      <c r="AP23" s="17">
        <v>3.45</v>
      </c>
      <c r="AQ23" s="17">
        <v>3.05</v>
      </c>
      <c r="AR23" s="17">
        <v>1.85</v>
      </c>
      <c r="AS23" s="17">
        <v>-0.27</v>
      </c>
      <c r="AT23" s="17">
        <v>-2.81</v>
      </c>
      <c r="AU23" s="17">
        <v>-4.0999999999999996</v>
      </c>
      <c r="AV23" s="17">
        <v>-4.21</v>
      </c>
      <c r="AW23" s="17">
        <v>-3.62</v>
      </c>
      <c r="AX23" s="17">
        <v>-2.68</v>
      </c>
      <c r="AY23" s="17">
        <v>-1.54</v>
      </c>
      <c r="AZ23" s="17">
        <v>-0.6</v>
      </c>
      <c r="BA23" s="17">
        <v>0.2</v>
      </c>
      <c r="BB23" s="17">
        <v>0.91</v>
      </c>
      <c r="BC23" s="17">
        <v>1.21</v>
      </c>
      <c r="BD23" s="17">
        <v>1.25</v>
      </c>
      <c r="BE23" s="17">
        <v>1.1200000000000001</v>
      </c>
      <c r="BF23" s="17">
        <v>0.95</v>
      </c>
      <c r="BG23" s="17">
        <v>0.7</v>
      </c>
      <c r="BH23" s="17">
        <v>0.34</v>
      </c>
      <c r="BI23" s="17">
        <v>-0.1</v>
      </c>
      <c r="BJ23" s="17">
        <v>-0.37</v>
      </c>
      <c r="BK23" s="17">
        <v>-0.3</v>
      </c>
      <c r="BL23" s="17">
        <v>-0.17</v>
      </c>
      <c r="BM23" s="17">
        <v>-7.0000000000000007E-2</v>
      </c>
      <c r="BN23" s="17">
        <v>-0.06</v>
      </c>
      <c r="BO23" s="17">
        <v>-0.16</v>
      </c>
      <c r="BP23" s="17">
        <v>-0.21</v>
      </c>
      <c r="BQ23" s="17">
        <v>-0.14000000000000001</v>
      </c>
      <c r="BR23" s="17">
        <v>-0.12</v>
      </c>
      <c r="BS23" s="17">
        <v>-0.1</v>
      </c>
      <c r="BT23" s="17">
        <v>-0.1</v>
      </c>
      <c r="BU23" s="17">
        <v>-0.05</v>
      </c>
      <c r="BV23" s="17">
        <v>0.06</v>
      </c>
      <c r="BW23" s="17">
        <v>0.11</v>
      </c>
      <c r="BX23" s="17"/>
      <c r="BY23" s="17"/>
    </row>
    <row r="24" spans="1:77" ht="13.5" customHeight="1" x14ac:dyDescent="0.2">
      <c r="A24" s="20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</row>
    <row r="25" spans="1:77" ht="13.5" customHeight="1" x14ac:dyDescent="0.2">
      <c r="A25" s="20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</row>
    <row r="26" spans="1:77" ht="13.5" customHeight="1" x14ac:dyDescent="0.2">
      <c r="A26" s="204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</row>
  </sheetData>
  <sheetProtection sheet="1" objects="1" scenarios="1"/>
  <customSheetViews>
    <customSheetView guid="{66A18864-19A7-4F4E-9B4C-71A65202747F}" scale="130" showGridLines="0" state="hidden">
      <selection activeCell="M1" sqref="M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M1" sqref="M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M1" sqref="M1"/>
      <pageMargins left="0.7" right="0.7" top="0.78740157499999996" bottom="0.78740157499999996" header="0.3" footer="0.3"/>
      <pageSetup paperSize="9" orientation="portrait" r:id="rId3"/>
    </customSheetView>
  </customSheetViews>
  <hyperlinks>
    <hyperlink ref="J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>
    <tabColor theme="6" tint="0.39997558519241921"/>
    <pageSetUpPr autoPageBreaks="0"/>
  </sheetPr>
  <dimension ref="A1:BJ59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31.83203125" style="27" customWidth="1"/>
    <col min="2" max="2" width="30.1640625" style="27" hidden="1" customWidth="1"/>
    <col min="3" max="3" width="8.33203125" style="28" customWidth="1"/>
    <col min="4" max="4" width="10" style="28" hidden="1" customWidth="1"/>
    <col min="5" max="13" width="6.6640625" style="27" customWidth="1"/>
    <col min="14" max="14" width="6.6640625" style="288" customWidth="1"/>
    <col min="15" max="15" width="5.83203125" style="131" customWidth="1"/>
    <col min="16" max="16" width="5.83203125" style="27" hidden="1"/>
    <col min="17" max="48" width="7.5" style="27" hidden="1"/>
    <col min="49" max="62" width="5.83203125" style="27" hidden="1"/>
    <col min="63" max="16384" width="13.33203125" style="27" hidden="1"/>
  </cols>
  <sheetData>
    <row r="1" spans="1:14" ht="12.75" customHeight="1" x14ac:dyDescent="0.2">
      <c r="A1" s="3" t="s">
        <v>74</v>
      </c>
      <c r="B1" s="3" t="s">
        <v>73</v>
      </c>
      <c r="E1"/>
      <c r="F1"/>
      <c r="G1"/>
      <c r="H1"/>
    </row>
    <row r="2" spans="1:14" ht="12.75" customHeight="1" x14ac:dyDescent="0.2"/>
    <row r="3" spans="1:14" ht="12.75" customHeight="1" x14ac:dyDescent="0.2">
      <c r="A3" s="30" t="s">
        <v>636</v>
      </c>
      <c r="B3" s="30" t="s">
        <v>827</v>
      </c>
      <c r="C3" s="31"/>
      <c r="D3" s="31"/>
      <c r="E3"/>
      <c r="F3"/>
      <c r="G3"/>
      <c r="H3"/>
      <c r="I3" s="32"/>
      <c r="J3" s="33"/>
      <c r="K3" s="32"/>
      <c r="L3" s="33"/>
      <c r="M3" s="32"/>
      <c r="N3" s="33"/>
    </row>
    <row r="4" spans="1:14" ht="12.75" customHeight="1" x14ac:dyDescent="0.2">
      <c r="A4" s="70" t="s">
        <v>119</v>
      </c>
      <c r="B4" s="70" t="s">
        <v>120</v>
      </c>
      <c r="C4" s="31"/>
      <c r="D4" s="31"/>
      <c r="E4" s="32"/>
      <c r="F4" s="33"/>
      <c r="G4" s="32"/>
      <c r="H4" s="33"/>
      <c r="I4" s="32"/>
      <c r="J4" s="33"/>
      <c r="K4" s="32"/>
      <c r="L4" s="33"/>
      <c r="M4" s="32"/>
      <c r="N4" s="33"/>
    </row>
    <row r="5" spans="1:14" ht="12.75" customHeight="1" x14ac:dyDescent="0.2">
      <c r="A5" s="81" t="s">
        <v>971</v>
      </c>
      <c r="B5" s="81" t="s">
        <v>972</v>
      </c>
      <c r="C5" s="31"/>
      <c r="D5" s="31"/>
      <c r="E5" s="32"/>
      <c r="F5" s="33"/>
      <c r="G5" s="32"/>
      <c r="H5" s="33"/>
      <c r="I5" s="32"/>
      <c r="J5" s="33"/>
      <c r="K5" s="32"/>
      <c r="L5" s="33"/>
      <c r="M5" s="32"/>
      <c r="N5" s="33"/>
    </row>
    <row r="6" spans="1:14" ht="12.75" customHeight="1" x14ac:dyDescent="0.2">
      <c r="H6" s="34"/>
    </row>
    <row r="7" spans="1:14" customFormat="1" ht="1.5" customHeight="1" thickBot="1" x14ac:dyDescent="0.25">
      <c r="A7" s="286"/>
      <c r="B7" s="286"/>
      <c r="C7" s="287"/>
      <c r="D7" s="287"/>
      <c r="E7" s="286"/>
      <c r="F7" s="286"/>
      <c r="G7" s="286"/>
      <c r="H7" s="288"/>
      <c r="I7" s="286"/>
      <c r="J7" s="286"/>
      <c r="K7" s="286"/>
      <c r="L7" s="286"/>
      <c r="M7" s="286"/>
      <c r="N7" s="288"/>
    </row>
    <row r="8" spans="1:14" customFormat="1" ht="12.75" customHeight="1" x14ac:dyDescent="0.2">
      <c r="A8" s="289"/>
      <c r="B8" s="289"/>
      <c r="C8" s="290"/>
      <c r="D8" s="290"/>
      <c r="E8" s="291" t="s">
        <v>419</v>
      </c>
      <c r="F8" s="291" t="s">
        <v>420</v>
      </c>
      <c r="G8" s="291" t="s">
        <v>421</v>
      </c>
      <c r="H8" s="291" t="s">
        <v>422</v>
      </c>
      <c r="I8" s="291" t="s">
        <v>423</v>
      </c>
      <c r="J8" s="291" t="s">
        <v>424</v>
      </c>
      <c r="K8" s="291" t="s">
        <v>425</v>
      </c>
      <c r="L8" s="291" t="s">
        <v>426</v>
      </c>
      <c r="M8" s="291" t="s">
        <v>427</v>
      </c>
      <c r="N8" s="291" t="s">
        <v>441</v>
      </c>
    </row>
    <row r="9" spans="1:14" customFormat="1" ht="12.75" customHeight="1" x14ac:dyDescent="0.2">
      <c r="A9" s="242"/>
      <c r="B9" s="242"/>
      <c r="C9" s="292"/>
      <c r="D9" s="292"/>
      <c r="E9" s="293"/>
      <c r="F9" s="294"/>
      <c r="G9" s="294"/>
      <c r="H9" s="294"/>
      <c r="I9" s="294"/>
      <c r="J9" s="294"/>
      <c r="K9" s="294"/>
      <c r="L9" s="294"/>
      <c r="M9" s="294" t="s">
        <v>429</v>
      </c>
      <c r="N9" s="294" t="s">
        <v>429</v>
      </c>
    </row>
    <row r="10" spans="1:14" customFormat="1" ht="12.75" hidden="1" customHeight="1" x14ac:dyDescent="0.2">
      <c r="A10" s="242"/>
      <c r="B10" s="242"/>
      <c r="C10" s="292"/>
      <c r="D10" s="292"/>
      <c r="E10" s="293"/>
      <c r="F10" s="294"/>
      <c r="G10" s="294"/>
      <c r="H10" s="294"/>
      <c r="I10" s="294"/>
      <c r="J10" s="294"/>
      <c r="K10" s="294"/>
      <c r="L10" s="294"/>
      <c r="M10" s="294" t="s">
        <v>431</v>
      </c>
      <c r="N10" s="294" t="s">
        <v>431</v>
      </c>
    </row>
    <row r="11" spans="1:14" customFormat="1" ht="12.75" customHeight="1" x14ac:dyDescent="0.2">
      <c r="A11" s="551" t="s">
        <v>37</v>
      </c>
      <c r="B11" s="551" t="s">
        <v>38</v>
      </c>
      <c r="C11" s="552" t="s">
        <v>39</v>
      </c>
      <c r="D11" s="552" t="s">
        <v>40</v>
      </c>
      <c r="E11" s="295">
        <v>96.9</v>
      </c>
      <c r="F11" s="295">
        <v>61.5</v>
      </c>
      <c r="G11" s="295">
        <v>79.599999999999994</v>
      </c>
      <c r="H11" s="295">
        <v>111.3</v>
      </c>
      <c r="I11" s="295">
        <v>111.6</v>
      </c>
      <c r="J11" s="295">
        <v>108.6</v>
      </c>
      <c r="K11" s="295">
        <v>99</v>
      </c>
      <c r="L11" s="295">
        <v>52.4</v>
      </c>
      <c r="M11" s="296">
        <v>44</v>
      </c>
      <c r="N11" s="296">
        <v>51</v>
      </c>
    </row>
    <row r="12" spans="1:14" customFormat="1" ht="12.75" customHeight="1" x14ac:dyDescent="0.2">
      <c r="A12" s="243" t="s">
        <v>436</v>
      </c>
      <c r="B12" s="243" t="s">
        <v>436</v>
      </c>
      <c r="C12" s="557" t="s">
        <v>17</v>
      </c>
      <c r="D12" s="553" t="s">
        <v>18</v>
      </c>
      <c r="E12" s="297">
        <v>34</v>
      </c>
      <c r="F12" s="297">
        <v>-36.5</v>
      </c>
      <c r="G12" s="297">
        <v>29.3</v>
      </c>
      <c r="H12" s="297">
        <v>39.9</v>
      </c>
      <c r="I12" s="297">
        <v>0.3</v>
      </c>
      <c r="J12" s="297">
        <v>-2.6</v>
      </c>
      <c r="K12" s="297">
        <v>-8.8000000000000007</v>
      </c>
      <c r="L12" s="297">
        <v>-47.1</v>
      </c>
      <c r="M12" s="297">
        <v>-16.899999999999999</v>
      </c>
      <c r="N12" s="297">
        <v>18.100000000000001</v>
      </c>
    </row>
    <row r="13" spans="1:14" customFormat="1" ht="12.75" customHeight="1" x14ac:dyDescent="0.2">
      <c r="A13" s="554" t="s">
        <v>103</v>
      </c>
      <c r="B13" s="554" t="s">
        <v>104</v>
      </c>
      <c r="C13" s="557" t="s">
        <v>105</v>
      </c>
      <c r="D13" s="557" t="s">
        <v>106</v>
      </c>
      <c r="E13" s="298">
        <v>106.7</v>
      </c>
      <c r="F13" s="298">
        <v>76.099999999999994</v>
      </c>
      <c r="G13" s="298">
        <v>100</v>
      </c>
      <c r="H13" s="298">
        <v>129.5</v>
      </c>
      <c r="I13" s="298">
        <v>143.80000000000001</v>
      </c>
      <c r="J13" s="298">
        <v>139.9</v>
      </c>
      <c r="K13" s="298">
        <v>134.6</v>
      </c>
      <c r="L13" s="277">
        <v>85.1</v>
      </c>
      <c r="M13" s="299">
        <v>70</v>
      </c>
      <c r="N13" s="299">
        <v>83</v>
      </c>
    </row>
    <row r="14" spans="1:14" customFormat="1" ht="12.75" customHeight="1" x14ac:dyDescent="0.2">
      <c r="A14" s="243" t="s">
        <v>436</v>
      </c>
      <c r="B14" s="243" t="s">
        <v>436</v>
      </c>
      <c r="C14" s="557" t="s">
        <v>17</v>
      </c>
      <c r="D14" s="553" t="s">
        <v>18</v>
      </c>
      <c r="E14" s="300">
        <v>11.1</v>
      </c>
      <c r="F14" s="300">
        <v>-28.6</v>
      </c>
      <c r="G14" s="300">
        <v>31.4</v>
      </c>
      <c r="H14" s="300">
        <v>29.5</v>
      </c>
      <c r="I14" s="300">
        <v>11</v>
      </c>
      <c r="J14" s="300">
        <v>-2.7</v>
      </c>
      <c r="K14" s="300">
        <v>-3.8</v>
      </c>
      <c r="L14" s="275">
        <v>-36.799999999999997</v>
      </c>
      <c r="M14" s="300">
        <v>-18.100000000000001</v>
      </c>
      <c r="N14" s="300">
        <v>18.7</v>
      </c>
    </row>
    <row r="15" spans="1:14" customFormat="1" ht="12.75" customHeight="1" x14ac:dyDescent="0.2">
      <c r="A15" s="551" t="s">
        <v>107</v>
      </c>
      <c r="B15" s="551" t="s">
        <v>108</v>
      </c>
      <c r="C15" s="552" t="s">
        <v>109</v>
      </c>
      <c r="D15" s="552" t="s">
        <v>109</v>
      </c>
      <c r="E15" s="295">
        <v>287</v>
      </c>
      <c r="F15" s="295">
        <v>190.1</v>
      </c>
      <c r="G15" s="295">
        <v>194.5</v>
      </c>
      <c r="H15" s="295">
        <v>280</v>
      </c>
      <c r="I15" s="295">
        <v>276.10000000000002</v>
      </c>
      <c r="J15" s="295">
        <v>265.8</v>
      </c>
      <c r="K15" s="295">
        <v>242.5</v>
      </c>
      <c r="L15" s="295">
        <v>185.6</v>
      </c>
      <c r="M15" s="296" t="s">
        <v>869</v>
      </c>
      <c r="N15" s="296" t="s">
        <v>869</v>
      </c>
    </row>
    <row r="16" spans="1:14" customFormat="1" ht="12.75" customHeight="1" x14ac:dyDescent="0.2">
      <c r="A16" s="243" t="s">
        <v>436</v>
      </c>
      <c r="B16" s="243" t="s">
        <v>436</v>
      </c>
      <c r="C16" s="557" t="s">
        <v>17</v>
      </c>
      <c r="D16" s="553" t="s">
        <v>18</v>
      </c>
      <c r="E16" s="300">
        <v>26.5</v>
      </c>
      <c r="F16" s="300">
        <v>-33.700000000000003</v>
      </c>
      <c r="G16" s="300">
        <v>2.2999999999999998</v>
      </c>
      <c r="H16" s="300">
        <v>44</v>
      </c>
      <c r="I16" s="300">
        <v>-1.4</v>
      </c>
      <c r="J16" s="300">
        <v>-3.8</v>
      </c>
      <c r="K16" s="300">
        <v>-8.8000000000000007</v>
      </c>
      <c r="L16" s="300">
        <v>-23.5</v>
      </c>
      <c r="M16" s="300" t="s">
        <v>869</v>
      </c>
      <c r="N16" s="300" t="s">
        <v>869</v>
      </c>
    </row>
    <row r="17" spans="1:25" customFormat="1" ht="12.75" customHeight="1" x14ac:dyDescent="0.2">
      <c r="A17" s="554" t="s">
        <v>103</v>
      </c>
      <c r="B17" s="554" t="s">
        <v>110</v>
      </c>
      <c r="C17" s="557" t="s">
        <v>105</v>
      </c>
      <c r="D17" s="557" t="s">
        <v>106</v>
      </c>
      <c r="E17" s="301">
        <v>130.80000000000001</v>
      </c>
      <c r="F17" s="301">
        <v>98.5</v>
      </c>
      <c r="G17" s="301">
        <v>100</v>
      </c>
      <c r="H17" s="301">
        <v>133.6</v>
      </c>
      <c r="I17" s="301">
        <v>146.4</v>
      </c>
      <c r="J17" s="301">
        <v>140.6</v>
      </c>
      <c r="K17" s="301">
        <v>135.69999999999999</v>
      </c>
      <c r="L17" s="301">
        <v>123.7</v>
      </c>
      <c r="M17" s="302" t="s">
        <v>869</v>
      </c>
      <c r="N17" s="302" t="s">
        <v>869</v>
      </c>
    </row>
    <row r="18" spans="1:25" customFormat="1" ht="12.75" customHeight="1" thickBot="1" x14ac:dyDescent="0.25">
      <c r="A18" s="303" t="s">
        <v>436</v>
      </c>
      <c r="B18" s="303" t="s">
        <v>436</v>
      </c>
      <c r="C18" s="558" t="s">
        <v>17</v>
      </c>
      <c r="D18" s="555" t="s">
        <v>18</v>
      </c>
      <c r="E18" s="304">
        <v>6.2</v>
      </c>
      <c r="F18" s="304">
        <v>-24.7</v>
      </c>
      <c r="G18" s="304">
        <v>1.5</v>
      </c>
      <c r="H18" s="304">
        <v>33.6</v>
      </c>
      <c r="I18" s="304">
        <v>9.6</v>
      </c>
      <c r="J18" s="304">
        <v>-4</v>
      </c>
      <c r="K18" s="304">
        <v>-3.5</v>
      </c>
      <c r="L18" s="304">
        <v>-8.8000000000000007</v>
      </c>
      <c r="M18" s="304" t="s">
        <v>869</v>
      </c>
      <c r="N18" s="304" t="s">
        <v>869</v>
      </c>
    </row>
    <row r="19" spans="1:25" customFormat="1" ht="12.75" customHeight="1" x14ac:dyDescent="0.2">
      <c r="N19" s="420"/>
    </row>
    <row r="20" spans="1:25" customFormat="1" ht="12.75" customHeight="1" x14ac:dyDescent="0.2">
      <c r="N20" s="420"/>
    </row>
    <row r="21" spans="1:25" customFormat="1" ht="12.75" hidden="1" customHeight="1" x14ac:dyDescent="0.2">
      <c r="N21" s="420"/>
    </row>
    <row r="22" spans="1:25" customFormat="1" ht="12.75" hidden="1" customHeight="1" x14ac:dyDescent="0.2">
      <c r="N22" s="420"/>
    </row>
    <row r="23" spans="1:25" customFormat="1" ht="12.75" hidden="1" customHeight="1" x14ac:dyDescent="0.2">
      <c r="N23" s="420"/>
    </row>
    <row r="24" spans="1:25" customFormat="1" ht="12.75" hidden="1" customHeight="1" x14ac:dyDescent="0.2">
      <c r="N24" s="420"/>
    </row>
    <row r="25" spans="1:25" customFormat="1" ht="12.75" hidden="1" customHeight="1" x14ac:dyDescent="0.2">
      <c r="N25" s="420"/>
    </row>
    <row r="26" spans="1:25" ht="12.75" hidden="1" customHeight="1" x14ac:dyDescent="0.2">
      <c r="A26" s="35"/>
      <c r="B26" s="35"/>
      <c r="C26" s="36"/>
      <c r="D26" s="36"/>
      <c r="E26" s="43"/>
      <c r="F26" s="43"/>
      <c r="G26" s="43"/>
      <c r="H26" s="43"/>
      <c r="I26" s="43"/>
      <c r="J26" s="43"/>
      <c r="K26" s="43"/>
      <c r="L26" s="43"/>
      <c r="M26" s="43"/>
      <c r="N26" s="43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5" ht="12.75" hidden="1" customHeight="1" x14ac:dyDescent="0.2">
      <c r="A27" s="40"/>
      <c r="B27" s="40"/>
      <c r="C27" s="44"/>
      <c r="D27" s="44"/>
      <c r="E27" s="45"/>
      <c r="F27" s="45"/>
      <c r="G27" s="45"/>
      <c r="H27" s="45"/>
      <c r="I27" s="45"/>
      <c r="J27" s="45"/>
      <c r="K27" s="45"/>
      <c r="L27" s="45"/>
      <c r="M27" s="45"/>
      <c r="N27" s="45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1:25" ht="12.75" hidden="1" customHeight="1" x14ac:dyDescent="0.2">
      <c r="A28" s="46"/>
      <c r="B28" s="46"/>
      <c r="C28" s="47"/>
      <c r="D28" s="47"/>
      <c r="E28" s="48"/>
      <c r="F28" s="48"/>
      <c r="G28" s="48"/>
      <c r="H28" s="48"/>
      <c r="I28" s="48"/>
      <c r="J28" s="48"/>
      <c r="K28" s="48"/>
      <c r="L28" s="48"/>
      <c r="M28" s="49"/>
      <c r="N28" s="4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ht="12.75" hidden="1" customHeight="1" x14ac:dyDescent="0.2">
      <c r="A29" s="40"/>
      <c r="B29" s="40"/>
      <c r="C29" s="44"/>
      <c r="D29" s="44"/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spans="1:25" ht="12.75" hidden="1" customHeight="1" x14ac:dyDescent="0.2">
      <c r="A30" s="46"/>
      <c r="B30" s="46"/>
      <c r="C30" s="47"/>
      <c r="D30" s="47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25" ht="12.75" hidden="1" customHeight="1" x14ac:dyDescent="0.2">
      <c r="A31" s="40"/>
      <c r="B31" s="40"/>
      <c r="C31" s="44"/>
      <c r="D31" s="44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2" spans="1:25" ht="12.75" hidden="1" customHeight="1" x14ac:dyDescent="0.2">
      <c r="A32" s="46"/>
      <c r="B32" s="46"/>
      <c r="C32" s="47"/>
      <c r="D32" s="47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8" ht="12.75" hidden="1" customHeight="1" x14ac:dyDescent="0.2">
      <c r="A33" s="40"/>
      <c r="B33" s="40"/>
      <c r="C33" s="44"/>
      <c r="D33" s="44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4" spans="1:18" ht="12.75" hidden="1" customHeight="1" x14ac:dyDescent="0.2">
      <c r="A34" s="38"/>
      <c r="B34" s="38"/>
      <c r="C34" s="41"/>
      <c r="D34" s="41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1:18" ht="12.75" hidden="1" customHeight="1" x14ac:dyDescent="0.2">
      <c r="A35" s="40"/>
      <c r="B35" s="40"/>
      <c r="C35" s="44"/>
      <c r="D35" s="44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18" ht="12.75" hidden="1" customHeight="1" x14ac:dyDescent="0.2">
      <c r="A36" s="35"/>
      <c r="B36" s="35"/>
      <c r="C36" s="36"/>
      <c r="D36" s="36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18" ht="12.75" hidden="1" customHeight="1" x14ac:dyDescent="0.2">
      <c r="A37" s="38"/>
      <c r="B37" s="38"/>
      <c r="C37" s="41"/>
      <c r="D37" s="41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8" ht="12.75" hidden="1" customHeight="1" x14ac:dyDescent="0.2">
      <c r="A38" s="38"/>
      <c r="B38" s="38"/>
      <c r="C38" s="41"/>
      <c r="D38" s="41"/>
      <c r="E38" s="50"/>
      <c r="F38" s="50"/>
      <c r="G38" s="50"/>
      <c r="H38" s="50"/>
      <c r="I38" s="50"/>
      <c r="J38" s="50"/>
      <c r="K38" s="50"/>
      <c r="L38" s="50"/>
      <c r="M38" s="50"/>
      <c r="N38" s="243"/>
      <c r="P38" s="35"/>
      <c r="Q38" s="35"/>
      <c r="R38" s="35"/>
    </row>
    <row r="39" spans="1:18" ht="12.75" hidden="1" customHeight="1" x14ac:dyDescent="0.2">
      <c r="A39" s="40"/>
      <c r="B39" s="40"/>
      <c r="C39" s="44"/>
      <c r="D39" s="44"/>
      <c r="E39" s="43"/>
      <c r="F39" s="43"/>
      <c r="G39" s="43"/>
      <c r="H39" s="43"/>
      <c r="I39" s="43"/>
      <c r="J39" s="43"/>
      <c r="K39" s="43"/>
      <c r="L39" s="43"/>
      <c r="M39" s="43"/>
      <c r="N39" s="43"/>
      <c r="P39" s="35"/>
      <c r="Q39" s="35"/>
      <c r="R39" s="35"/>
    </row>
    <row r="40" spans="1:18" ht="12.75" hidden="1" customHeight="1" x14ac:dyDescent="0.2">
      <c r="A40" s="46"/>
      <c r="B40" s="46"/>
      <c r="C40" s="47"/>
      <c r="D40" s="47"/>
      <c r="E40" s="43"/>
      <c r="F40" s="43"/>
      <c r="G40" s="43"/>
      <c r="H40" s="43"/>
      <c r="I40" s="43"/>
      <c r="J40" s="43"/>
      <c r="K40" s="43"/>
      <c r="L40" s="43"/>
      <c r="M40" s="43"/>
      <c r="N40" s="43"/>
      <c r="P40" s="35"/>
      <c r="Q40" s="35"/>
      <c r="R40" s="35"/>
    </row>
    <row r="41" spans="1:18" ht="12.75" hidden="1" customHeight="1" x14ac:dyDescent="0.2">
      <c r="A41" s="35"/>
      <c r="B41" s="35"/>
      <c r="C41" s="36"/>
      <c r="D41" s="36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1:18" ht="12.75" hidden="1" customHeight="1" x14ac:dyDescent="0.2">
      <c r="A42" s="38"/>
      <c r="B42" s="38"/>
      <c r="C42" s="41"/>
      <c r="D42" s="41"/>
      <c r="E42" s="42"/>
      <c r="F42" s="42"/>
      <c r="G42" s="42"/>
      <c r="H42" s="42"/>
      <c r="I42" s="42"/>
      <c r="J42" s="42"/>
      <c r="K42" s="42"/>
      <c r="L42" s="42"/>
      <c r="M42" s="42"/>
      <c r="N42" s="42"/>
    </row>
    <row r="43" spans="1:18" ht="12.75" hidden="1" customHeight="1" x14ac:dyDescent="0.2">
      <c r="A43" s="38"/>
      <c r="B43" s="38"/>
      <c r="C43" s="41"/>
      <c r="D43" s="41"/>
      <c r="E43" s="42"/>
      <c r="F43" s="42"/>
      <c r="G43" s="42"/>
      <c r="H43" s="42"/>
      <c r="I43" s="42"/>
      <c r="J43" s="42"/>
      <c r="K43" s="42"/>
      <c r="L43" s="42"/>
      <c r="M43" s="42"/>
      <c r="N43" s="42"/>
      <c r="P43" s="35"/>
      <c r="Q43" s="35"/>
      <c r="R43" s="35"/>
    </row>
    <row r="44" spans="1:18" ht="12.75" hidden="1" customHeight="1" x14ac:dyDescent="0.2">
      <c r="A44" s="38"/>
      <c r="B44" s="38"/>
      <c r="C44" s="41"/>
      <c r="D44" s="41"/>
      <c r="E44" s="42"/>
      <c r="F44" s="42"/>
      <c r="G44" s="42"/>
      <c r="H44" s="42"/>
      <c r="I44" s="42"/>
      <c r="J44" s="42"/>
      <c r="K44" s="42"/>
      <c r="L44" s="42"/>
      <c r="M44" s="42"/>
      <c r="N44" s="42"/>
      <c r="P44" s="35"/>
      <c r="Q44" s="35"/>
      <c r="R44" s="35"/>
    </row>
    <row r="45" spans="1:18" ht="12.75" hidden="1" customHeight="1" x14ac:dyDescent="0.2">
      <c r="A45" s="38"/>
      <c r="B45" s="38"/>
      <c r="C45" s="41"/>
      <c r="D45" s="41"/>
      <c r="E45" s="42"/>
      <c r="F45" s="42"/>
      <c r="G45" s="42"/>
      <c r="H45" s="42"/>
      <c r="I45" s="42"/>
      <c r="J45" s="42"/>
      <c r="K45" s="42"/>
      <c r="L45" s="42"/>
      <c r="M45" s="42"/>
      <c r="N45" s="42"/>
      <c r="P45" s="35"/>
      <c r="Q45" s="35"/>
      <c r="R45" s="35"/>
    </row>
    <row r="46" spans="1:18" ht="12.75" hidden="1" customHeight="1" x14ac:dyDescent="0.2">
      <c r="A46" s="38"/>
      <c r="B46" s="38"/>
      <c r="C46" s="41"/>
      <c r="D46" s="41"/>
      <c r="E46" s="42"/>
      <c r="F46" s="42"/>
      <c r="G46" s="42"/>
      <c r="H46" s="42"/>
      <c r="I46" s="42"/>
      <c r="J46" s="42"/>
      <c r="K46" s="42"/>
      <c r="L46" s="42"/>
      <c r="M46" s="42"/>
      <c r="N46" s="42"/>
      <c r="P46" s="35"/>
      <c r="Q46" s="35"/>
      <c r="R46" s="35"/>
    </row>
    <row r="47" spans="1:18" ht="12.75" hidden="1" customHeight="1" x14ac:dyDescent="0.2">
      <c r="A47" s="38"/>
      <c r="B47" s="38"/>
      <c r="C47" s="41"/>
      <c r="D47" s="41"/>
      <c r="E47" s="42"/>
      <c r="F47" s="42"/>
      <c r="G47" s="42"/>
      <c r="H47" s="42"/>
      <c r="I47" s="42"/>
      <c r="J47" s="42"/>
      <c r="K47" s="42"/>
      <c r="L47" s="42"/>
      <c r="M47" s="42"/>
      <c r="N47" s="42"/>
      <c r="P47" s="35"/>
      <c r="Q47" s="35"/>
      <c r="R47" s="35"/>
    </row>
    <row r="48" spans="1:18" ht="12.75" hidden="1" customHeight="1" x14ac:dyDescent="0.2">
      <c r="A48" s="38"/>
      <c r="B48" s="38"/>
      <c r="C48" s="41"/>
      <c r="D48" s="41"/>
      <c r="E48" s="42"/>
      <c r="F48" s="42"/>
      <c r="G48" s="42"/>
      <c r="H48" s="42"/>
      <c r="I48" s="42"/>
      <c r="J48" s="42"/>
      <c r="K48" s="42"/>
      <c r="L48" s="42"/>
      <c r="M48" s="42"/>
      <c r="N48" s="42"/>
      <c r="P48" s="35"/>
      <c r="Q48" s="35"/>
      <c r="R48" s="35"/>
    </row>
    <row r="49" spans="1:18" ht="12.75" hidden="1" customHeight="1" x14ac:dyDescent="0.2">
      <c r="A49" s="38"/>
      <c r="B49" s="38"/>
      <c r="C49" s="41"/>
      <c r="D49" s="41"/>
      <c r="E49" s="42"/>
      <c r="F49" s="42"/>
      <c r="G49" s="42"/>
      <c r="H49" s="42"/>
      <c r="I49" s="42"/>
      <c r="J49" s="42"/>
      <c r="K49" s="42"/>
      <c r="L49" s="42"/>
      <c r="M49" s="42"/>
      <c r="N49" s="42"/>
      <c r="P49" s="35"/>
      <c r="Q49" s="35"/>
      <c r="R49" s="35"/>
    </row>
    <row r="50" spans="1:18" ht="12.75" hidden="1" customHeight="1" x14ac:dyDescent="0.2">
      <c r="A50" s="38"/>
      <c r="B50" s="38"/>
      <c r="C50" s="41"/>
      <c r="D50" s="41"/>
      <c r="E50" s="35"/>
      <c r="F50" s="35"/>
      <c r="G50" s="35"/>
      <c r="H50" s="35"/>
      <c r="I50" s="35"/>
      <c r="J50" s="35"/>
      <c r="K50" s="35"/>
      <c r="L50" s="35"/>
      <c r="M50" s="35"/>
      <c r="N50" s="243"/>
      <c r="P50" s="35"/>
      <c r="Q50" s="35"/>
      <c r="R50" s="35"/>
    </row>
    <row r="51" spans="1:18" ht="12.75" hidden="1" customHeight="1" x14ac:dyDescent="0.2">
      <c r="A51" s="35"/>
      <c r="B51" s="35"/>
      <c r="C51" s="36"/>
      <c r="D51" s="36"/>
      <c r="E51" s="45"/>
      <c r="F51" s="45"/>
      <c r="G51" s="45"/>
      <c r="H51" s="45"/>
      <c r="I51" s="45"/>
      <c r="J51" s="45"/>
      <c r="K51" s="45"/>
      <c r="L51" s="45"/>
      <c r="M51" s="45"/>
      <c r="N51" s="45"/>
      <c r="P51" s="35"/>
      <c r="Q51" s="35"/>
      <c r="R51" s="35"/>
    </row>
    <row r="52" spans="1:18" ht="12.75" hidden="1" customHeight="1" x14ac:dyDescent="0.2">
      <c r="A52" s="35"/>
      <c r="B52" s="35"/>
      <c r="C52" s="36"/>
      <c r="D52" s="36"/>
      <c r="E52" s="45"/>
      <c r="F52" s="45"/>
      <c r="G52" s="45"/>
      <c r="H52" s="45"/>
      <c r="I52" s="45"/>
      <c r="J52" s="45"/>
      <c r="K52" s="45"/>
      <c r="L52" s="45"/>
      <c r="M52" s="45"/>
      <c r="N52" s="45"/>
      <c r="P52" s="35"/>
      <c r="Q52" s="35"/>
      <c r="R52" s="35"/>
    </row>
    <row r="53" spans="1:18" ht="12.75" hidden="1" customHeight="1" x14ac:dyDescent="0.2">
      <c r="A53" s="35"/>
      <c r="B53" s="35"/>
      <c r="C53" s="36"/>
      <c r="D53" s="36"/>
      <c r="E53" s="45"/>
      <c r="F53" s="45"/>
      <c r="G53" s="45"/>
      <c r="H53" s="45"/>
      <c r="I53" s="45"/>
      <c r="J53" s="45"/>
      <c r="K53" s="45"/>
      <c r="L53" s="45"/>
      <c r="M53" s="45"/>
      <c r="N53" s="45"/>
      <c r="P53" s="35"/>
      <c r="Q53" s="35"/>
      <c r="R53" s="35"/>
    </row>
    <row r="54" spans="1:18" ht="12.75" hidden="1" customHeight="1" x14ac:dyDescent="0.2">
      <c r="A54" s="35"/>
      <c r="B54" s="35"/>
      <c r="C54" s="36"/>
      <c r="D54" s="36"/>
      <c r="E54" s="45"/>
      <c r="F54" s="45"/>
      <c r="G54" s="45"/>
      <c r="H54" s="45"/>
      <c r="I54" s="45"/>
      <c r="J54" s="45"/>
      <c r="K54" s="45"/>
      <c r="L54" s="45"/>
      <c r="M54" s="45"/>
      <c r="N54" s="45"/>
      <c r="P54" s="35"/>
      <c r="Q54" s="35"/>
      <c r="R54" s="35"/>
    </row>
    <row r="55" spans="1:18" ht="12.75" hidden="1" customHeight="1" x14ac:dyDescent="0.2">
      <c r="A55" s="35"/>
      <c r="B55" s="35"/>
      <c r="C55" s="36"/>
      <c r="D55" s="36"/>
      <c r="E55" s="45"/>
      <c r="F55" s="45"/>
      <c r="G55" s="45"/>
      <c r="H55" s="45"/>
      <c r="I55" s="45"/>
      <c r="J55" s="45"/>
      <c r="K55" s="45"/>
      <c r="L55" s="45"/>
      <c r="M55" s="45"/>
      <c r="N55" s="45"/>
      <c r="P55" s="35"/>
      <c r="Q55" s="35"/>
      <c r="R55" s="35"/>
    </row>
    <row r="56" spans="1:18" ht="12.75" hidden="1" customHeight="1" x14ac:dyDescent="0.2">
      <c r="A56" s="35"/>
      <c r="B56" s="35"/>
      <c r="C56" s="36"/>
      <c r="D56" s="36"/>
      <c r="E56" s="45"/>
      <c r="F56" s="45"/>
      <c r="G56" s="45"/>
      <c r="H56" s="45"/>
      <c r="I56" s="45"/>
      <c r="J56" s="45"/>
      <c r="K56" s="45"/>
      <c r="L56" s="45"/>
      <c r="M56" s="45"/>
      <c r="N56" s="45"/>
      <c r="P56" s="35"/>
      <c r="Q56" s="35"/>
      <c r="R56" s="35"/>
    </row>
    <row r="57" spans="1:18" ht="12.75" hidden="1" customHeight="1" x14ac:dyDescent="0.2">
      <c r="A57" s="51"/>
      <c r="B57" s="51"/>
      <c r="C57" s="52"/>
      <c r="D57" s="52"/>
      <c r="E57" s="35"/>
      <c r="F57" s="35"/>
      <c r="G57" s="35"/>
      <c r="H57" s="35"/>
      <c r="I57" s="35"/>
      <c r="J57" s="35"/>
      <c r="K57" s="35"/>
      <c r="L57" s="35"/>
      <c r="M57" s="35"/>
      <c r="N57" s="243"/>
      <c r="P57" s="35"/>
      <c r="Q57" s="35"/>
      <c r="R57" s="35"/>
    </row>
    <row r="58" spans="1:18" ht="12.75" hidden="1" customHeight="1" x14ac:dyDescent="0.2">
      <c r="A58" s="35"/>
      <c r="B58" s="35"/>
      <c r="C58" s="36"/>
      <c r="D58" s="36"/>
      <c r="E58" s="35"/>
      <c r="F58" s="35"/>
      <c r="G58" s="35"/>
      <c r="H58" s="35"/>
      <c r="I58" s="35"/>
      <c r="J58" s="35"/>
      <c r="K58" s="35"/>
      <c r="L58" s="35"/>
      <c r="M58" s="35"/>
      <c r="N58" s="243"/>
      <c r="P58" s="35"/>
      <c r="Q58" s="35"/>
      <c r="R58" s="35"/>
    </row>
    <row r="59" spans="1:18" ht="12.75" hidden="1" customHeight="1" x14ac:dyDescent="0.2">
      <c r="A59" s="35"/>
      <c r="B59" s="35"/>
      <c r="C59" s="36"/>
      <c r="D59" s="36"/>
      <c r="E59" s="35"/>
      <c r="F59" s="35"/>
      <c r="G59" s="35"/>
      <c r="H59" s="35"/>
      <c r="I59" s="35"/>
      <c r="J59" s="35"/>
      <c r="K59" s="35"/>
      <c r="L59" s="35"/>
      <c r="M59" s="35"/>
      <c r="N59" s="243"/>
      <c r="P59" s="35"/>
      <c r="Q59" s="35"/>
      <c r="R59" s="35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hiddenRows="1" hiddenColumns="1" showRuler="0">
      <selection activeCell="N3" sqref="N3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hiddenRows="1" hiddenColumns="1" showRuler="0" topLeftCell="B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3"/>
      <headerFooter alignWithMargins="0">
        <oddFooter>&amp;C&amp;D &amp;T</oddFooter>
      </headerFooter>
    </customSheetView>
  </customSheetViews>
  <conditionalFormatting sqref="E11:M18">
    <cfRule type="expression" dxfId="26" priority="2">
      <formula>E$9=""</formula>
    </cfRule>
  </conditionalFormatting>
  <conditionalFormatting sqref="N11:N18">
    <cfRule type="expression" dxfId="25" priority="1">
      <formula>N$9=""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180" verticalDpi="180" r:id="rId4"/>
  <headerFooter alignWithMargins="0">
    <oddFooter>&amp;C&amp;D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tabColor theme="6" tint="0.39997558519241921"/>
    <pageSetUpPr autoPageBreaks="0"/>
  </sheetPr>
  <dimension ref="A1:BK57"/>
  <sheetViews>
    <sheetView showGridLines="0" showRuler="0" zoomScale="130" workbookViewId="0">
      <selection activeCell="K1" sqref="K1"/>
    </sheetView>
  </sheetViews>
  <sheetFormatPr defaultColWidth="0" defaultRowHeight="12.75" customHeight="1" zeroHeight="1" x14ac:dyDescent="0.2"/>
  <cols>
    <col min="1" max="1" width="27.33203125" style="53" customWidth="1"/>
    <col min="2" max="2" width="27.33203125" style="53" hidden="1" customWidth="1"/>
    <col min="3" max="3" width="12.83203125" style="53" customWidth="1"/>
    <col min="4" max="4" width="12.83203125" style="53" hidden="1" customWidth="1"/>
    <col min="5" max="12" width="8.33203125" style="53" customWidth="1"/>
    <col min="13" max="13" width="7.33203125" style="131" customWidth="1"/>
    <col min="14" max="14" width="8.83203125" style="53" hidden="1"/>
    <col min="15" max="15" width="7.6640625" style="53" hidden="1"/>
    <col min="16" max="16" width="8.33203125" style="53" hidden="1"/>
    <col min="17" max="63" width="5.83203125" style="53" hidden="1"/>
    <col min="64" max="16384" width="13.33203125" style="53" hidden="1"/>
  </cols>
  <sheetData>
    <row r="1" spans="1:26" ht="12.75" customHeight="1" x14ac:dyDescent="0.2">
      <c r="A1" s="3" t="s">
        <v>74</v>
      </c>
      <c r="B1" s="3" t="s">
        <v>73</v>
      </c>
      <c r="E1"/>
      <c r="F1"/>
      <c r="G1"/>
      <c r="H1"/>
    </row>
    <row r="2" spans="1:26" ht="12.75" customHeight="1" x14ac:dyDescent="0.2"/>
    <row r="3" spans="1:26" ht="12.75" customHeight="1" x14ac:dyDescent="0.2">
      <c r="A3" s="29" t="s">
        <v>637</v>
      </c>
      <c r="B3" s="30" t="s">
        <v>828</v>
      </c>
      <c r="C3" s="55"/>
      <c r="D3" s="55"/>
      <c r="E3"/>
      <c r="F3"/>
      <c r="G3"/>
      <c r="H3"/>
      <c r="I3" s="125"/>
      <c r="J3" s="125"/>
      <c r="K3" s="125"/>
      <c r="L3" s="125"/>
    </row>
    <row r="4" spans="1:26" ht="12.75" customHeight="1" x14ac:dyDescent="0.2">
      <c r="A4" s="70" t="s">
        <v>119</v>
      </c>
      <c r="B4" s="70" t="s">
        <v>120</v>
      </c>
      <c r="C4" s="55"/>
      <c r="D4" s="55"/>
      <c r="E4" s="125"/>
      <c r="F4" s="125"/>
      <c r="G4" s="125"/>
      <c r="H4" s="125"/>
      <c r="I4" s="125"/>
      <c r="J4"/>
      <c r="K4" s="125"/>
      <c r="L4" s="125"/>
    </row>
    <row r="5" spans="1:26" ht="12.75" customHeight="1" x14ac:dyDescent="0.2">
      <c r="A5" s="81" t="s">
        <v>971</v>
      </c>
      <c r="B5" s="81" t="s">
        <v>972</v>
      </c>
      <c r="C5" s="55"/>
      <c r="D5" s="55"/>
      <c r="E5" s="125"/>
      <c r="F5" s="125"/>
      <c r="G5" s="125"/>
      <c r="H5" s="125"/>
      <c r="I5" s="125"/>
      <c r="J5" s="125"/>
      <c r="K5" s="125"/>
      <c r="L5" s="125"/>
    </row>
    <row r="6" spans="1:26" s="56" customFormat="1" ht="12.75" customHeight="1" x14ac:dyDescent="0.2">
      <c r="A6" s="35"/>
      <c r="B6" s="57"/>
      <c r="C6" s="35"/>
      <c r="D6" s="35"/>
      <c r="E6" s="35"/>
      <c r="F6" s="35"/>
      <c r="G6" s="58"/>
      <c r="H6" s="51"/>
      <c r="I6" s="35"/>
      <c r="J6" s="35"/>
      <c r="K6" s="35"/>
      <c r="L6" s="35"/>
      <c r="M6" s="131"/>
      <c r="P6" s="54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customFormat="1" ht="1.5" customHeight="1" thickBot="1" x14ac:dyDescent="0.25">
      <c r="A7" s="243"/>
      <c r="B7" s="246"/>
      <c r="C7" s="243"/>
      <c r="D7" s="243"/>
      <c r="E7" s="243"/>
      <c r="F7" s="243"/>
      <c r="G7" s="305"/>
      <c r="H7" s="306"/>
      <c r="I7" s="243"/>
      <c r="J7" s="243"/>
      <c r="K7" s="243"/>
      <c r="L7" s="243"/>
    </row>
    <row r="8" spans="1:26" customFormat="1" ht="12.75" customHeight="1" x14ac:dyDescent="0.2">
      <c r="A8" s="289"/>
      <c r="B8" s="307"/>
      <c r="C8" s="308"/>
      <c r="D8" s="308"/>
      <c r="E8" s="559">
        <v>2015</v>
      </c>
      <c r="F8" s="560"/>
      <c r="G8" s="560"/>
      <c r="H8" s="561"/>
      <c r="I8" s="559">
        <v>2016</v>
      </c>
      <c r="J8" s="560"/>
      <c r="K8" s="560"/>
      <c r="L8" s="560"/>
    </row>
    <row r="9" spans="1:26" customFormat="1" ht="12.75" customHeight="1" x14ac:dyDescent="0.2">
      <c r="A9" s="241"/>
      <c r="B9" s="245"/>
      <c r="C9" s="309"/>
      <c r="D9" s="309"/>
      <c r="E9" s="310" t="s">
        <v>432</v>
      </c>
      <c r="F9" s="310" t="s">
        <v>433</v>
      </c>
      <c r="G9" s="310" t="s">
        <v>434</v>
      </c>
      <c r="H9" s="311" t="s">
        <v>435</v>
      </c>
      <c r="I9" s="310" t="s">
        <v>432</v>
      </c>
      <c r="J9" s="310" t="s">
        <v>433</v>
      </c>
      <c r="K9" s="310" t="s">
        <v>434</v>
      </c>
      <c r="L9" s="310" t="s">
        <v>435</v>
      </c>
    </row>
    <row r="10" spans="1:26" customFormat="1" ht="12.75" customHeight="1" x14ac:dyDescent="0.2">
      <c r="A10" s="241"/>
      <c r="B10" s="245"/>
      <c r="C10" s="309"/>
      <c r="D10" s="309"/>
      <c r="E10" s="310"/>
      <c r="F10" s="310"/>
      <c r="G10" s="310"/>
      <c r="H10" s="312"/>
      <c r="I10" s="294"/>
      <c r="J10" s="294"/>
      <c r="K10" s="294"/>
      <c r="L10" s="294" t="s">
        <v>429</v>
      </c>
    </row>
    <row r="11" spans="1:26" customFormat="1" ht="12.75" hidden="1" customHeight="1" x14ac:dyDescent="0.2">
      <c r="A11" s="241"/>
      <c r="B11" s="245"/>
      <c r="C11" s="309"/>
      <c r="D11" s="309"/>
      <c r="E11" s="310"/>
      <c r="F11" s="310"/>
      <c r="G11" s="310"/>
      <c r="H11" s="312"/>
      <c r="I11" s="294"/>
      <c r="J11" s="294"/>
      <c r="K11" s="294"/>
      <c r="L11" s="294" t="s">
        <v>431</v>
      </c>
    </row>
    <row r="12" spans="1:26" customFormat="1" ht="12.75" customHeight="1" x14ac:dyDescent="0.2">
      <c r="A12" s="556" t="s">
        <v>37</v>
      </c>
      <c r="B12" s="562" t="s">
        <v>38</v>
      </c>
      <c r="C12" s="552" t="s">
        <v>39</v>
      </c>
      <c r="D12" s="552" t="s">
        <v>40</v>
      </c>
      <c r="E12" s="273">
        <v>54</v>
      </c>
      <c r="F12" s="273">
        <v>61.7</v>
      </c>
      <c r="G12" s="273">
        <v>50.4</v>
      </c>
      <c r="H12" s="274">
        <v>43.6</v>
      </c>
      <c r="I12" s="765">
        <v>33.799999999999997</v>
      </c>
      <c r="J12" s="765">
        <v>45.6</v>
      </c>
      <c r="K12" s="765">
        <v>45.8</v>
      </c>
      <c r="L12" s="313">
        <v>49</v>
      </c>
    </row>
    <row r="13" spans="1:26" customFormat="1" ht="12.75" customHeight="1" x14ac:dyDescent="0.2">
      <c r="A13" s="243" t="s">
        <v>436</v>
      </c>
      <c r="B13" s="246" t="s">
        <v>436</v>
      </c>
      <c r="C13" s="557" t="s">
        <v>17</v>
      </c>
      <c r="D13" s="553" t="s">
        <v>18</v>
      </c>
      <c r="E13" s="275">
        <v>-50.1</v>
      </c>
      <c r="F13" s="275">
        <v>-43.8</v>
      </c>
      <c r="G13" s="275">
        <v>-50.5</v>
      </c>
      <c r="H13" s="276">
        <v>-43</v>
      </c>
      <c r="I13" s="314">
        <v>-37.299999999999997</v>
      </c>
      <c r="J13" s="314">
        <v>-26.1</v>
      </c>
      <c r="K13" s="314">
        <v>-9.1999999999999993</v>
      </c>
      <c r="L13" s="314">
        <v>12.5</v>
      </c>
    </row>
    <row r="14" spans="1:26" customFormat="1" ht="12.75" customHeight="1" x14ac:dyDescent="0.2">
      <c r="A14" s="554" t="s">
        <v>103</v>
      </c>
      <c r="B14" s="563" t="s">
        <v>104</v>
      </c>
      <c r="C14" s="557" t="s">
        <v>105</v>
      </c>
      <c r="D14" s="557" t="s">
        <v>106</v>
      </c>
      <c r="E14" s="277">
        <v>87.3</v>
      </c>
      <c r="F14" s="277">
        <v>100.7</v>
      </c>
      <c r="G14" s="277">
        <v>81.5</v>
      </c>
      <c r="H14" s="278">
        <v>70.900000000000006</v>
      </c>
      <c r="I14" s="766">
        <v>54.7</v>
      </c>
      <c r="J14" s="766">
        <v>71.8</v>
      </c>
      <c r="K14" s="766">
        <v>73</v>
      </c>
      <c r="L14" s="315">
        <v>79</v>
      </c>
    </row>
    <row r="15" spans="1:26" customFormat="1" ht="12.75" customHeight="1" x14ac:dyDescent="0.2">
      <c r="A15" s="243" t="s">
        <v>436</v>
      </c>
      <c r="B15" s="246" t="s">
        <v>436</v>
      </c>
      <c r="C15" s="557" t="s">
        <v>17</v>
      </c>
      <c r="D15" s="553" t="s">
        <v>18</v>
      </c>
      <c r="E15" s="275">
        <v>-38.799999999999997</v>
      </c>
      <c r="F15" s="275">
        <v>-30.4</v>
      </c>
      <c r="G15" s="275">
        <v>-41.7</v>
      </c>
      <c r="H15" s="276">
        <v>-36.299999999999997</v>
      </c>
      <c r="I15" s="314">
        <v>-37.299999999999997</v>
      </c>
      <c r="J15" s="314">
        <v>-28.6</v>
      </c>
      <c r="K15" s="314">
        <v>-10.4</v>
      </c>
      <c r="L15" s="314">
        <v>11.9</v>
      </c>
    </row>
    <row r="16" spans="1:26" customFormat="1" ht="12.75" customHeight="1" x14ac:dyDescent="0.2">
      <c r="A16" s="551" t="s">
        <v>107</v>
      </c>
      <c r="B16" s="551" t="s">
        <v>111</v>
      </c>
      <c r="C16" s="552" t="s">
        <v>109</v>
      </c>
      <c r="D16" s="552" t="s">
        <v>109</v>
      </c>
      <c r="E16" s="273">
        <v>205</v>
      </c>
      <c r="F16" s="273">
        <v>196.3</v>
      </c>
      <c r="G16" s="273">
        <v>178.8</v>
      </c>
      <c r="H16" s="273">
        <v>162.30000000000001</v>
      </c>
      <c r="I16" s="694">
        <v>162.6</v>
      </c>
      <c r="J16" s="273">
        <v>159.19999999999999</v>
      </c>
      <c r="K16" s="273">
        <v>128.19999999999999</v>
      </c>
      <c r="L16" s="316" t="s">
        <v>869</v>
      </c>
    </row>
    <row r="17" spans="1:15" customFormat="1" ht="12.75" customHeight="1" x14ac:dyDescent="0.2">
      <c r="A17" s="244" t="s">
        <v>436</v>
      </c>
      <c r="B17" s="244" t="s">
        <v>436</v>
      </c>
      <c r="C17" s="557" t="s">
        <v>17</v>
      </c>
      <c r="D17" s="553" t="s">
        <v>18</v>
      </c>
      <c r="E17" s="275">
        <v>-17.600000000000001</v>
      </c>
      <c r="F17" s="275">
        <v>-28.4</v>
      </c>
      <c r="G17" s="275">
        <v>-21</v>
      </c>
      <c r="H17" s="275">
        <v>-26.4</v>
      </c>
      <c r="I17" s="317">
        <v>-20.7</v>
      </c>
      <c r="J17" s="275">
        <v>-18.899999999999999</v>
      </c>
      <c r="K17" s="275">
        <v>-28.3</v>
      </c>
      <c r="L17" s="275" t="s">
        <v>869</v>
      </c>
    </row>
    <row r="18" spans="1:15" customFormat="1" ht="12.75" customHeight="1" x14ac:dyDescent="0.2">
      <c r="A18" s="554" t="s">
        <v>103</v>
      </c>
      <c r="B18" s="563" t="s">
        <v>110</v>
      </c>
      <c r="C18" s="557" t="s">
        <v>105</v>
      </c>
      <c r="D18" s="557" t="s">
        <v>106</v>
      </c>
      <c r="E18" s="277">
        <v>136.1</v>
      </c>
      <c r="F18" s="277">
        <v>131.6</v>
      </c>
      <c r="G18" s="277">
        <v>118.6</v>
      </c>
      <c r="H18" s="277">
        <v>108.4</v>
      </c>
      <c r="I18" s="695">
        <v>107.9</v>
      </c>
      <c r="J18" s="277">
        <v>103</v>
      </c>
      <c r="K18" s="277">
        <v>83.9</v>
      </c>
      <c r="L18" s="318" t="s">
        <v>869</v>
      </c>
    </row>
    <row r="19" spans="1:15" customFormat="1" ht="12.75" customHeight="1" thickBot="1" x14ac:dyDescent="0.25">
      <c r="A19" s="303" t="s">
        <v>436</v>
      </c>
      <c r="B19" s="303" t="s">
        <v>436</v>
      </c>
      <c r="C19" s="558" t="s">
        <v>17</v>
      </c>
      <c r="D19" s="555" t="s">
        <v>18</v>
      </c>
      <c r="E19" s="284">
        <v>0.9</v>
      </c>
      <c r="F19" s="284">
        <v>-11.4</v>
      </c>
      <c r="G19" s="284">
        <v>-7</v>
      </c>
      <c r="H19" s="284">
        <v>-17.7</v>
      </c>
      <c r="I19" s="319">
        <v>-20.7</v>
      </c>
      <c r="J19" s="284">
        <v>-21.7</v>
      </c>
      <c r="K19" s="284">
        <v>-29.2</v>
      </c>
      <c r="L19" s="284" t="s">
        <v>869</v>
      </c>
    </row>
    <row r="20" spans="1:15" customFormat="1" ht="12.75" customHeight="1" x14ac:dyDescent="0.2"/>
    <row r="21" spans="1:15" customFormat="1" ht="12.75" customHeight="1" x14ac:dyDescent="0.2"/>
    <row r="22" spans="1:15" customFormat="1" ht="12.75" hidden="1" customHeight="1" x14ac:dyDescent="0.2"/>
    <row r="23" spans="1:15" customFormat="1" ht="12.75" hidden="1" customHeight="1" x14ac:dyDescent="0.2"/>
    <row r="24" spans="1:15" customFormat="1" ht="12.75" hidden="1" customHeight="1" x14ac:dyDescent="0.2"/>
    <row r="25" spans="1:15" customFormat="1" ht="12.75" hidden="1" customHeight="1" x14ac:dyDescent="0.2"/>
    <row r="26" spans="1:15" customFormat="1" ht="12.75" hidden="1" customHeight="1" x14ac:dyDescent="0.2"/>
    <row r="27" spans="1:15" ht="12.75" hidden="1" customHeight="1" x14ac:dyDescent="0.2">
      <c r="A27" s="46"/>
      <c r="B27" s="46"/>
      <c r="C27" s="46"/>
      <c r="D27" s="46"/>
      <c r="E27" s="45"/>
      <c r="F27" s="49"/>
      <c r="G27" s="49"/>
      <c r="H27" s="49"/>
      <c r="I27" s="49"/>
      <c r="J27" s="49"/>
      <c r="K27" s="49"/>
      <c r="L27" s="49"/>
      <c r="N27" s="62"/>
      <c r="O27" s="62"/>
    </row>
    <row r="28" spans="1:15" ht="12.75" hidden="1" customHeight="1" x14ac:dyDescent="0.2">
      <c r="A28" s="64"/>
      <c r="B28" s="64"/>
      <c r="C28" s="64"/>
      <c r="D28" s="64"/>
      <c r="E28" s="63"/>
      <c r="F28" s="63"/>
      <c r="G28" s="63"/>
      <c r="H28" s="63"/>
      <c r="I28" s="63"/>
      <c r="J28" s="63"/>
      <c r="K28" s="63"/>
      <c r="L28" s="63"/>
      <c r="N28" s="63"/>
      <c r="O28" s="63"/>
    </row>
    <row r="29" spans="1:15" ht="12.75" hidden="1" customHeight="1" x14ac:dyDescent="0.2">
      <c r="A29" s="65"/>
      <c r="B29" s="65"/>
      <c r="C29" s="65"/>
      <c r="D29" s="65"/>
      <c r="E29" s="63"/>
      <c r="F29" s="62"/>
      <c r="G29" s="62"/>
      <c r="H29" s="62"/>
      <c r="I29" s="62"/>
      <c r="J29" s="62"/>
      <c r="K29" s="62"/>
      <c r="L29" s="62"/>
      <c r="N29" s="62"/>
      <c r="O29" s="62"/>
    </row>
    <row r="30" spans="1:15" ht="12.75" hidden="1" customHeight="1" x14ac:dyDescent="0.2">
      <c r="A30" s="64"/>
      <c r="B30" s="64"/>
      <c r="C30" s="64"/>
      <c r="D30" s="64"/>
      <c r="E30" s="63"/>
      <c r="F30" s="63"/>
      <c r="G30" s="63"/>
      <c r="H30" s="63"/>
      <c r="I30" s="63"/>
      <c r="J30" s="62"/>
      <c r="K30" s="63"/>
      <c r="L30" s="63"/>
      <c r="N30" s="63"/>
      <c r="O30" s="63"/>
    </row>
    <row r="31" spans="1:15" ht="12.75" hidden="1" customHeight="1" x14ac:dyDescent="0.2">
      <c r="A31" s="64"/>
      <c r="B31" s="64"/>
      <c r="C31" s="64"/>
      <c r="D31" s="64"/>
      <c r="E31" s="63"/>
      <c r="F31" s="63"/>
      <c r="G31" s="63"/>
      <c r="H31" s="63"/>
      <c r="I31" s="63"/>
      <c r="J31" s="63"/>
      <c r="K31" s="63"/>
      <c r="L31" s="63"/>
      <c r="N31" s="63"/>
      <c r="O31" s="63"/>
    </row>
    <row r="32" spans="1:15" ht="12.75" hidden="1" customHeight="1" x14ac:dyDescent="0.2">
      <c r="A32" s="66"/>
      <c r="B32" s="66"/>
      <c r="C32" s="66"/>
      <c r="D32" s="66"/>
      <c r="E32" s="63"/>
      <c r="F32" s="62"/>
      <c r="G32" s="62"/>
      <c r="H32" s="62"/>
      <c r="I32" s="62"/>
      <c r="J32" s="62"/>
      <c r="K32" s="62"/>
      <c r="L32" s="62"/>
      <c r="N32" s="62"/>
      <c r="O32" s="62"/>
    </row>
    <row r="33" spans="1:19" ht="12.75" hidden="1" customHeight="1" x14ac:dyDescent="0.2">
      <c r="A33" s="64"/>
      <c r="B33" s="64"/>
      <c r="C33" s="64"/>
      <c r="D33" s="64"/>
      <c r="E33" s="63"/>
      <c r="F33" s="63"/>
      <c r="G33" s="63"/>
      <c r="H33" s="63"/>
      <c r="I33" s="63"/>
      <c r="J33" s="63"/>
      <c r="K33" s="63"/>
      <c r="L33" s="63"/>
      <c r="N33" s="63"/>
      <c r="O33" s="63"/>
    </row>
    <row r="34" spans="1:19" ht="12.75" hidden="1" customHeight="1" x14ac:dyDescent="0.2">
      <c r="A34" s="56"/>
      <c r="B34" s="56"/>
      <c r="C34" s="56"/>
      <c r="D34" s="56"/>
      <c r="E34" s="60"/>
      <c r="F34" s="60"/>
      <c r="G34" s="60"/>
      <c r="H34" s="60"/>
      <c r="I34" s="60"/>
      <c r="J34" s="60"/>
      <c r="K34" s="60"/>
      <c r="L34" s="60"/>
      <c r="N34" s="60"/>
      <c r="O34" s="60"/>
    </row>
    <row r="35" spans="1:19" ht="12.75" hidden="1" customHeight="1" x14ac:dyDescent="0.2">
      <c r="A35" s="66"/>
      <c r="B35" s="66"/>
      <c r="C35" s="66"/>
      <c r="D35" s="66"/>
      <c r="E35" s="67"/>
      <c r="F35" s="60"/>
      <c r="G35" s="60"/>
      <c r="H35" s="60"/>
      <c r="I35" s="60"/>
      <c r="J35" s="60"/>
      <c r="K35" s="60"/>
      <c r="L35" s="60"/>
      <c r="N35" s="60"/>
      <c r="O35" s="60"/>
    </row>
    <row r="36" spans="1:19" ht="12.75" hidden="1" customHeight="1" x14ac:dyDescent="0.2">
      <c r="A36" s="66"/>
      <c r="B36" s="66"/>
      <c r="C36" s="66"/>
      <c r="D36" s="66"/>
      <c r="E36" s="63"/>
      <c r="F36" s="68"/>
      <c r="G36" s="68"/>
      <c r="H36" s="68"/>
      <c r="I36" s="61"/>
      <c r="J36" s="68"/>
      <c r="K36" s="68"/>
      <c r="L36" s="68"/>
      <c r="N36" s="68"/>
      <c r="O36" s="68"/>
      <c r="P36" s="56"/>
      <c r="Q36" s="56"/>
      <c r="R36" s="56"/>
      <c r="S36" s="56"/>
    </row>
    <row r="37" spans="1:19" ht="12.75" hidden="1" customHeight="1" x14ac:dyDescent="0.2">
      <c r="A37" s="64"/>
      <c r="B37" s="64"/>
      <c r="C37" s="64"/>
      <c r="D37" s="64"/>
      <c r="E37" s="61"/>
      <c r="F37" s="61"/>
      <c r="G37" s="61"/>
      <c r="H37" s="61"/>
      <c r="I37" s="61"/>
      <c r="J37" s="61"/>
      <c r="K37" s="61"/>
      <c r="L37" s="61"/>
      <c r="N37" s="61"/>
      <c r="O37" s="61"/>
      <c r="P37" s="56"/>
      <c r="Q37" s="56"/>
      <c r="R37" s="56"/>
      <c r="S37" s="56"/>
    </row>
    <row r="38" spans="1:19" ht="12.75" hidden="1" customHeight="1" x14ac:dyDescent="0.2">
      <c r="A38" s="65"/>
      <c r="B38" s="65"/>
      <c r="C38" s="65"/>
      <c r="D38" s="65"/>
      <c r="E38" s="63"/>
      <c r="F38" s="61"/>
      <c r="G38" s="61"/>
      <c r="H38" s="61"/>
      <c r="I38" s="61"/>
      <c r="J38" s="61"/>
      <c r="K38" s="61"/>
      <c r="L38" s="61"/>
      <c r="N38" s="61"/>
      <c r="O38" s="61"/>
      <c r="P38" s="56"/>
      <c r="Q38" s="56"/>
      <c r="R38" s="56"/>
      <c r="S38" s="56"/>
    </row>
    <row r="39" spans="1:19" ht="12.75" hidden="1" customHeight="1" x14ac:dyDescent="0.2">
      <c r="A39" s="56"/>
      <c r="B39" s="56"/>
      <c r="C39" s="56"/>
      <c r="D39" s="56"/>
      <c r="E39" s="60"/>
      <c r="F39" s="60"/>
      <c r="G39" s="60"/>
      <c r="H39" s="60"/>
      <c r="I39" s="60"/>
      <c r="J39" s="60"/>
      <c r="K39" s="60"/>
      <c r="L39" s="60"/>
      <c r="N39" s="60"/>
      <c r="O39" s="60"/>
    </row>
    <row r="40" spans="1:19" ht="12.75" hidden="1" customHeight="1" x14ac:dyDescent="0.2">
      <c r="A40" s="66"/>
      <c r="B40" s="66"/>
      <c r="C40" s="66"/>
      <c r="D40" s="66"/>
      <c r="E40" s="67"/>
      <c r="F40" s="60"/>
      <c r="G40" s="60"/>
      <c r="H40" s="60"/>
      <c r="I40" s="60"/>
      <c r="J40" s="60"/>
      <c r="K40" s="60"/>
      <c r="L40" s="60"/>
      <c r="N40" s="60"/>
      <c r="O40" s="60"/>
    </row>
    <row r="41" spans="1:19" ht="12.75" hidden="1" customHeight="1" x14ac:dyDescent="0.2">
      <c r="A41" s="66"/>
      <c r="B41" s="66"/>
      <c r="C41" s="66"/>
      <c r="D41" s="66"/>
      <c r="E41" s="60"/>
      <c r="F41" s="60"/>
      <c r="G41" s="60"/>
      <c r="H41" s="60"/>
      <c r="I41" s="60"/>
      <c r="J41" s="60"/>
      <c r="K41" s="60"/>
      <c r="L41" s="60"/>
      <c r="N41" s="60"/>
      <c r="O41" s="60"/>
      <c r="P41" s="56"/>
      <c r="Q41" s="56"/>
      <c r="R41" s="56"/>
      <c r="S41" s="56"/>
    </row>
    <row r="42" spans="1:19" ht="12.75" hidden="1" customHeight="1" x14ac:dyDescent="0.2">
      <c r="A42" s="66"/>
      <c r="B42" s="66"/>
      <c r="C42" s="66"/>
      <c r="D42" s="66"/>
      <c r="E42" s="60"/>
      <c r="F42" s="60"/>
      <c r="G42" s="60"/>
      <c r="H42" s="60"/>
      <c r="I42" s="60"/>
      <c r="J42" s="60"/>
      <c r="K42" s="60"/>
      <c r="L42" s="60"/>
      <c r="N42" s="60"/>
      <c r="O42" s="60"/>
      <c r="P42" s="56"/>
      <c r="Q42" s="56"/>
      <c r="R42" s="56"/>
      <c r="S42" s="56"/>
    </row>
    <row r="43" spans="1:19" ht="12.75" hidden="1" customHeight="1" x14ac:dyDescent="0.2">
      <c r="A43" s="66"/>
      <c r="B43" s="66"/>
      <c r="C43" s="66"/>
      <c r="D43" s="66"/>
      <c r="E43" s="60"/>
      <c r="F43" s="60"/>
      <c r="G43" s="60"/>
      <c r="H43" s="60"/>
      <c r="I43" s="60"/>
      <c r="J43" s="60"/>
      <c r="K43" s="60"/>
      <c r="L43" s="60"/>
      <c r="N43" s="60"/>
      <c r="O43" s="60"/>
      <c r="P43" s="56"/>
      <c r="Q43" s="56"/>
      <c r="R43" s="56"/>
      <c r="S43" s="56"/>
    </row>
    <row r="44" spans="1:19" ht="12.75" hidden="1" customHeight="1" x14ac:dyDescent="0.2">
      <c r="A44" s="66"/>
      <c r="B44" s="66"/>
      <c r="C44" s="66"/>
      <c r="D44" s="66"/>
      <c r="E44" s="60"/>
      <c r="F44" s="60"/>
      <c r="G44" s="60"/>
      <c r="H44" s="60"/>
      <c r="I44" s="60"/>
      <c r="J44" s="60"/>
      <c r="K44" s="60"/>
      <c r="L44" s="60"/>
      <c r="N44" s="60"/>
      <c r="O44" s="60"/>
      <c r="P44" s="56"/>
      <c r="Q44" s="56"/>
      <c r="R44" s="56"/>
      <c r="S44" s="56"/>
    </row>
    <row r="45" spans="1:19" ht="12.75" hidden="1" customHeight="1" x14ac:dyDescent="0.2">
      <c r="A45" s="66"/>
      <c r="B45" s="66"/>
      <c r="C45" s="66"/>
      <c r="D45" s="66"/>
      <c r="E45" s="60"/>
      <c r="F45" s="60"/>
      <c r="G45" s="60"/>
      <c r="H45" s="60"/>
      <c r="I45" s="60"/>
      <c r="J45" s="60"/>
      <c r="K45" s="60"/>
      <c r="L45" s="60"/>
      <c r="N45" s="60"/>
      <c r="O45" s="60"/>
      <c r="P45" s="56"/>
      <c r="Q45" s="56"/>
      <c r="R45" s="56"/>
      <c r="S45" s="56"/>
    </row>
    <row r="46" spans="1:19" ht="12.75" hidden="1" customHeight="1" x14ac:dyDescent="0.2">
      <c r="A46" s="66"/>
      <c r="B46" s="66"/>
      <c r="C46" s="66"/>
      <c r="D46" s="66"/>
      <c r="E46" s="60"/>
      <c r="F46" s="60"/>
      <c r="G46" s="60"/>
      <c r="H46" s="60"/>
      <c r="I46" s="60"/>
      <c r="J46" s="60"/>
      <c r="K46" s="60"/>
      <c r="L46" s="60"/>
      <c r="N46" s="60"/>
      <c r="O46" s="60"/>
      <c r="P46" s="56"/>
      <c r="Q46" s="56"/>
      <c r="R46" s="56"/>
      <c r="S46" s="56"/>
    </row>
    <row r="47" spans="1:19" ht="12.75" hidden="1" customHeight="1" x14ac:dyDescent="0.2">
      <c r="A47" s="66"/>
      <c r="B47" s="66"/>
      <c r="C47" s="66"/>
      <c r="D47" s="66"/>
      <c r="E47" s="60"/>
      <c r="F47" s="60"/>
      <c r="G47" s="60"/>
      <c r="H47" s="60"/>
      <c r="I47" s="60"/>
      <c r="J47" s="60"/>
      <c r="K47" s="60"/>
      <c r="L47" s="60"/>
      <c r="N47" s="60"/>
      <c r="O47" s="60"/>
      <c r="P47" s="56"/>
      <c r="Q47" s="56"/>
      <c r="R47" s="56"/>
      <c r="S47" s="56"/>
    </row>
    <row r="48" spans="1:19" ht="12.75" hidden="1" customHeight="1" x14ac:dyDescent="0.2">
      <c r="A48" s="66"/>
      <c r="B48" s="66"/>
      <c r="C48" s="66"/>
      <c r="D48" s="66"/>
      <c r="E48" s="56"/>
      <c r="F48" s="56"/>
      <c r="G48" s="56"/>
      <c r="H48" s="56"/>
      <c r="I48" s="56"/>
      <c r="J48" s="56"/>
      <c r="K48" s="56"/>
      <c r="L48" s="56"/>
      <c r="N48" s="56"/>
      <c r="O48" s="56"/>
      <c r="P48" s="56"/>
      <c r="Q48" s="56"/>
      <c r="R48" s="56"/>
      <c r="S48" s="56"/>
    </row>
    <row r="49" spans="1:19" ht="12.75" hidden="1" customHeight="1" x14ac:dyDescent="0.2">
      <c r="A49" s="56"/>
      <c r="B49" s="56"/>
      <c r="C49" s="56"/>
      <c r="D49" s="56"/>
      <c r="E49" s="63"/>
      <c r="F49" s="63"/>
      <c r="G49" s="63"/>
      <c r="H49" s="63"/>
      <c r="I49" s="63"/>
      <c r="J49" s="63"/>
      <c r="K49" s="63"/>
      <c r="L49" s="63"/>
      <c r="N49" s="63"/>
      <c r="O49" s="63"/>
      <c r="P49" s="56"/>
      <c r="Q49" s="56"/>
      <c r="R49" s="56"/>
      <c r="S49" s="56"/>
    </row>
    <row r="50" spans="1:19" ht="12.75" hidden="1" customHeight="1" x14ac:dyDescent="0.2">
      <c r="A50" s="56"/>
      <c r="B50" s="56"/>
      <c r="C50" s="56"/>
      <c r="D50" s="56"/>
      <c r="E50" s="63"/>
      <c r="F50" s="63"/>
      <c r="G50" s="63"/>
      <c r="H50" s="63"/>
      <c r="I50" s="63"/>
      <c r="J50" s="63"/>
      <c r="K50" s="63"/>
      <c r="L50" s="63"/>
      <c r="N50" s="63"/>
      <c r="O50" s="63"/>
      <c r="P50" s="56"/>
      <c r="Q50" s="56"/>
      <c r="R50" s="56"/>
      <c r="S50" s="56"/>
    </row>
    <row r="51" spans="1:19" ht="12.75" hidden="1" customHeight="1" x14ac:dyDescent="0.2">
      <c r="A51" s="56"/>
      <c r="B51" s="56"/>
      <c r="C51" s="56"/>
      <c r="D51" s="56"/>
      <c r="E51" s="63"/>
      <c r="F51" s="63"/>
      <c r="G51" s="63"/>
      <c r="H51" s="63"/>
      <c r="I51" s="63"/>
      <c r="J51" s="63"/>
      <c r="K51" s="63"/>
      <c r="L51" s="63"/>
      <c r="N51" s="63"/>
      <c r="O51" s="63"/>
      <c r="P51" s="56"/>
      <c r="Q51" s="56"/>
      <c r="R51" s="56"/>
      <c r="S51" s="56"/>
    </row>
    <row r="52" spans="1:19" ht="12.75" hidden="1" customHeight="1" x14ac:dyDescent="0.2">
      <c r="A52" s="56"/>
      <c r="B52" s="56"/>
      <c r="C52" s="56"/>
      <c r="D52" s="56"/>
      <c r="E52" s="63"/>
      <c r="F52" s="63"/>
      <c r="G52" s="63"/>
      <c r="H52" s="63"/>
      <c r="I52" s="63"/>
      <c r="J52" s="63"/>
      <c r="K52" s="63"/>
      <c r="L52" s="63"/>
      <c r="N52" s="63"/>
      <c r="O52" s="63"/>
      <c r="P52" s="56"/>
      <c r="Q52" s="56"/>
      <c r="R52" s="56"/>
      <c r="S52" s="56"/>
    </row>
    <row r="53" spans="1:19" ht="12.75" hidden="1" customHeight="1" x14ac:dyDescent="0.2">
      <c r="A53" s="56"/>
      <c r="B53" s="56"/>
      <c r="C53" s="56"/>
      <c r="D53" s="56"/>
      <c r="E53" s="63"/>
      <c r="F53" s="63"/>
      <c r="G53" s="63"/>
      <c r="H53" s="63"/>
      <c r="I53" s="63"/>
      <c r="J53" s="63"/>
      <c r="K53" s="63"/>
      <c r="L53" s="63"/>
      <c r="N53" s="63"/>
      <c r="O53" s="63"/>
      <c r="P53" s="56"/>
      <c r="Q53" s="56"/>
      <c r="R53" s="56"/>
      <c r="S53" s="56"/>
    </row>
    <row r="54" spans="1:19" ht="12.75" hidden="1" customHeight="1" x14ac:dyDescent="0.2">
      <c r="A54" s="56"/>
      <c r="B54" s="56"/>
      <c r="C54" s="56"/>
      <c r="D54" s="56"/>
      <c r="E54" s="63"/>
      <c r="F54" s="63"/>
      <c r="G54" s="63"/>
      <c r="H54" s="63"/>
      <c r="I54" s="63"/>
      <c r="J54" s="63"/>
      <c r="K54" s="63"/>
      <c r="L54" s="63"/>
      <c r="N54" s="63"/>
      <c r="O54" s="63"/>
      <c r="P54" s="56"/>
      <c r="Q54" s="56"/>
      <c r="R54" s="56"/>
      <c r="S54" s="56"/>
    </row>
    <row r="55" spans="1:19" ht="12.75" hidden="1" customHeight="1" x14ac:dyDescent="0.2">
      <c r="A55" s="69"/>
      <c r="B55" s="69"/>
      <c r="C55" s="69"/>
      <c r="D55" s="69"/>
      <c r="E55" s="56"/>
      <c r="F55" s="56"/>
      <c r="G55" s="56"/>
      <c r="H55" s="56"/>
      <c r="I55" s="56"/>
      <c r="J55" s="56"/>
      <c r="K55" s="56"/>
      <c r="L55" s="56"/>
      <c r="N55" s="56"/>
      <c r="O55" s="56"/>
      <c r="P55" s="56"/>
      <c r="Q55" s="56"/>
      <c r="R55" s="56"/>
      <c r="S55" s="56"/>
    </row>
    <row r="56" spans="1:19" ht="12.75" hidden="1" customHeight="1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N56" s="56"/>
      <c r="O56" s="56"/>
      <c r="P56" s="56"/>
      <c r="Q56" s="56"/>
      <c r="R56" s="56"/>
      <c r="S56" s="56"/>
    </row>
    <row r="57" spans="1:19" ht="12.75" hidden="1" customHeight="1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N57" s="56"/>
      <c r="O57" s="56"/>
      <c r="P57" s="56"/>
      <c r="Q57" s="56"/>
      <c r="R57" s="56"/>
      <c r="S57" s="56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hiddenRows="1" hiddenColumns="1" showRuler="0">
      <selection activeCell="J3" sqref="J3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hiddenRows="1" hiddenColumns="1" showRuler="0" topLeftCell="B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3"/>
      <headerFooter alignWithMargins="0">
        <oddFooter>&amp;C&amp;D &amp;T</oddFooter>
      </headerFooter>
    </customSheetView>
  </customSheetViews>
  <conditionalFormatting sqref="E12:L19">
    <cfRule type="expression" dxfId="24" priority="1">
      <formula>E$10=""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180" verticalDpi="180" r:id="rId4"/>
  <headerFooter alignWithMargins="0">
    <oddFooter>&amp;C&amp;D &amp;T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>
    <tabColor theme="7" tint="0.39997558519241921"/>
  </sheetPr>
  <dimension ref="A1:CW31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97" width="7.33203125" style="14"/>
    <col min="98" max="101" width="7.33203125" style="203"/>
    <col min="102" max="16384" width="7.33203125" style="14"/>
  </cols>
  <sheetData>
    <row r="1" spans="1:8" ht="13.5" customHeight="1" x14ac:dyDescent="0.2">
      <c r="A1" s="803" t="s">
        <v>802</v>
      </c>
      <c r="H1" s="3" t="s">
        <v>74</v>
      </c>
    </row>
    <row r="2" spans="1:8" ht="13.5" customHeight="1" x14ac:dyDescent="0.2">
      <c r="A2" s="15" t="s">
        <v>39</v>
      </c>
    </row>
    <row r="3" spans="1:8" ht="13.5" customHeight="1" x14ac:dyDescent="0.2">
      <c r="A3" s="15" t="s">
        <v>973</v>
      </c>
    </row>
    <row r="18" spans="1:101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T18" s="16"/>
    </row>
    <row r="19" spans="1:101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T19" s="16"/>
    </row>
    <row r="20" spans="1:101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T20" s="17"/>
    </row>
    <row r="21" spans="1:101" ht="13.5" customHeight="1" x14ac:dyDescent="0.2">
      <c r="A21" s="18"/>
      <c r="B21" s="17" t="s">
        <v>1153</v>
      </c>
      <c r="C21" s="17" t="s">
        <v>1003</v>
      </c>
      <c r="D21" s="17" t="s">
        <v>1004</v>
      </c>
      <c r="E21" s="17" t="s">
        <v>1005</v>
      </c>
      <c r="F21" s="17" t="s">
        <v>1154</v>
      </c>
      <c r="G21" s="17" t="s">
        <v>1003</v>
      </c>
      <c r="H21" s="17" t="s">
        <v>1004</v>
      </c>
      <c r="I21" s="17" t="s">
        <v>1005</v>
      </c>
      <c r="J21" s="17" t="s">
        <v>1155</v>
      </c>
      <c r="K21" s="17" t="s">
        <v>1003</v>
      </c>
      <c r="L21" s="17" t="s">
        <v>1004</v>
      </c>
      <c r="M21" s="17" t="s">
        <v>1005</v>
      </c>
      <c r="N21" s="17" t="s">
        <v>1156</v>
      </c>
      <c r="O21" s="17" t="s">
        <v>1003</v>
      </c>
      <c r="P21" s="17" t="s">
        <v>1004</v>
      </c>
      <c r="Q21" s="17" t="s">
        <v>1005</v>
      </c>
      <c r="R21" s="17" t="s">
        <v>1157</v>
      </c>
      <c r="S21" s="17" t="s">
        <v>1003</v>
      </c>
      <c r="T21" s="17" t="s">
        <v>1004</v>
      </c>
      <c r="U21" s="17" t="s">
        <v>1005</v>
      </c>
      <c r="V21" s="17" t="s">
        <v>1057</v>
      </c>
      <c r="W21" s="17" t="s">
        <v>1003</v>
      </c>
      <c r="X21" s="17" t="s">
        <v>1004</v>
      </c>
      <c r="Y21" s="17" t="s">
        <v>1005</v>
      </c>
      <c r="Z21" s="17" t="s">
        <v>1061</v>
      </c>
      <c r="AA21" s="17" t="s">
        <v>1003</v>
      </c>
      <c r="AB21" s="17" t="s">
        <v>1004</v>
      </c>
      <c r="AC21" s="17" t="s">
        <v>1005</v>
      </c>
      <c r="AD21" s="17" t="s">
        <v>1065</v>
      </c>
      <c r="AE21" s="17" t="s">
        <v>1003</v>
      </c>
      <c r="AF21" s="17" t="s">
        <v>1004</v>
      </c>
      <c r="AG21" s="17" t="s">
        <v>1005</v>
      </c>
      <c r="AH21" s="17" t="s">
        <v>1069</v>
      </c>
      <c r="AI21" s="17" t="s">
        <v>1003</v>
      </c>
      <c r="AJ21" s="17" t="s">
        <v>1004</v>
      </c>
      <c r="AK21" s="17" t="s">
        <v>1005</v>
      </c>
      <c r="AL21" s="17" t="s">
        <v>1073</v>
      </c>
      <c r="AM21" s="17" t="s">
        <v>1003</v>
      </c>
      <c r="AN21" s="17" t="s">
        <v>1004</v>
      </c>
      <c r="AO21" s="17" t="s">
        <v>1005</v>
      </c>
      <c r="AP21" s="17" t="s">
        <v>1077</v>
      </c>
      <c r="AQ21" s="17" t="s">
        <v>1003</v>
      </c>
      <c r="AR21" s="17" t="s">
        <v>1004</v>
      </c>
      <c r="AS21" s="17" t="s">
        <v>1005</v>
      </c>
      <c r="AT21" s="17" t="s">
        <v>1081</v>
      </c>
      <c r="AU21" s="17" t="s">
        <v>1003</v>
      </c>
      <c r="AV21" s="17" t="s">
        <v>1004</v>
      </c>
      <c r="AW21" s="17" t="s">
        <v>1005</v>
      </c>
      <c r="AX21" s="17" t="s">
        <v>1085</v>
      </c>
      <c r="AY21" s="17" t="s">
        <v>1003</v>
      </c>
      <c r="AZ21" s="17" t="s">
        <v>1004</v>
      </c>
      <c r="BA21" s="17" t="s">
        <v>1005</v>
      </c>
      <c r="BB21" s="17" t="s">
        <v>1089</v>
      </c>
      <c r="BC21" s="17" t="s">
        <v>1003</v>
      </c>
      <c r="BD21" s="17" t="s">
        <v>1004</v>
      </c>
      <c r="BE21" s="17" t="s">
        <v>1005</v>
      </c>
      <c r="BF21" s="17" t="s">
        <v>1093</v>
      </c>
      <c r="BG21" s="17" t="s">
        <v>1003</v>
      </c>
      <c r="BH21" s="17" t="s">
        <v>1004</v>
      </c>
      <c r="BI21" s="17" t="s">
        <v>1005</v>
      </c>
      <c r="BJ21" s="17" t="s">
        <v>1097</v>
      </c>
      <c r="BK21" s="17" t="s">
        <v>1003</v>
      </c>
      <c r="BL21" s="17" t="s">
        <v>1004</v>
      </c>
      <c r="BM21" s="17" t="s">
        <v>1005</v>
      </c>
      <c r="BN21" s="17" t="s">
        <v>1056</v>
      </c>
      <c r="BO21" s="17" t="s">
        <v>1003</v>
      </c>
      <c r="BP21" s="17" t="s">
        <v>1004</v>
      </c>
      <c r="BQ21" s="17" t="s">
        <v>1005</v>
      </c>
      <c r="BR21" s="17" t="s">
        <v>1036</v>
      </c>
      <c r="BS21" s="17" t="s">
        <v>1003</v>
      </c>
      <c r="BT21" s="17" t="s">
        <v>1004</v>
      </c>
      <c r="BU21" s="17" t="s">
        <v>1005</v>
      </c>
      <c r="BV21" s="17" t="s">
        <v>1029</v>
      </c>
      <c r="BW21" s="17" t="s">
        <v>1003</v>
      </c>
      <c r="BX21" s="17" t="s">
        <v>1004</v>
      </c>
      <c r="BY21" s="17" t="s">
        <v>1005</v>
      </c>
      <c r="BZ21" s="17" t="s">
        <v>1002</v>
      </c>
      <c r="CA21" s="17" t="s">
        <v>1003</v>
      </c>
      <c r="CB21" s="17" t="s">
        <v>1004</v>
      </c>
      <c r="CC21" s="17" t="s">
        <v>1005</v>
      </c>
      <c r="CD21" s="17" t="s">
        <v>1006</v>
      </c>
      <c r="CE21" s="17" t="s">
        <v>1003</v>
      </c>
      <c r="CF21" s="17" t="s">
        <v>1004</v>
      </c>
      <c r="CG21" s="17" t="s">
        <v>1005</v>
      </c>
      <c r="CH21" s="17" t="s">
        <v>1007</v>
      </c>
      <c r="CI21" s="17" t="s">
        <v>1003</v>
      </c>
      <c r="CJ21" s="17" t="s">
        <v>1004</v>
      </c>
      <c r="CK21" s="17" t="s">
        <v>1005</v>
      </c>
      <c r="CL21" s="17" t="s">
        <v>1008</v>
      </c>
      <c r="CM21" s="17" t="s">
        <v>1003</v>
      </c>
      <c r="CN21" s="17" t="s">
        <v>1004</v>
      </c>
      <c r="CO21" s="17" t="s">
        <v>1005</v>
      </c>
      <c r="CP21" s="17" t="s">
        <v>1009</v>
      </c>
      <c r="CQ21" s="17" t="s">
        <v>1003</v>
      </c>
      <c r="CR21" s="17" t="s">
        <v>1004</v>
      </c>
      <c r="CS21" s="17" t="s">
        <v>1005</v>
      </c>
      <c r="CT21" s="17" t="s">
        <v>1010</v>
      </c>
      <c r="CU21" s="17" t="s">
        <v>1003</v>
      </c>
      <c r="CV21" s="17" t="s">
        <v>1004</v>
      </c>
      <c r="CW21" s="17" t="s">
        <v>1005</v>
      </c>
    </row>
    <row r="22" spans="1:101" ht="13.5" customHeight="1" x14ac:dyDescent="0.2">
      <c r="A22" s="18" t="s">
        <v>1158</v>
      </c>
      <c r="B22" s="17">
        <v>18.239999999999998</v>
      </c>
      <c r="C22" s="17">
        <v>18.25</v>
      </c>
      <c r="D22" s="17">
        <v>16.489999999999998</v>
      </c>
      <c r="E22" s="17">
        <v>15.18</v>
      </c>
      <c r="F22" s="17">
        <v>13.96</v>
      </c>
      <c r="G22" s="17">
        <v>16.100000000000001</v>
      </c>
      <c r="H22" s="17">
        <v>16.78</v>
      </c>
      <c r="I22" s="17">
        <v>16.559999999999999</v>
      </c>
      <c r="J22" s="17">
        <v>16.89</v>
      </c>
      <c r="K22" s="17">
        <v>18.07</v>
      </c>
      <c r="L22" s="17">
        <v>16.21</v>
      </c>
      <c r="M22" s="17">
        <v>16.920000000000002</v>
      </c>
      <c r="N22" s="17">
        <v>18.559999999999999</v>
      </c>
      <c r="O22" s="17">
        <v>19.5</v>
      </c>
      <c r="P22" s="17">
        <v>20.86</v>
      </c>
      <c r="Q22" s="17">
        <v>23.58</v>
      </c>
      <c r="R22" s="17">
        <v>21.22</v>
      </c>
      <c r="S22" s="17">
        <v>18.05</v>
      </c>
      <c r="T22" s="17">
        <v>18.510000000000002</v>
      </c>
      <c r="U22" s="17">
        <v>18.760000000000002</v>
      </c>
      <c r="V22" s="17">
        <v>14.1</v>
      </c>
      <c r="W22" s="17">
        <v>13.31</v>
      </c>
      <c r="X22" s="17">
        <v>12.46</v>
      </c>
      <c r="Y22" s="17">
        <v>11.21</v>
      </c>
      <c r="Z22" s="17">
        <v>11.37</v>
      </c>
      <c r="AA22" s="17">
        <v>15.48</v>
      </c>
      <c r="AB22" s="17">
        <v>20.64</v>
      </c>
      <c r="AC22" s="17">
        <v>23.98</v>
      </c>
      <c r="AD22" s="17">
        <v>26.96</v>
      </c>
      <c r="AE22" s="17">
        <v>27.01</v>
      </c>
      <c r="AF22" s="17">
        <v>30.66</v>
      </c>
      <c r="AG22" s="17">
        <v>29.92</v>
      </c>
      <c r="AH22" s="17">
        <v>25.82</v>
      </c>
      <c r="AI22" s="17">
        <v>27.29</v>
      </c>
      <c r="AJ22" s="17">
        <v>25.3</v>
      </c>
      <c r="AK22" s="17">
        <v>19.399999999999999</v>
      </c>
      <c r="AL22" s="17">
        <v>21.12</v>
      </c>
      <c r="AM22" s="17">
        <v>25.11</v>
      </c>
      <c r="AN22" s="17">
        <v>26.89</v>
      </c>
      <c r="AO22" s="17">
        <v>26.74</v>
      </c>
      <c r="AP22" s="17">
        <v>31.5</v>
      </c>
      <c r="AQ22" s="17">
        <v>26.17</v>
      </c>
      <c r="AR22" s="17">
        <v>28.43</v>
      </c>
      <c r="AS22" s="17">
        <v>29.41</v>
      </c>
      <c r="AT22" s="17">
        <v>31.99</v>
      </c>
      <c r="AU22" s="17">
        <v>35.409999999999997</v>
      </c>
      <c r="AV22" s="17">
        <v>41.39</v>
      </c>
      <c r="AW22" s="17">
        <v>44.01</v>
      </c>
      <c r="AX22" s="17">
        <v>47.87</v>
      </c>
      <c r="AY22" s="17">
        <v>51.62</v>
      </c>
      <c r="AZ22" s="17">
        <v>61.57</v>
      </c>
      <c r="BA22" s="17">
        <v>56.85</v>
      </c>
      <c r="BB22" s="17">
        <v>61.79</v>
      </c>
      <c r="BC22" s="17">
        <v>69.489999999999995</v>
      </c>
      <c r="BD22" s="17">
        <v>69.73</v>
      </c>
      <c r="BE22" s="17">
        <v>59.55</v>
      </c>
      <c r="BF22" s="17">
        <v>57.84</v>
      </c>
      <c r="BG22" s="17">
        <v>68.59</v>
      </c>
      <c r="BH22" s="17">
        <v>74.75</v>
      </c>
      <c r="BI22" s="17">
        <v>88.29</v>
      </c>
      <c r="BJ22" s="17">
        <v>96.86</v>
      </c>
      <c r="BK22" s="17">
        <v>121.2</v>
      </c>
      <c r="BL22" s="17">
        <v>114.69</v>
      </c>
      <c r="BM22" s="17">
        <v>55.03</v>
      </c>
      <c r="BN22" s="17">
        <v>44.52</v>
      </c>
      <c r="BO22" s="17">
        <v>58.88</v>
      </c>
      <c r="BP22" s="17">
        <v>68.14</v>
      </c>
      <c r="BQ22" s="17">
        <v>74.569999999999993</v>
      </c>
      <c r="BR22" s="17">
        <v>76.42</v>
      </c>
      <c r="BS22" s="17">
        <v>78.489999999999995</v>
      </c>
      <c r="BT22" s="17">
        <v>76.819999999999993</v>
      </c>
      <c r="BU22" s="17">
        <v>86.54</v>
      </c>
      <c r="BV22" s="17">
        <v>105.45</v>
      </c>
      <c r="BW22" s="17">
        <v>117.01</v>
      </c>
      <c r="BX22" s="17">
        <v>113.24</v>
      </c>
      <c r="BY22" s="17">
        <v>109.42</v>
      </c>
      <c r="BZ22" s="17">
        <v>118.71</v>
      </c>
      <c r="CA22" s="17">
        <v>107.75</v>
      </c>
      <c r="CB22" s="17">
        <v>109.63</v>
      </c>
      <c r="CC22" s="17">
        <v>110.15</v>
      </c>
      <c r="CD22" s="17">
        <v>112.44</v>
      </c>
      <c r="CE22" s="17">
        <v>102.56</v>
      </c>
      <c r="CF22" s="17">
        <v>110.23</v>
      </c>
      <c r="CG22" s="17">
        <v>109.23</v>
      </c>
      <c r="CH22" s="17">
        <v>108.14</v>
      </c>
      <c r="CI22" s="17">
        <v>109.69</v>
      </c>
      <c r="CJ22" s="17">
        <v>101.9</v>
      </c>
      <c r="CK22" s="17">
        <v>76.430000000000007</v>
      </c>
      <c r="CL22" s="17">
        <v>53.98</v>
      </c>
      <c r="CM22" s="17">
        <v>61.65</v>
      </c>
      <c r="CN22" s="17">
        <v>50.44</v>
      </c>
      <c r="CO22" s="17">
        <v>43.56</v>
      </c>
      <c r="CP22" s="17">
        <v>33.840000000000003</v>
      </c>
      <c r="CQ22" s="17">
        <v>45.57</v>
      </c>
      <c r="CR22" s="17">
        <v>45.8</v>
      </c>
      <c r="CS22" s="17">
        <v>49</v>
      </c>
      <c r="CT22" s="17">
        <v>50.09</v>
      </c>
      <c r="CU22" s="17">
        <v>51.18</v>
      </c>
      <c r="CV22" s="17">
        <v>52</v>
      </c>
      <c r="CW22" s="17">
        <v>52.51</v>
      </c>
    </row>
    <row r="23" spans="1:101" ht="13.5" customHeight="1" x14ac:dyDescent="0.2">
      <c r="A23" s="18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</row>
    <row r="24" spans="1:101" ht="13.5" customHeight="1" x14ac:dyDescent="0.2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</row>
    <row r="25" spans="1:101" ht="13.5" customHeight="1" x14ac:dyDescent="0.2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</row>
    <row r="26" spans="1:101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</row>
    <row r="27" spans="1:101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</row>
    <row r="28" spans="1:101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</row>
    <row r="29" spans="1:101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</row>
    <row r="30" spans="1:101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</row>
    <row r="31" spans="1:101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>
    <tabColor theme="7" tint="0.39997558519241921"/>
  </sheetPr>
  <dimension ref="A1:CW31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97" width="7.33203125" style="14"/>
    <col min="98" max="101" width="7.33203125" style="203"/>
    <col min="102" max="16384" width="7.33203125" style="14"/>
  </cols>
  <sheetData>
    <row r="1" spans="1:8" ht="13.5" customHeight="1" x14ac:dyDescent="0.2">
      <c r="A1" s="803" t="s">
        <v>801</v>
      </c>
      <c r="H1" s="3" t="s">
        <v>73</v>
      </c>
    </row>
    <row r="2" spans="1:8" ht="13.5" customHeight="1" x14ac:dyDescent="0.2">
      <c r="A2" s="15" t="s">
        <v>40</v>
      </c>
    </row>
    <row r="3" spans="1:8" ht="13.5" customHeight="1" x14ac:dyDescent="0.2">
      <c r="A3" s="15" t="s">
        <v>974</v>
      </c>
    </row>
    <row r="18" spans="1:101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T18" s="16"/>
    </row>
    <row r="19" spans="1:101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T19" s="16"/>
    </row>
    <row r="20" spans="1:101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T20" s="17"/>
    </row>
    <row r="21" spans="1:101" ht="13.5" customHeight="1" x14ac:dyDescent="0.2">
      <c r="A21" s="204"/>
      <c r="B21" s="17" t="s">
        <v>1153</v>
      </c>
      <c r="C21" s="17" t="s">
        <v>1003</v>
      </c>
      <c r="D21" s="17" t="s">
        <v>1004</v>
      </c>
      <c r="E21" s="17" t="s">
        <v>1005</v>
      </c>
      <c r="F21" s="17" t="s">
        <v>1154</v>
      </c>
      <c r="G21" s="17" t="s">
        <v>1003</v>
      </c>
      <c r="H21" s="17" t="s">
        <v>1004</v>
      </c>
      <c r="I21" s="17" t="s">
        <v>1005</v>
      </c>
      <c r="J21" s="17" t="s">
        <v>1155</v>
      </c>
      <c r="K21" s="17" t="s">
        <v>1003</v>
      </c>
      <c r="L21" s="17" t="s">
        <v>1004</v>
      </c>
      <c r="M21" s="17" t="s">
        <v>1005</v>
      </c>
      <c r="N21" s="17" t="s">
        <v>1156</v>
      </c>
      <c r="O21" s="17" t="s">
        <v>1003</v>
      </c>
      <c r="P21" s="17" t="s">
        <v>1004</v>
      </c>
      <c r="Q21" s="17" t="s">
        <v>1005</v>
      </c>
      <c r="R21" s="17" t="s">
        <v>1157</v>
      </c>
      <c r="S21" s="17" t="s">
        <v>1003</v>
      </c>
      <c r="T21" s="17" t="s">
        <v>1004</v>
      </c>
      <c r="U21" s="17" t="s">
        <v>1005</v>
      </c>
      <c r="V21" s="17" t="s">
        <v>1057</v>
      </c>
      <c r="W21" s="17" t="s">
        <v>1003</v>
      </c>
      <c r="X21" s="17" t="s">
        <v>1004</v>
      </c>
      <c r="Y21" s="17" t="s">
        <v>1005</v>
      </c>
      <c r="Z21" s="17" t="s">
        <v>1061</v>
      </c>
      <c r="AA21" s="17" t="s">
        <v>1003</v>
      </c>
      <c r="AB21" s="17" t="s">
        <v>1004</v>
      </c>
      <c r="AC21" s="17" t="s">
        <v>1005</v>
      </c>
      <c r="AD21" s="17" t="s">
        <v>1065</v>
      </c>
      <c r="AE21" s="17" t="s">
        <v>1003</v>
      </c>
      <c r="AF21" s="17" t="s">
        <v>1004</v>
      </c>
      <c r="AG21" s="17" t="s">
        <v>1005</v>
      </c>
      <c r="AH21" s="17" t="s">
        <v>1069</v>
      </c>
      <c r="AI21" s="17" t="s">
        <v>1003</v>
      </c>
      <c r="AJ21" s="17" t="s">
        <v>1004</v>
      </c>
      <c r="AK21" s="17" t="s">
        <v>1005</v>
      </c>
      <c r="AL21" s="17" t="s">
        <v>1073</v>
      </c>
      <c r="AM21" s="17" t="s">
        <v>1003</v>
      </c>
      <c r="AN21" s="17" t="s">
        <v>1004</v>
      </c>
      <c r="AO21" s="17" t="s">
        <v>1005</v>
      </c>
      <c r="AP21" s="17" t="s">
        <v>1077</v>
      </c>
      <c r="AQ21" s="17" t="s">
        <v>1003</v>
      </c>
      <c r="AR21" s="17" t="s">
        <v>1004</v>
      </c>
      <c r="AS21" s="17" t="s">
        <v>1005</v>
      </c>
      <c r="AT21" s="17" t="s">
        <v>1081</v>
      </c>
      <c r="AU21" s="17" t="s">
        <v>1003</v>
      </c>
      <c r="AV21" s="17" t="s">
        <v>1004</v>
      </c>
      <c r="AW21" s="17" t="s">
        <v>1005</v>
      </c>
      <c r="AX21" s="17" t="s">
        <v>1085</v>
      </c>
      <c r="AY21" s="17" t="s">
        <v>1003</v>
      </c>
      <c r="AZ21" s="17" t="s">
        <v>1004</v>
      </c>
      <c r="BA21" s="17" t="s">
        <v>1005</v>
      </c>
      <c r="BB21" s="17" t="s">
        <v>1089</v>
      </c>
      <c r="BC21" s="17" t="s">
        <v>1003</v>
      </c>
      <c r="BD21" s="17" t="s">
        <v>1004</v>
      </c>
      <c r="BE21" s="17" t="s">
        <v>1005</v>
      </c>
      <c r="BF21" s="17" t="s">
        <v>1093</v>
      </c>
      <c r="BG21" s="17" t="s">
        <v>1003</v>
      </c>
      <c r="BH21" s="17" t="s">
        <v>1004</v>
      </c>
      <c r="BI21" s="17" t="s">
        <v>1005</v>
      </c>
      <c r="BJ21" s="17" t="s">
        <v>1097</v>
      </c>
      <c r="BK21" s="17" t="s">
        <v>1003</v>
      </c>
      <c r="BL21" s="17" t="s">
        <v>1004</v>
      </c>
      <c r="BM21" s="17" t="s">
        <v>1005</v>
      </c>
      <c r="BN21" s="17" t="s">
        <v>1056</v>
      </c>
      <c r="BO21" s="17" t="s">
        <v>1003</v>
      </c>
      <c r="BP21" s="17" t="s">
        <v>1004</v>
      </c>
      <c r="BQ21" s="17" t="s">
        <v>1005</v>
      </c>
      <c r="BR21" s="17" t="s">
        <v>1036</v>
      </c>
      <c r="BS21" s="17" t="s">
        <v>1003</v>
      </c>
      <c r="BT21" s="17" t="s">
        <v>1004</v>
      </c>
      <c r="BU21" s="17" t="s">
        <v>1005</v>
      </c>
      <c r="BV21" s="17" t="s">
        <v>1029</v>
      </c>
      <c r="BW21" s="17" t="s">
        <v>1003</v>
      </c>
      <c r="BX21" s="17" t="s">
        <v>1004</v>
      </c>
      <c r="BY21" s="17" t="s">
        <v>1005</v>
      </c>
      <c r="BZ21" s="17" t="s">
        <v>1002</v>
      </c>
      <c r="CA21" s="17" t="s">
        <v>1003</v>
      </c>
      <c r="CB21" s="17" t="s">
        <v>1004</v>
      </c>
      <c r="CC21" s="17" t="s">
        <v>1005</v>
      </c>
      <c r="CD21" s="17" t="s">
        <v>1006</v>
      </c>
      <c r="CE21" s="17" t="s">
        <v>1003</v>
      </c>
      <c r="CF21" s="17" t="s">
        <v>1004</v>
      </c>
      <c r="CG21" s="17" t="s">
        <v>1005</v>
      </c>
      <c r="CH21" s="17" t="s">
        <v>1007</v>
      </c>
      <c r="CI21" s="17" t="s">
        <v>1003</v>
      </c>
      <c r="CJ21" s="17" t="s">
        <v>1004</v>
      </c>
      <c r="CK21" s="17" t="s">
        <v>1005</v>
      </c>
      <c r="CL21" s="17" t="s">
        <v>1008</v>
      </c>
      <c r="CM21" s="17" t="s">
        <v>1003</v>
      </c>
      <c r="CN21" s="17" t="s">
        <v>1004</v>
      </c>
      <c r="CO21" s="17" t="s">
        <v>1005</v>
      </c>
      <c r="CP21" s="17" t="s">
        <v>1009</v>
      </c>
      <c r="CQ21" s="17" t="s">
        <v>1003</v>
      </c>
      <c r="CR21" s="17" t="s">
        <v>1004</v>
      </c>
      <c r="CS21" s="17" t="s">
        <v>1005</v>
      </c>
      <c r="CT21" s="17" t="s">
        <v>1010</v>
      </c>
      <c r="CU21" s="17" t="s">
        <v>1003</v>
      </c>
      <c r="CV21" s="17" t="s">
        <v>1004</v>
      </c>
      <c r="CW21" s="17" t="s">
        <v>1005</v>
      </c>
    </row>
    <row r="22" spans="1:101" ht="13.5" customHeight="1" x14ac:dyDescent="0.2">
      <c r="A22" s="204" t="s">
        <v>1159</v>
      </c>
      <c r="B22" s="17">
        <v>18.239999999999998</v>
      </c>
      <c r="C22" s="17">
        <v>18.25</v>
      </c>
      <c r="D22" s="17">
        <v>16.489999999999998</v>
      </c>
      <c r="E22" s="17">
        <v>15.18</v>
      </c>
      <c r="F22" s="17">
        <v>13.96</v>
      </c>
      <c r="G22" s="17">
        <v>16.100000000000001</v>
      </c>
      <c r="H22" s="17">
        <v>16.78</v>
      </c>
      <c r="I22" s="17">
        <v>16.559999999999999</v>
      </c>
      <c r="J22" s="17">
        <v>16.89</v>
      </c>
      <c r="K22" s="17">
        <v>18.07</v>
      </c>
      <c r="L22" s="17">
        <v>16.21</v>
      </c>
      <c r="M22" s="17">
        <v>16.920000000000002</v>
      </c>
      <c r="N22" s="17">
        <v>18.559999999999999</v>
      </c>
      <c r="O22" s="17">
        <v>19.5</v>
      </c>
      <c r="P22" s="17">
        <v>20.86</v>
      </c>
      <c r="Q22" s="17">
        <v>23.58</v>
      </c>
      <c r="R22" s="17">
        <v>21.22</v>
      </c>
      <c r="S22" s="17">
        <v>18.05</v>
      </c>
      <c r="T22" s="17">
        <v>18.510000000000002</v>
      </c>
      <c r="U22" s="17">
        <v>18.760000000000002</v>
      </c>
      <c r="V22" s="17">
        <v>14.1</v>
      </c>
      <c r="W22" s="17">
        <v>13.31</v>
      </c>
      <c r="X22" s="17">
        <v>12.46</v>
      </c>
      <c r="Y22" s="17">
        <v>11.21</v>
      </c>
      <c r="Z22" s="17">
        <v>11.37</v>
      </c>
      <c r="AA22" s="17">
        <v>15.48</v>
      </c>
      <c r="AB22" s="17">
        <v>20.64</v>
      </c>
      <c r="AC22" s="17">
        <v>23.98</v>
      </c>
      <c r="AD22" s="17">
        <v>26.96</v>
      </c>
      <c r="AE22" s="17">
        <v>27.01</v>
      </c>
      <c r="AF22" s="17">
        <v>30.66</v>
      </c>
      <c r="AG22" s="17">
        <v>29.92</v>
      </c>
      <c r="AH22" s="17">
        <v>25.82</v>
      </c>
      <c r="AI22" s="17">
        <v>27.29</v>
      </c>
      <c r="AJ22" s="17">
        <v>25.3</v>
      </c>
      <c r="AK22" s="17">
        <v>19.399999999999999</v>
      </c>
      <c r="AL22" s="17">
        <v>21.12</v>
      </c>
      <c r="AM22" s="17">
        <v>25.11</v>
      </c>
      <c r="AN22" s="17">
        <v>26.89</v>
      </c>
      <c r="AO22" s="17">
        <v>26.74</v>
      </c>
      <c r="AP22" s="17">
        <v>31.5</v>
      </c>
      <c r="AQ22" s="17">
        <v>26.17</v>
      </c>
      <c r="AR22" s="17">
        <v>28.43</v>
      </c>
      <c r="AS22" s="17">
        <v>29.41</v>
      </c>
      <c r="AT22" s="17">
        <v>31.99</v>
      </c>
      <c r="AU22" s="17">
        <v>35.409999999999997</v>
      </c>
      <c r="AV22" s="17">
        <v>41.39</v>
      </c>
      <c r="AW22" s="17">
        <v>44.01</v>
      </c>
      <c r="AX22" s="17">
        <v>47.87</v>
      </c>
      <c r="AY22" s="17">
        <v>51.62</v>
      </c>
      <c r="AZ22" s="17">
        <v>61.57</v>
      </c>
      <c r="BA22" s="17">
        <v>56.85</v>
      </c>
      <c r="BB22" s="17">
        <v>61.79</v>
      </c>
      <c r="BC22" s="17">
        <v>69.489999999999995</v>
      </c>
      <c r="BD22" s="17">
        <v>69.73</v>
      </c>
      <c r="BE22" s="17">
        <v>59.55</v>
      </c>
      <c r="BF22" s="17">
        <v>57.84</v>
      </c>
      <c r="BG22" s="17">
        <v>68.59</v>
      </c>
      <c r="BH22" s="17">
        <v>74.75</v>
      </c>
      <c r="BI22" s="17">
        <v>88.29</v>
      </c>
      <c r="BJ22" s="17">
        <v>96.86</v>
      </c>
      <c r="BK22" s="17">
        <v>121.2</v>
      </c>
      <c r="BL22" s="17">
        <v>114.69</v>
      </c>
      <c r="BM22" s="17">
        <v>55.03</v>
      </c>
      <c r="BN22" s="17">
        <v>44.52</v>
      </c>
      <c r="BO22" s="17">
        <v>58.88</v>
      </c>
      <c r="BP22" s="17">
        <v>68.14</v>
      </c>
      <c r="BQ22" s="17">
        <v>74.569999999999993</v>
      </c>
      <c r="BR22" s="17">
        <v>76.42</v>
      </c>
      <c r="BS22" s="17">
        <v>78.489999999999995</v>
      </c>
      <c r="BT22" s="17">
        <v>76.819999999999993</v>
      </c>
      <c r="BU22" s="17">
        <v>86.54</v>
      </c>
      <c r="BV22" s="17">
        <v>105.45</v>
      </c>
      <c r="BW22" s="17">
        <v>117.01</v>
      </c>
      <c r="BX22" s="17">
        <v>113.24</v>
      </c>
      <c r="BY22" s="17">
        <v>109.42</v>
      </c>
      <c r="BZ22" s="17">
        <v>118.71</v>
      </c>
      <c r="CA22" s="17">
        <v>107.75</v>
      </c>
      <c r="CB22" s="17">
        <v>109.63</v>
      </c>
      <c r="CC22" s="17">
        <v>110.15</v>
      </c>
      <c r="CD22" s="17">
        <v>112.44</v>
      </c>
      <c r="CE22" s="17">
        <v>102.56</v>
      </c>
      <c r="CF22" s="17">
        <v>110.23</v>
      </c>
      <c r="CG22" s="17">
        <v>109.23</v>
      </c>
      <c r="CH22" s="17">
        <v>108.14</v>
      </c>
      <c r="CI22" s="17">
        <v>109.69</v>
      </c>
      <c r="CJ22" s="17">
        <v>101.9</v>
      </c>
      <c r="CK22" s="17">
        <v>76.430000000000007</v>
      </c>
      <c r="CL22" s="17">
        <v>53.98</v>
      </c>
      <c r="CM22" s="17">
        <v>61.65</v>
      </c>
      <c r="CN22" s="17">
        <v>50.44</v>
      </c>
      <c r="CO22" s="17">
        <v>43.56</v>
      </c>
      <c r="CP22" s="17">
        <v>33.840000000000003</v>
      </c>
      <c r="CQ22" s="17">
        <v>45.57</v>
      </c>
      <c r="CR22" s="17">
        <v>45.8</v>
      </c>
      <c r="CS22" s="17">
        <v>49</v>
      </c>
      <c r="CT22" s="17">
        <v>50.09</v>
      </c>
      <c r="CU22" s="17">
        <v>51.18</v>
      </c>
      <c r="CV22" s="17">
        <v>52</v>
      </c>
      <c r="CW22" s="17">
        <v>52.51</v>
      </c>
    </row>
    <row r="23" spans="1:101" ht="13.5" customHeight="1" x14ac:dyDescent="0.2">
      <c r="A23" s="18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</row>
    <row r="24" spans="1:101" ht="13.5" customHeight="1" x14ac:dyDescent="0.2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</row>
    <row r="25" spans="1:101" ht="13.5" customHeight="1" x14ac:dyDescent="0.2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</row>
    <row r="26" spans="1:101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</row>
    <row r="27" spans="1:101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</row>
    <row r="28" spans="1:101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</row>
    <row r="29" spans="1:101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</row>
    <row r="30" spans="1:101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</row>
    <row r="31" spans="1:101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</row>
  </sheetData>
  <sheetProtection sheet="1" objects="1" scenarios="1"/>
  <customSheetViews>
    <customSheetView guid="{66A18864-19A7-4F4E-9B4C-71A65202747F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>
    <tabColor theme="7" tint="0.39997558519241921"/>
  </sheetPr>
  <dimension ref="A1:CW31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97" width="7.33203125" style="14"/>
    <col min="98" max="101" width="7.33203125" style="203"/>
    <col min="102" max="16384" width="7.33203125" style="14"/>
  </cols>
  <sheetData>
    <row r="1" spans="1:8" ht="13.5" customHeight="1" x14ac:dyDescent="0.2">
      <c r="A1" s="803" t="s">
        <v>800</v>
      </c>
      <c r="H1" s="3" t="s">
        <v>74</v>
      </c>
    </row>
    <row r="2" spans="1:8" ht="13.5" customHeight="1" x14ac:dyDescent="0.2">
      <c r="A2" s="15" t="s">
        <v>117</v>
      </c>
    </row>
    <row r="3" spans="1:8" ht="13.5" customHeight="1" x14ac:dyDescent="0.2">
      <c r="A3" s="15" t="s">
        <v>971</v>
      </c>
    </row>
    <row r="18" spans="1:101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</row>
    <row r="19" spans="1:101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</row>
    <row r="20" spans="1:101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</row>
    <row r="21" spans="1:101" ht="13.5" customHeight="1" x14ac:dyDescent="0.2">
      <c r="A21" s="18"/>
      <c r="B21" s="17" t="s">
        <v>1153</v>
      </c>
      <c r="C21" s="17" t="s">
        <v>1003</v>
      </c>
      <c r="D21" s="17" t="s">
        <v>1004</v>
      </c>
      <c r="E21" s="17" t="s">
        <v>1005</v>
      </c>
      <c r="F21" s="17" t="s">
        <v>1154</v>
      </c>
      <c r="G21" s="17" t="s">
        <v>1003</v>
      </c>
      <c r="H21" s="17" t="s">
        <v>1004</v>
      </c>
      <c r="I21" s="17" t="s">
        <v>1005</v>
      </c>
      <c r="J21" s="17" t="s">
        <v>1155</v>
      </c>
      <c r="K21" s="17" t="s">
        <v>1003</v>
      </c>
      <c r="L21" s="17" t="s">
        <v>1004</v>
      </c>
      <c r="M21" s="17" t="s">
        <v>1005</v>
      </c>
      <c r="N21" s="17" t="s">
        <v>1156</v>
      </c>
      <c r="O21" s="17" t="s">
        <v>1003</v>
      </c>
      <c r="P21" s="17" t="s">
        <v>1004</v>
      </c>
      <c r="Q21" s="17" t="s">
        <v>1005</v>
      </c>
      <c r="R21" s="17" t="s">
        <v>1157</v>
      </c>
      <c r="S21" s="17" t="s">
        <v>1003</v>
      </c>
      <c r="T21" s="17" t="s">
        <v>1004</v>
      </c>
      <c r="U21" s="17" t="s">
        <v>1005</v>
      </c>
      <c r="V21" s="17" t="s">
        <v>1057</v>
      </c>
      <c r="W21" s="17" t="s">
        <v>1003</v>
      </c>
      <c r="X21" s="17" t="s">
        <v>1004</v>
      </c>
      <c r="Y21" s="17" t="s">
        <v>1005</v>
      </c>
      <c r="Z21" s="17" t="s">
        <v>1061</v>
      </c>
      <c r="AA21" s="17" t="s">
        <v>1003</v>
      </c>
      <c r="AB21" s="17" t="s">
        <v>1004</v>
      </c>
      <c r="AC21" s="17" t="s">
        <v>1005</v>
      </c>
      <c r="AD21" s="17" t="s">
        <v>1065</v>
      </c>
      <c r="AE21" s="17" t="s">
        <v>1003</v>
      </c>
      <c r="AF21" s="17" t="s">
        <v>1004</v>
      </c>
      <c r="AG21" s="17" t="s">
        <v>1005</v>
      </c>
      <c r="AH21" s="17" t="s">
        <v>1069</v>
      </c>
      <c r="AI21" s="17" t="s">
        <v>1003</v>
      </c>
      <c r="AJ21" s="17" t="s">
        <v>1004</v>
      </c>
      <c r="AK21" s="17" t="s">
        <v>1005</v>
      </c>
      <c r="AL21" s="17" t="s">
        <v>1073</v>
      </c>
      <c r="AM21" s="17" t="s">
        <v>1003</v>
      </c>
      <c r="AN21" s="17" t="s">
        <v>1004</v>
      </c>
      <c r="AO21" s="17" t="s">
        <v>1005</v>
      </c>
      <c r="AP21" s="17" t="s">
        <v>1077</v>
      </c>
      <c r="AQ21" s="17" t="s">
        <v>1003</v>
      </c>
      <c r="AR21" s="17" t="s">
        <v>1004</v>
      </c>
      <c r="AS21" s="17" t="s">
        <v>1005</v>
      </c>
      <c r="AT21" s="17" t="s">
        <v>1081</v>
      </c>
      <c r="AU21" s="17" t="s">
        <v>1003</v>
      </c>
      <c r="AV21" s="17" t="s">
        <v>1004</v>
      </c>
      <c r="AW21" s="17" t="s">
        <v>1005</v>
      </c>
      <c r="AX21" s="17" t="s">
        <v>1085</v>
      </c>
      <c r="AY21" s="17" t="s">
        <v>1003</v>
      </c>
      <c r="AZ21" s="17" t="s">
        <v>1004</v>
      </c>
      <c r="BA21" s="17" t="s">
        <v>1005</v>
      </c>
      <c r="BB21" s="17" t="s">
        <v>1089</v>
      </c>
      <c r="BC21" s="17" t="s">
        <v>1003</v>
      </c>
      <c r="BD21" s="17" t="s">
        <v>1004</v>
      </c>
      <c r="BE21" s="17" t="s">
        <v>1005</v>
      </c>
      <c r="BF21" s="17" t="s">
        <v>1093</v>
      </c>
      <c r="BG21" s="17" t="s">
        <v>1003</v>
      </c>
      <c r="BH21" s="17" t="s">
        <v>1004</v>
      </c>
      <c r="BI21" s="17" t="s">
        <v>1005</v>
      </c>
      <c r="BJ21" s="17" t="s">
        <v>1097</v>
      </c>
      <c r="BK21" s="17" t="s">
        <v>1003</v>
      </c>
      <c r="BL21" s="17" t="s">
        <v>1004</v>
      </c>
      <c r="BM21" s="17" t="s">
        <v>1005</v>
      </c>
      <c r="BN21" s="17" t="s">
        <v>1056</v>
      </c>
      <c r="BO21" s="17" t="s">
        <v>1003</v>
      </c>
      <c r="BP21" s="17" t="s">
        <v>1004</v>
      </c>
      <c r="BQ21" s="17" t="s">
        <v>1005</v>
      </c>
      <c r="BR21" s="17" t="s">
        <v>1036</v>
      </c>
      <c r="BS21" s="17" t="s">
        <v>1003</v>
      </c>
      <c r="BT21" s="17" t="s">
        <v>1004</v>
      </c>
      <c r="BU21" s="17" t="s">
        <v>1005</v>
      </c>
      <c r="BV21" s="17" t="s">
        <v>1029</v>
      </c>
      <c r="BW21" s="17" t="s">
        <v>1003</v>
      </c>
      <c r="BX21" s="17" t="s">
        <v>1004</v>
      </c>
      <c r="BY21" s="17" t="s">
        <v>1005</v>
      </c>
      <c r="BZ21" s="17" t="s">
        <v>1002</v>
      </c>
      <c r="CA21" s="17" t="s">
        <v>1003</v>
      </c>
      <c r="CB21" s="17" t="s">
        <v>1004</v>
      </c>
      <c r="CC21" s="17" t="s">
        <v>1005</v>
      </c>
      <c r="CD21" s="17" t="s">
        <v>1006</v>
      </c>
      <c r="CE21" s="17" t="s">
        <v>1003</v>
      </c>
      <c r="CF21" s="17" t="s">
        <v>1004</v>
      </c>
      <c r="CG21" s="17" t="s">
        <v>1005</v>
      </c>
      <c r="CH21" s="17" t="s">
        <v>1007</v>
      </c>
      <c r="CI21" s="17" t="s">
        <v>1003</v>
      </c>
      <c r="CJ21" s="17" t="s">
        <v>1004</v>
      </c>
      <c r="CK21" s="17" t="s">
        <v>1005</v>
      </c>
      <c r="CL21" s="17" t="s">
        <v>1008</v>
      </c>
      <c r="CM21" s="17" t="s">
        <v>1003</v>
      </c>
      <c r="CN21" s="17" t="s">
        <v>1004</v>
      </c>
      <c r="CO21" s="17" t="s">
        <v>1005</v>
      </c>
      <c r="CP21" s="17" t="s">
        <v>1009</v>
      </c>
      <c r="CQ21" s="17" t="s">
        <v>1003</v>
      </c>
      <c r="CR21" s="17" t="s">
        <v>1004</v>
      </c>
      <c r="CS21" s="17" t="s">
        <v>1005</v>
      </c>
      <c r="CT21" s="17" t="s">
        <v>1010</v>
      </c>
      <c r="CU21" s="17" t="s">
        <v>1003</v>
      </c>
      <c r="CV21" s="17" t="s">
        <v>1004</v>
      </c>
      <c r="CW21" s="17" t="s">
        <v>1005</v>
      </c>
    </row>
    <row r="22" spans="1:101" ht="13.5" customHeight="1" x14ac:dyDescent="0.2">
      <c r="A22" s="18" t="s">
        <v>37</v>
      </c>
      <c r="B22" s="17">
        <v>34.82</v>
      </c>
      <c r="C22" s="17">
        <v>34.54</v>
      </c>
      <c r="D22" s="17">
        <v>31.96</v>
      </c>
      <c r="E22" s="17">
        <v>29.44</v>
      </c>
      <c r="F22" s="17">
        <v>27.51</v>
      </c>
      <c r="G22" s="17">
        <v>30.98</v>
      </c>
      <c r="H22" s="17">
        <v>31.04</v>
      </c>
      <c r="I22" s="17">
        <v>30.4</v>
      </c>
      <c r="J22" s="17">
        <v>30.15</v>
      </c>
      <c r="K22" s="17">
        <v>31.03</v>
      </c>
      <c r="L22" s="17">
        <v>28.34</v>
      </c>
      <c r="M22" s="17">
        <v>29.44</v>
      </c>
      <c r="N22" s="17">
        <v>33.11</v>
      </c>
      <c r="O22" s="17">
        <v>35.520000000000003</v>
      </c>
      <c r="P22" s="17">
        <v>36.71</v>
      </c>
      <c r="Q22" s="17">
        <v>42.06</v>
      </c>
      <c r="R22" s="17">
        <v>39.5</v>
      </c>
      <c r="S22" s="17">
        <v>36.909999999999997</v>
      </c>
      <c r="T22" s="17">
        <v>41.2</v>
      </c>
      <c r="U22" s="17">
        <v>41.48</v>
      </c>
      <c r="V22" s="17">
        <v>32.159999999999997</v>
      </c>
      <c r="W22" s="17">
        <v>29.11</v>
      </c>
      <c r="X22" s="17">
        <v>25.92</v>
      </c>
      <c r="Y22" s="17">
        <v>21.92</v>
      </c>
      <c r="Z22" s="17">
        <v>24.8</v>
      </c>
      <c r="AA22" s="17">
        <v>36.24</v>
      </c>
      <c r="AB22" s="17">
        <v>47.21</v>
      </c>
      <c r="AC22" s="17">
        <v>55.22</v>
      </c>
      <c r="AD22" s="17">
        <v>64.28</v>
      </c>
      <c r="AE22" s="17">
        <v>69.099999999999994</v>
      </c>
      <c r="AF22" s="17">
        <v>79.12</v>
      </c>
      <c r="AG22" s="17">
        <v>79.260000000000005</v>
      </c>
      <c r="AH22" s="17">
        <v>64.010000000000005</v>
      </c>
      <c r="AI22" s="17">
        <v>70.56</v>
      </c>
      <c r="AJ22" s="17">
        <v>63.72</v>
      </c>
      <c r="AK22" s="17">
        <v>47.28</v>
      </c>
      <c r="AL22" s="17">
        <v>50.38</v>
      </c>
      <c r="AM22" s="17">
        <v>54.78</v>
      </c>
      <c r="AN22" s="17">
        <v>54.44</v>
      </c>
      <c r="AO22" s="17">
        <v>54.37</v>
      </c>
      <c r="AP22" s="17">
        <v>61.14</v>
      </c>
      <c r="AQ22" s="17">
        <v>47.8</v>
      </c>
      <c r="AR22" s="17">
        <v>53.56</v>
      </c>
      <c r="AS22" s="17">
        <v>52.3</v>
      </c>
      <c r="AT22" s="17">
        <v>55.41</v>
      </c>
      <c r="AU22" s="17">
        <v>62.01</v>
      </c>
      <c r="AV22" s="17">
        <v>70.48</v>
      </c>
      <c r="AW22" s="17">
        <v>69.63</v>
      </c>
      <c r="AX22" s="17">
        <v>72.17</v>
      </c>
      <c r="AY22" s="17">
        <v>81.37</v>
      </c>
      <c r="AZ22" s="17">
        <v>98.55</v>
      </c>
      <c r="BA22" s="17">
        <v>92.3</v>
      </c>
      <c r="BB22" s="17">
        <v>96.78</v>
      </c>
      <c r="BC22" s="17">
        <v>103.35</v>
      </c>
      <c r="BD22" s="17">
        <v>102.09</v>
      </c>
      <c r="BE22" s="17">
        <v>85.36</v>
      </c>
      <c r="BF22" s="17">
        <v>81.48</v>
      </c>
      <c r="BG22" s="17">
        <v>94.72</v>
      </c>
      <c r="BH22" s="17">
        <v>100.08</v>
      </c>
      <c r="BI22" s="17">
        <v>107.71</v>
      </c>
      <c r="BJ22" s="17">
        <v>108.91</v>
      </c>
      <c r="BK22" s="17">
        <v>126.79</v>
      </c>
      <c r="BL22" s="17">
        <v>121.17</v>
      </c>
      <c r="BM22" s="17">
        <v>69.73</v>
      </c>
      <c r="BN22" s="17">
        <v>62.17</v>
      </c>
      <c r="BO22" s="17">
        <v>75.95</v>
      </c>
      <c r="BP22" s="17">
        <v>80.31</v>
      </c>
      <c r="BQ22" s="17">
        <v>86.09</v>
      </c>
      <c r="BR22" s="17">
        <v>94.15</v>
      </c>
      <c r="BS22" s="17">
        <v>104.18</v>
      </c>
      <c r="BT22" s="17">
        <v>97.64</v>
      </c>
      <c r="BU22" s="17">
        <v>104.03</v>
      </c>
      <c r="BV22" s="17">
        <v>123.78</v>
      </c>
      <c r="BW22" s="17">
        <v>130.22</v>
      </c>
      <c r="BX22" s="17">
        <v>128.79</v>
      </c>
      <c r="BY22" s="17">
        <v>135.29</v>
      </c>
      <c r="BZ22" s="17">
        <v>149.63</v>
      </c>
      <c r="CA22" s="17">
        <v>139.97</v>
      </c>
      <c r="CB22" s="17">
        <v>144.85</v>
      </c>
      <c r="CC22" s="17">
        <v>140.83000000000001</v>
      </c>
      <c r="CD22" s="17">
        <v>143.44999999999999</v>
      </c>
      <c r="CE22" s="17">
        <v>133.57</v>
      </c>
      <c r="CF22" s="17">
        <v>141.66999999999999</v>
      </c>
      <c r="CG22" s="17">
        <v>140.91</v>
      </c>
      <c r="CH22" s="17">
        <v>142.68</v>
      </c>
      <c r="CI22" s="17">
        <v>144.63</v>
      </c>
      <c r="CJ22" s="17">
        <v>139.86000000000001</v>
      </c>
      <c r="CK22" s="17">
        <v>111.24</v>
      </c>
      <c r="CL22" s="17">
        <v>87.26</v>
      </c>
      <c r="CM22" s="17">
        <v>100.65</v>
      </c>
      <c r="CN22" s="17">
        <v>81.48</v>
      </c>
      <c r="CO22" s="17">
        <v>70.87</v>
      </c>
      <c r="CP22" s="17">
        <v>54.69</v>
      </c>
      <c r="CQ22" s="17">
        <v>71.83</v>
      </c>
      <c r="CR22" s="17">
        <v>73.010000000000005</v>
      </c>
      <c r="CS22" s="17">
        <v>79.28</v>
      </c>
      <c r="CT22" s="17">
        <v>80.95</v>
      </c>
      <c r="CU22" s="17">
        <v>82.72</v>
      </c>
      <c r="CV22" s="17">
        <v>83.5</v>
      </c>
      <c r="CW22" s="17">
        <v>83.77</v>
      </c>
    </row>
    <row r="23" spans="1:101" ht="13.5" customHeight="1" x14ac:dyDescent="0.2">
      <c r="A23" s="18" t="s">
        <v>107</v>
      </c>
      <c r="B23" s="17">
        <v>118.24</v>
      </c>
      <c r="C23" s="17">
        <v>103.67</v>
      </c>
      <c r="D23" s="17">
        <v>103.06</v>
      </c>
      <c r="E23" s="17">
        <v>117.09</v>
      </c>
      <c r="F23" s="17">
        <v>118.96</v>
      </c>
      <c r="G23" s="17">
        <v>110.61</v>
      </c>
      <c r="H23" s="17">
        <v>111.98</v>
      </c>
      <c r="I23" s="17">
        <v>124.06</v>
      </c>
      <c r="J23" s="17">
        <v>112.61</v>
      </c>
      <c r="K23" s="17">
        <v>112.26</v>
      </c>
      <c r="L23" s="17">
        <v>135.91</v>
      </c>
      <c r="M23" s="17">
        <v>146.85</v>
      </c>
      <c r="N23" s="17">
        <v>148.43</v>
      </c>
      <c r="O23" s="17">
        <v>175.35</v>
      </c>
      <c r="P23" s="17">
        <v>132.16999999999999</v>
      </c>
      <c r="Q23" s="17">
        <v>123.67</v>
      </c>
      <c r="R23" s="17">
        <v>127.29</v>
      </c>
      <c r="S23" s="17">
        <v>135.83000000000001</v>
      </c>
      <c r="T23" s="17">
        <v>124.3</v>
      </c>
      <c r="U23" s="17">
        <v>121.42</v>
      </c>
      <c r="V23" s="17">
        <v>119.78</v>
      </c>
      <c r="W23" s="17">
        <v>104.44</v>
      </c>
      <c r="X23" s="17">
        <v>85.78</v>
      </c>
      <c r="Y23" s="17">
        <v>90.85</v>
      </c>
      <c r="Z23" s="17">
        <v>95.73</v>
      </c>
      <c r="AA23" s="17">
        <v>96.73</v>
      </c>
      <c r="AB23" s="17">
        <v>89.46</v>
      </c>
      <c r="AC23" s="17">
        <v>85.29</v>
      </c>
      <c r="AD23" s="17">
        <v>94.02</v>
      </c>
      <c r="AE23" s="17">
        <v>103.94</v>
      </c>
      <c r="AF23" s="17">
        <v>104.97</v>
      </c>
      <c r="AG23" s="17">
        <v>118.4</v>
      </c>
      <c r="AH23" s="17">
        <v>108.01</v>
      </c>
      <c r="AI23" s="17">
        <v>115.48</v>
      </c>
      <c r="AJ23" s="17">
        <v>108.83</v>
      </c>
      <c r="AK23" s="17">
        <v>105.42</v>
      </c>
      <c r="AL23" s="17">
        <v>102.06</v>
      </c>
      <c r="AM23" s="17">
        <v>96.81</v>
      </c>
      <c r="AN23" s="17">
        <v>126.23</v>
      </c>
      <c r="AO23" s="17">
        <v>137.34</v>
      </c>
      <c r="AP23" s="17">
        <v>108.95</v>
      </c>
      <c r="AQ23" s="17">
        <v>93.55</v>
      </c>
      <c r="AR23" s="17">
        <v>97.96</v>
      </c>
      <c r="AS23" s="17">
        <v>100.91</v>
      </c>
      <c r="AT23" s="17">
        <v>101.44</v>
      </c>
      <c r="AU23" s="17">
        <v>101.21</v>
      </c>
      <c r="AV23" s="17">
        <v>87.95</v>
      </c>
      <c r="AW23" s="17">
        <v>80.92</v>
      </c>
      <c r="AX23" s="17">
        <v>77.61</v>
      </c>
      <c r="AY23" s="17">
        <v>78.02</v>
      </c>
      <c r="AZ23" s="17">
        <v>87.96</v>
      </c>
      <c r="BA23" s="17">
        <v>93.15</v>
      </c>
      <c r="BB23" s="17">
        <v>98.33</v>
      </c>
      <c r="BC23" s="17">
        <v>104.43</v>
      </c>
      <c r="BD23" s="17">
        <v>102.47</v>
      </c>
      <c r="BE23" s="17">
        <v>105.86</v>
      </c>
      <c r="BF23" s="17">
        <v>99.34</v>
      </c>
      <c r="BG23" s="17">
        <v>106.12</v>
      </c>
      <c r="BH23" s="17">
        <v>137.97</v>
      </c>
      <c r="BI23" s="17">
        <v>149.07</v>
      </c>
      <c r="BJ23" s="17">
        <v>169.64</v>
      </c>
      <c r="BK23" s="17">
        <v>132.04</v>
      </c>
      <c r="BL23" s="17">
        <v>123.28</v>
      </c>
      <c r="BM23" s="17">
        <v>98.19</v>
      </c>
      <c r="BN23" s="17">
        <v>114.95</v>
      </c>
      <c r="BO23" s="17">
        <v>114.04</v>
      </c>
      <c r="BP23" s="17">
        <v>85.25</v>
      </c>
      <c r="BQ23" s="17">
        <v>79.849999999999994</v>
      </c>
      <c r="BR23" s="17">
        <v>81.66</v>
      </c>
      <c r="BS23" s="17">
        <v>84.64</v>
      </c>
      <c r="BT23" s="17">
        <v>111.61</v>
      </c>
      <c r="BU23" s="17">
        <v>122.09</v>
      </c>
      <c r="BV23" s="17">
        <v>144.06</v>
      </c>
      <c r="BW23" s="17">
        <v>136.29</v>
      </c>
      <c r="BX23" s="17">
        <v>130.35</v>
      </c>
      <c r="BY23" s="17">
        <v>123.68</v>
      </c>
      <c r="BZ23" s="17">
        <v>125.85</v>
      </c>
      <c r="CA23" s="17">
        <v>124.74</v>
      </c>
      <c r="CB23" s="17">
        <v>170.29</v>
      </c>
      <c r="CC23" s="17">
        <v>164.59</v>
      </c>
      <c r="CD23" s="17">
        <v>144.97</v>
      </c>
      <c r="CE23" s="17">
        <v>143.99</v>
      </c>
      <c r="CF23" s="17">
        <v>136.47</v>
      </c>
      <c r="CG23" s="17">
        <v>136.82</v>
      </c>
      <c r="CH23" s="17">
        <v>134.80000000000001</v>
      </c>
      <c r="CI23" s="17">
        <v>148.49</v>
      </c>
      <c r="CJ23" s="17">
        <v>127.51</v>
      </c>
      <c r="CK23" s="17">
        <v>131.81</v>
      </c>
      <c r="CL23" s="17">
        <v>136.06</v>
      </c>
      <c r="CM23" s="17">
        <v>131.58000000000001</v>
      </c>
      <c r="CN23" s="17">
        <v>118.59</v>
      </c>
      <c r="CO23" s="17">
        <v>108.43</v>
      </c>
      <c r="CP23" s="17">
        <v>107.88</v>
      </c>
      <c r="CQ23" s="17">
        <v>103.02</v>
      </c>
      <c r="CR23" s="17">
        <v>83.93</v>
      </c>
      <c r="CS23" s="17"/>
      <c r="CT23" s="17"/>
      <c r="CU23" s="17"/>
      <c r="CV23" s="17"/>
      <c r="CW23" s="17"/>
    </row>
    <row r="24" spans="1:101" ht="13.5" customHeight="1" x14ac:dyDescent="0.2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</row>
    <row r="25" spans="1:101" ht="13.5" customHeight="1" x14ac:dyDescent="0.2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</row>
    <row r="26" spans="1:101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</row>
    <row r="27" spans="1:101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</row>
    <row r="28" spans="1:101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</row>
    <row r="29" spans="1:101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</row>
    <row r="30" spans="1:101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</row>
    <row r="31" spans="1:101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>
    <tabColor theme="7" tint="0.39997558519241921"/>
  </sheetPr>
  <dimension ref="A1:CW31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97" width="7.33203125" style="14"/>
    <col min="98" max="101" width="7.33203125" style="203"/>
    <col min="102" max="16384" width="7.33203125" style="14"/>
  </cols>
  <sheetData>
    <row r="1" spans="1:8" ht="13.5" customHeight="1" x14ac:dyDescent="0.2">
      <c r="A1" s="803" t="s">
        <v>799</v>
      </c>
      <c r="H1" s="3" t="s">
        <v>73</v>
      </c>
    </row>
    <row r="2" spans="1:8" ht="13.5" customHeight="1" x14ac:dyDescent="0.2">
      <c r="A2" s="15" t="s">
        <v>118</v>
      </c>
    </row>
    <row r="3" spans="1:8" ht="13.5" customHeight="1" x14ac:dyDescent="0.2">
      <c r="A3" s="15" t="s">
        <v>972</v>
      </c>
    </row>
    <row r="18" spans="1:101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</row>
    <row r="19" spans="1:101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</row>
    <row r="20" spans="1:101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</row>
    <row r="21" spans="1:101" ht="13.5" customHeight="1" x14ac:dyDescent="0.2">
      <c r="A21" s="204"/>
      <c r="B21" s="17" t="s">
        <v>1153</v>
      </c>
      <c r="C21" s="17" t="s">
        <v>1003</v>
      </c>
      <c r="D21" s="17" t="s">
        <v>1004</v>
      </c>
      <c r="E21" s="17" t="s">
        <v>1005</v>
      </c>
      <c r="F21" s="17" t="s">
        <v>1154</v>
      </c>
      <c r="G21" s="17" t="s">
        <v>1003</v>
      </c>
      <c r="H21" s="17" t="s">
        <v>1004</v>
      </c>
      <c r="I21" s="17" t="s">
        <v>1005</v>
      </c>
      <c r="J21" s="17" t="s">
        <v>1155</v>
      </c>
      <c r="K21" s="17" t="s">
        <v>1003</v>
      </c>
      <c r="L21" s="17" t="s">
        <v>1004</v>
      </c>
      <c r="M21" s="17" t="s">
        <v>1005</v>
      </c>
      <c r="N21" s="17" t="s">
        <v>1156</v>
      </c>
      <c r="O21" s="17" t="s">
        <v>1003</v>
      </c>
      <c r="P21" s="17" t="s">
        <v>1004</v>
      </c>
      <c r="Q21" s="17" t="s">
        <v>1005</v>
      </c>
      <c r="R21" s="17" t="s">
        <v>1157</v>
      </c>
      <c r="S21" s="17" t="s">
        <v>1003</v>
      </c>
      <c r="T21" s="17" t="s">
        <v>1004</v>
      </c>
      <c r="U21" s="17" t="s">
        <v>1005</v>
      </c>
      <c r="V21" s="17" t="s">
        <v>1057</v>
      </c>
      <c r="W21" s="17" t="s">
        <v>1003</v>
      </c>
      <c r="X21" s="17" t="s">
        <v>1004</v>
      </c>
      <c r="Y21" s="17" t="s">
        <v>1005</v>
      </c>
      <c r="Z21" s="17" t="s">
        <v>1061</v>
      </c>
      <c r="AA21" s="17" t="s">
        <v>1003</v>
      </c>
      <c r="AB21" s="17" t="s">
        <v>1004</v>
      </c>
      <c r="AC21" s="17" t="s">
        <v>1005</v>
      </c>
      <c r="AD21" s="17" t="s">
        <v>1065</v>
      </c>
      <c r="AE21" s="17" t="s">
        <v>1003</v>
      </c>
      <c r="AF21" s="17" t="s">
        <v>1004</v>
      </c>
      <c r="AG21" s="17" t="s">
        <v>1005</v>
      </c>
      <c r="AH21" s="17" t="s">
        <v>1069</v>
      </c>
      <c r="AI21" s="17" t="s">
        <v>1003</v>
      </c>
      <c r="AJ21" s="17" t="s">
        <v>1004</v>
      </c>
      <c r="AK21" s="17" t="s">
        <v>1005</v>
      </c>
      <c r="AL21" s="17" t="s">
        <v>1073</v>
      </c>
      <c r="AM21" s="17" t="s">
        <v>1003</v>
      </c>
      <c r="AN21" s="17" t="s">
        <v>1004</v>
      </c>
      <c r="AO21" s="17" t="s">
        <v>1005</v>
      </c>
      <c r="AP21" s="17" t="s">
        <v>1077</v>
      </c>
      <c r="AQ21" s="17" t="s">
        <v>1003</v>
      </c>
      <c r="AR21" s="17" t="s">
        <v>1004</v>
      </c>
      <c r="AS21" s="17" t="s">
        <v>1005</v>
      </c>
      <c r="AT21" s="17" t="s">
        <v>1081</v>
      </c>
      <c r="AU21" s="17" t="s">
        <v>1003</v>
      </c>
      <c r="AV21" s="17" t="s">
        <v>1004</v>
      </c>
      <c r="AW21" s="17" t="s">
        <v>1005</v>
      </c>
      <c r="AX21" s="17" t="s">
        <v>1085</v>
      </c>
      <c r="AY21" s="17" t="s">
        <v>1003</v>
      </c>
      <c r="AZ21" s="17" t="s">
        <v>1004</v>
      </c>
      <c r="BA21" s="17" t="s">
        <v>1005</v>
      </c>
      <c r="BB21" s="17" t="s">
        <v>1089</v>
      </c>
      <c r="BC21" s="17" t="s">
        <v>1003</v>
      </c>
      <c r="BD21" s="17" t="s">
        <v>1004</v>
      </c>
      <c r="BE21" s="17" t="s">
        <v>1005</v>
      </c>
      <c r="BF21" s="17" t="s">
        <v>1093</v>
      </c>
      <c r="BG21" s="17" t="s">
        <v>1003</v>
      </c>
      <c r="BH21" s="17" t="s">
        <v>1004</v>
      </c>
      <c r="BI21" s="17" t="s">
        <v>1005</v>
      </c>
      <c r="BJ21" s="17" t="s">
        <v>1097</v>
      </c>
      <c r="BK21" s="17" t="s">
        <v>1003</v>
      </c>
      <c r="BL21" s="17" t="s">
        <v>1004</v>
      </c>
      <c r="BM21" s="17" t="s">
        <v>1005</v>
      </c>
      <c r="BN21" s="17" t="s">
        <v>1056</v>
      </c>
      <c r="BO21" s="17" t="s">
        <v>1003</v>
      </c>
      <c r="BP21" s="17" t="s">
        <v>1004</v>
      </c>
      <c r="BQ21" s="17" t="s">
        <v>1005</v>
      </c>
      <c r="BR21" s="17" t="s">
        <v>1036</v>
      </c>
      <c r="BS21" s="17" t="s">
        <v>1003</v>
      </c>
      <c r="BT21" s="17" t="s">
        <v>1004</v>
      </c>
      <c r="BU21" s="17" t="s">
        <v>1005</v>
      </c>
      <c r="BV21" s="17" t="s">
        <v>1029</v>
      </c>
      <c r="BW21" s="17" t="s">
        <v>1003</v>
      </c>
      <c r="BX21" s="17" t="s">
        <v>1004</v>
      </c>
      <c r="BY21" s="17" t="s">
        <v>1005</v>
      </c>
      <c r="BZ21" s="17" t="s">
        <v>1002</v>
      </c>
      <c r="CA21" s="17" t="s">
        <v>1003</v>
      </c>
      <c r="CB21" s="17" t="s">
        <v>1004</v>
      </c>
      <c r="CC21" s="17" t="s">
        <v>1005</v>
      </c>
      <c r="CD21" s="17" t="s">
        <v>1006</v>
      </c>
      <c r="CE21" s="17" t="s">
        <v>1003</v>
      </c>
      <c r="CF21" s="17" t="s">
        <v>1004</v>
      </c>
      <c r="CG21" s="17" t="s">
        <v>1005</v>
      </c>
      <c r="CH21" s="17" t="s">
        <v>1007</v>
      </c>
      <c r="CI21" s="17" t="s">
        <v>1003</v>
      </c>
      <c r="CJ21" s="17" t="s">
        <v>1004</v>
      </c>
      <c r="CK21" s="17" t="s">
        <v>1005</v>
      </c>
      <c r="CL21" s="17" t="s">
        <v>1008</v>
      </c>
      <c r="CM21" s="17" t="s">
        <v>1003</v>
      </c>
      <c r="CN21" s="17" t="s">
        <v>1004</v>
      </c>
      <c r="CO21" s="17" t="s">
        <v>1005</v>
      </c>
      <c r="CP21" s="17" t="s">
        <v>1009</v>
      </c>
      <c r="CQ21" s="17" t="s">
        <v>1003</v>
      </c>
      <c r="CR21" s="17" t="s">
        <v>1004</v>
      </c>
      <c r="CS21" s="17" t="s">
        <v>1005</v>
      </c>
      <c r="CT21" s="17" t="s">
        <v>1010</v>
      </c>
      <c r="CU21" s="17" t="s">
        <v>1003</v>
      </c>
      <c r="CV21" s="17" t="s">
        <v>1004</v>
      </c>
      <c r="CW21" s="17" t="s">
        <v>1005</v>
      </c>
    </row>
    <row r="22" spans="1:101" ht="13.5" customHeight="1" x14ac:dyDescent="0.2">
      <c r="A22" s="204" t="s">
        <v>1160</v>
      </c>
      <c r="B22" s="17">
        <v>34.82</v>
      </c>
      <c r="C22" s="17">
        <v>34.54</v>
      </c>
      <c r="D22" s="17">
        <v>31.96</v>
      </c>
      <c r="E22" s="17">
        <v>29.44</v>
      </c>
      <c r="F22" s="17">
        <v>27.51</v>
      </c>
      <c r="G22" s="17">
        <v>30.98</v>
      </c>
      <c r="H22" s="17">
        <v>31.04</v>
      </c>
      <c r="I22" s="17">
        <v>30.4</v>
      </c>
      <c r="J22" s="17">
        <v>30.15</v>
      </c>
      <c r="K22" s="17">
        <v>31.03</v>
      </c>
      <c r="L22" s="17">
        <v>28.34</v>
      </c>
      <c r="M22" s="17">
        <v>29.44</v>
      </c>
      <c r="N22" s="17">
        <v>33.11</v>
      </c>
      <c r="O22" s="17">
        <v>35.520000000000003</v>
      </c>
      <c r="P22" s="17">
        <v>36.71</v>
      </c>
      <c r="Q22" s="17">
        <v>42.06</v>
      </c>
      <c r="R22" s="17">
        <v>39.5</v>
      </c>
      <c r="S22" s="17">
        <v>36.909999999999997</v>
      </c>
      <c r="T22" s="17">
        <v>41.2</v>
      </c>
      <c r="U22" s="17">
        <v>41.48</v>
      </c>
      <c r="V22" s="17">
        <v>32.159999999999997</v>
      </c>
      <c r="W22" s="17">
        <v>29.11</v>
      </c>
      <c r="X22" s="17">
        <v>25.92</v>
      </c>
      <c r="Y22" s="17">
        <v>21.92</v>
      </c>
      <c r="Z22" s="17">
        <v>24.8</v>
      </c>
      <c r="AA22" s="17">
        <v>36.24</v>
      </c>
      <c r="AB22" s="17">
        <v>47.21</v>
      </c>
      <c r="AC22" s="17">
        <v>55.22</v>
      </c>
      <c r="AD22" s="17">
        <v>64.28</v>
      </c>
      <c r="AE22" s="17">
        <v>69.099999999999994</v>
      </c>
      <c r="AF22" s="17">
        <v>79.12</v>
      </c>
      <c r="AG22" s="17">
        <v>79.260000000000005</v>
      </c>
      <c r="AH22" s="17">
        <v>64.010000000000005</v>
      </c>
      <c r="AI22" s="17">
        <v>70.56</v>
      </c>
      <c r="AJ22" s="17">
        <v>63.72</v>
      </c>
      <c r="AK22" s="17">
        <v>47.28</v>
      </c>
      <c r="AL22" s="17">
        <v>50.38</v>
      </c>
      <c r="AM22" s="17">
        <v>54.78</v>
      </c>
      <c r="AN22" s="17">
        <v>54.44</v>
      </c>
      <c r="AO22" s="17">
        <v>54.37</v>
      </c>
      <c r="AP22" s="17">
        <v>61.14</v>
      </c>
      <c r="AQ22" s="17">
        <v>47.8</v>
      </c>
      <c r="AR22" s="17">
        <v>53.56</v>
      </c>
      <c r="AS22" s="17">
        <v>52.3</v>
      </c>
      <c r="AT22" s="17">
        <v>55.41</v>
      </c>
      <c r="AU22" s="17">
        <v>62.01</v>
      </c>
      <c r="AV22" s="17">
        <v>70.48</v>
      </c>
      <c r="AW22" s="17">
        <v>69.63</v>
      </c>
      <c r="AX22" s="17">
        <v>72.17</v>
      </c>
      <c r="AY22" s="17">
        <v>81.37</v>
      </c>
      <c r="AZ22" s="17">
        <v>98.55</v>
      </c>
      <c r="BA22" s="17">
        <v>92.3</v>
      </c>
      <c r="BB22" s="17">
        <v>96.78</v>
      </c>
      <c r="BC22" s="17">
        <v>103.35</v>
      </c>
      <c r="BD22" s="17">
        <v>102.09</v>
      </c>
      <c r="BE22" s="17">
        <v>85.36</v>
      </c>
      <c r="BF22" s="17">
        <v>81.48</v>
      </c>
      <c r="BG22" s="17">
        <v>94.72</v>
      </c>
      <c r="BH22" s="17">
        <v>100.08</v>
      </c>
      <c r="BI22" s="17">
        <v>107.71</v>
      </c>
      <c r="BJ22" s="17">
        <v>108.91</v>
      </c>
      <c r="BK22" s="17">
        <v>126.79</v>
      </c>
      <c r="BL22" s="17">
        <v>121.17</v>
      </c>
      <c r="BM22" s="17">
        <v>69.73</v>
      </c>
      <c r="BN22" s="17">
        <v>62.17</v>
      </c>
      <c r="BO22" s="17">
        <v>75.95</v>
      </c>
      <c r="BP22" s="17">
        <v>80.31</v>
      </c>
      <c r="BQ22" s="17">
        <v>86.09</v>
      </c>
      <c r="BR22" s="17">
        <v>94.15</v>
      </c>
      <c r="BS22" s="17">
        <v>104.18</v>
      </c>
      <c r="BT22" s="17">
        <v>97.64</v>
      </c>
      <c r="BU22" s="17">
        <v>104.03</v>
      </c>
      <c r="BV22" s="17">
        <v>123.78</v>
      </c>
      <c r="BW22" s="17">
        <v>130.22</v>
      </c>
      <c r="BX22" s="17">
        <v>128.79</v>
      </c>
      <c r="BY22" s="17">
        <v>135.29</v>
      </c>
      <c r="BZ22" s="17">
        <v>149.63</v>
      </c>
      <c r="CA22" s="17">
        <v>139.97</v>
      </c>
      <c r="CB22" s="17">
        <v>144.85</v>
      </c>
      <c r="CC22" s="17">
        <v>140.83000000000001</v>
      </c>
      <c r="CD22" s="17">
        <v>143.44999999999999</v>
      </c>
      <c r="CE22" s="17">
        <v>133.57</v>
      </c>
      <c r="CF22" s="17">
        <v>141.66999999999999</v>
      </c>
      <c r="CG22" s="17">
        <v>140.91</v>
      </c>
      <c r="CH22" s="17">
        <v>142.68</v>
      </c>
      <c r="CI22" s="17">
        <v>144.63</v>
      </c>
      <c r="CJ22" s="17">
        <v>139.86000000000001</v>
      </c>
      <c r="CK22" s="17">
        <v>111.24</v>
      </c>
      <c r="CL22" s="17">
        <v>87.26</v>
      </c>
      <c r="CM22" s="17">
        <v>100.65</v>
      </c>
      <c r="CN22" s="17">
        <v>81.48</v>
      </c>
      <c r="CO22" s="17">
        <v>70.87</v>
      </c>
      <c r="CP22" s="17">
        <v>54.69</v>
      </c>
      <c r="CQ22" s="17">
        <v>71.83</v>
      </c>
      <c r="CR22" s="17">
        <v>73.010000000000005</v>
      </c>
      <c r="CS22" s="17">
        <v>79.28</v>
      </c>
      <c r="CT22" s="17">
        <v>80.95</v>
      </c>
      <c r="CU22" s="17">
        <v>82.72</v>
      </c>
      <c r="CV22" s="17">
        <v>83.5</v>
      </c>
      <c r="CW22" s="17">
        <v>83.77</v>
      </c>
    </row>
    <row r="23" spans="1:101" ht="13.5" customHeight="1" x14ac:dyDescent="0.2">
      <c r="A23" s="204" t="s">
        <v>108</v>
      </c>
      <c r="B23" s="17">
        <v>118.24</v>
      </c>
      <c r="C23" s="17">
        <v>103.67</v>
      </c>
      <c r="D23" s="17">
        <v>103.06</v>
      </c>
      <c r="E23" s="17">
        <v>117.09</v>
      </c>
      <c r="F23" s="17">
        <v>118.96</v>
      </c>
      <c r="G23" s="17">
        <v>110.61</v>
      </c>
      <c r="H23" s="17">
        <v>111.98</v>
      </c>
      <c r="I23" s="17">
        <v>124.06</v>
      </c>
      <c r="J23" s="17">
        <v>112.61</v>
      </c>
      <c r="K23" s="17">
        <v>112.26</v>
      </c>
      <c r="L23" s="17">
        <v>135.91</v>
      </c>
      <c r="M23" s="17">
        <v>146.85</v>
      </c>
      <c r="N23" s="17">
        <v>148.43</v>
      </c>
      <c r="O23" s="17">
        <v>175.35</v>
      </c>
      <c r="P23" s="17">
        <v>132.16999999999999</v>
      </c>
      <c r="Q23" s="17">
        <v>123.67</v>
      </c>
      <c r="R23" s="17">
        <v>127.29</v>
      </c>
      <c r="S23" s="17">
        <v>135.83000000000001</v>
      </c>
      <c r="T23" s="17">
        <v>124.3</v>
      </c>
      <c r="U23" s="17">
        <v>121.42</v>
      </c>
      <c r="V23" s="17">
        <v>119.78</v>
      </c>
      <c r="W23" s="17">
        <v>104.44</v>
      </c>
      <c r="X23" s="17">
        <v>85.78</v>
      </c>
      <c r="Y23" s="17">
        <v>90.85</v>
      </c>
      <c r="Z23" s="17">
        <v>95.73</v>
      </c>
      <c r="AA23" s="17">
        <v>96.73</v>
      </c>
      <c r="AB23" s="17">
        <v>89.46</v>
      </c>
      <c r="AC23" s="17">
        <v>85.29</v>
      </c>
      <c r="AD23" s="17">
        <v>94.02</v>
      </c>
      <c r="AE23" s="17">
        <v>103.94</v>
      </c>
      <c r="AF23" s="17">
        <v>104.97</v>
      </c>
      <c r="AG23" s="17">
        <v>118.4</v>
      </c>
      <c r="AH23" s="17">
        <v>108.01</v>
      </c>
      <c r="AI23" s="17">
        <v>115.48</v>
      </c>
      <c r="AJ23" s="17">
        <v>108.83</v>
      </c>
      <c r="AK23" s="17">
        <v>105.42</v>
      </c>
      <c r="AL23" s="17">
        <v>102.06</v>
      </c>
      <c r="AM23" s="17">
        <v>96.81</v>
      </c>
      <c r="AN23" s="17">
        <v>126.23</v>
      </c>
      <c r="AO23" s="17">
        <v>137.34</v>
      </c>
      <c r="AP23" s="17">
        <v>108.95</v>
      </c>
      <c r="AQ23" s="17">
        <v>93.55</v>
      </c>
      <c r="AR23" s="17">
        <v>97.96</v>
      </c>
      <c r="AS23" s="17">
        <v>100.91</v>
      </c>
      <c r="AT23" s="17">
        <v>101.44</v>
      </c>
      <c r="AU23" s="17">
        <v>101.21</v>
      </c>
      <c r="AV23" s="17">
        <v>87.95</v>
      </c>
      <c r="AW23" s="17">
        <v>80.92</v>
      </c>
      <c r="AX23" s="17">
        <v>77.61</v>
      </c>
      <c r="AY23" s="17">
        <v>78.02</v>
      </c>
      <c r="AZ23" s="17">
        <v>87.96</v>
      </c>
      <c r="BA23" s="17">
        <v>93.15</v>
      </c>
      <c r="BB23" s="17">
        <v>98.33</v>
      </c>
      <c r="BC23" s="17">
        <v>104.43</v>
      </c>
      <c r="BD23" s="17">
        <v>102.47</v>
      </c>
      <c r="BE23" s="17">
        <v>105.86</v>
      </c>
      <c r="BF23" s="17">
        <v>99.34</v>
      </c>
      <c r="BG23" s="17">
        <v>106.12</v>
      </c>
      <c r="BH23" s="17">
        <v>137.97</v>
      </c>
      <c r="BI23" s="17">
        <v>149.07</v>
      </c>
      <c r="BJ23" s="17">
        <v>169.64</v>
      </c>
      <c r="BK23" s="17">
        <v>132.04</v>
      </c>
      <c r="BL23" s="17">
        <v>123.28</v>
      </c>
      <c r="BM23" s="17">
        <v>98.19</v>
      </c>
      <c r="BN23" s="17">
        <v>114.95</v>
      </c>
      <c r="BO23" s="17">
        <v>114.04</v>
      </c>
      <c r="BP23" s="17">
        <v>85.25</v>
      </c>
      <c r="BQ23" s="17">
        <v>79.849999999999994</v>
      </c>
      <c r="BR23" s="17">
        <v>81.66</v>
      </c>
      <c r="BS23" s="17">
        <v>84.64</v>
      </c>
      <c r="BT23" s="17">
        <v>111.61</v>
      </c>
      <c r="BU23" s="17">
        <v>122.09</v>
      </c>
      <c r="BV23" s="17">
        <v>144.06</v>
      </c>
      <c r="BW23" s="17">
        <v>136.29</v>
      </c>
      <c r="BX23" s="17">
        <v>130.35</v>
      </c>
      <c r="BY23" s="17">
        <v>123.68</v>
      </c>
      <c r="BZ23" s="17">
        <v>125.85</v>
      </c>
      <c r="CA23" s="17">
        <v>124.74</v>
      </c>
      <c r="CB23" s="17">
        <v>170.29</v>
      </c>
      <c r="CC23" s="17">
        <v>164.59</v>
      </c>
      <c r="CD23" s="17">
        <v>144.97</v>
      </c>
      <c r="CE23" s="17">
        <v>143.99</v>
      </c>
      <c r="CF23" s="17">
        <v>136.47</v>
      </c>
      <c r="CG23" s="17">
        <v>136.82</v>
      </c>
      <c r="CH23" s="17">
        <v>134.80000000000001</v>
      </c>
      <c r="CI23" s="17">
        <v>148.49</v>
      </c>
      <c r="CJ23" s="17">
        <v>127.51</v>
      </c>
      <c r="CK23" s="17">
        <v>131.81</v>
      </c>
      <c r="CL23" s="17">
        <v>136.06</v>
      </c>
      <c r="CM23" s="17">
        <v>131.58000000000001</v>
      </c>
      <c r="CN23" s="17">
        <v>118.59</v>
      </c>
      <c r="CO23" s="17">
        <v>108.43</v>
      </c>
      <c r="CP23" s="17">
        <v>107.88</v>
      </c>
      <c r="CQ23" s="17">
        <v>103.02</v>
      </c>
      <c r="CR23" s="17">
        <v>83.93</v>
      </c>
      <c r="CS23" s="17"/>
      <c r="CT23" s="17"/>
      <c r="CU23" s="17"/>
      <c r="CV23" s="17"/>
      <c r="CW23" s="17"/>
    </row>
    <row r="24" spans="1:101" ht="13.5" customHeight="1" x14ac:dyDescent="0.2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</row>
    <row r="25" spans="1:101" ht="13.5" customHeight="1" x14ac:dyDescent="0.2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</row>
    <row r="26" spans="1:101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</row>
    <row r="27" spans="1:101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</row>
    <row r="28" spans="1:101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</row>
    <row r="29" spans="1:101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</row>
    <row r="30" spans="1:101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</row>
    <row r="31" spans="1:101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</row>
  </sheetData>
  <sheetProtection sheet="1" objects="1" scenarios="1"/>
  <customSheetViews>
    <customSheetView guid="{66A18864-19A7-4F4E-9B4C-71A65202747F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6">
    <tabColor theme="7" tint="0.39997558519241921"/>
  </sheetPr>
  <dimension ref="A1:U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customWidth="1"/>
    <col min="2" max="2" width="7.33203125" customWidth="1"/>
  </cols>
  <sheetData>
    <row r="1" spans="1:8" ht="13.5" customHeight="1" x14ac:dyDescent="0.2">
      <c r="A1" s="204" t="s">
        <v>858</v>
      </c>
      <c r="H1" s="3" t="s">
        <v>73</v>
      </c>
    </row>
    <row r="2" spans="1:8" ht="13.5" customHeight="1" x14ac:dyDescent="0.2">
      <c r="A2" s="205" t="s">
        <v>573</v>
      </c>
      <c r="B2" s="205"/>
    </row>
    <row r="3" spans="1:8" ht="13.5" customHeight="1" x14ac:dyDescent="0.2">
      <c r="A3" s="205" t="s">
        <v>957</v>
      </c>
      <c r="B3" s="205"/>
    </row>
    <row r="18" spans="1:21" ht="13.5" customHeight="1" x14ac:dyDescent="0.2">
      <c r="A18" s="2"/>
      <c r="B18" s="224" t="s">
        <v>421</v>
      </c>
      <c r="C18" s="224" t="s">
        <v>422</v>
      </c>
      <c r="D18" s="224" t="s">
        <v>423</v>
      </c>
      <c r="E18" s="224" t="s">
        <v>424</v>
      </c>
      <c r="F18" s="224" t="s">
        <v>425</v>
      </c>
      <c r="G18" s="224" t="s">
        <v>426</v>
      </c>
      <c r="H18" s="224" t="s">
        <v>427</v>
      </c>
      <c r="I18" s="224" t="s">
        <v>441</v>
      </c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</row>
    <row r="19" spans="1:21" ht="13.5" customHeight="1" x14ac:dyDescent="0.2">
      <c r="A19" s="204" t="s">
        <v>209</v>
      </c>
      <c r="B19" s="225">
        <v>1.17</v>
      </c>
      <c r="C19" s="225">
        <v>0.49</v>
      </c>
      <c r="D19" s="225">
        <v>-1.06</v>
      </c>
      <c r="E19" s="225">
        <v>-1.33</v>
      </c>
      <c r="F19" s="225">
        <v>2.11</v>
      </c>
      <c r="G19" s="225">
        <v>2.59</v>
      </c>
      <c r="H19" s="225">
        <v>-0.51</v>
      </c>
      <c r="I19" s="225">
        <v>0.63</v>
      </c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</row>
    <row r="20" spans="1:21" ht="13.5" customHeight="1" x14ac:dyDescent="0.2">
      <c r="A20" s="204" t="s">
        <v>301</v>
      </c>
      <c r="B20" s="225">
        <v>0.56999999999999995</v>
      </c>
      <c r="C20" s="225">
        <v>-0.33</v>
      </c>
      <c r="D20" s="225">
        <v>-0.99</v>
      </c>
      <c r="E20" s="225">
        <v>0.75</v>
      </c>
      <c r="F20" s="225">
        <v>1.1000000000000001</v>
      </c>
      <c r="G20" s="225">
        <v>1.85</v>
      </c>
      <c r="H20" s="225">
        <v>1.61</v>
      </c>
      <c r="I20" s="225">
        <v>1.62</v>
      </c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</row>
    <row r="21" spans="1:21" ht="13.5" customHeight="1" x14ac:dyDescent="0.2">
      <c r="A21" s="204" t="s">
        <v>1</v>
      </c>
      <c r="B21" s="225">
        <v>2.2999999999999998</v>
      </c>
      <c r="C21" s="225">
        <v>2</v>
      </c>
      <c r="D21" s="225">
        <v>-0.8</v>
      </c>
      <c r="E21" s="225">
        <v>-0.48</v>
      </c>
      <c r="F21" s="225">
        <v>2.72</v>
      </c>
      <c r="G21" s="225">
        <v>4.54</v>
      </c>
      <c r="H21" s="225">
        <v>2.44</v>
      </c>
      <c r="I21" s="225">
        <v>2.4700000000000002</v>
      </c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</row>
    <row r="22" spans="1:21" ht="13.5" customHeight="1" x14ac:dyDescent="0.2">
      <c r="A22" s="204" t="s">
        <v>603</v>
      </c>
      <c r="B22" s="225">
        <v>0.55000000000000004</v>
      </c>
      <c r="C22" s="225">
        <v>1.84</v>
      </c>
      <c r="D22" s="225">
        <v>1.26</v>
      </c>
      <c r="E22" s="225">
        <v>0.1</v>
      </c>
      <c r="F22" s="225">
        <v>-0.5</v>
      </c>
      <c r="G22" s="225">
        <v>0.1</v>
      </c>
      <c r="H22" s="225">
        <v>1.34</v>
      </c>
      <c r="I22" s="225">
        <v>0.22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</row>
    <row r="23" spans="1:21" ht="13.5" customHeight="1" x14ac:dyDescent="0.2"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</row>
    <row r="24" spans="1:21" ht="13.5" customHeight="1" x14ac:dyDescent="0.2"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</row>
    <row r="25" spans="1:21" ht="13.5" customHeight="1" x14ac:dyDescent="0.2"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</row>
    <row r="26" spans="1:21" ht="13.5" customHeight="1" x14ac:dyDescent="0.2"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</row>
    <row r="27" spans="1:21" ht="13.5" customHeight="1" x14ac:dyDescent="0.2"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</row>
    <row r="28" spans="1:21" ht="13.5" customHeight="1" x14ac:dyDescent="0.2">
      <c r="C28" s="420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4" tint="0.39997558519241921"/>
  </sheetPr>
  <dimension ref="A1"/>
  <sheetViews>
    <sheetView showGridLines="0" zoomScale="130" zoomScaleNormal="130" workbookViewId="0">
      <selection activeCell="K1" sqref="K1"/>
    </sheetView>
  </sheetViews>
  <sheetFormatPr defaultRowHeight="13.5" customHeight="1" x14ac:dyDescent="0.2"/>
  <cols>
    <col min="1" max="16384" width="9.33203125" style="4"/>
  </cols>
  <sheetData>
    <row r="1" spans="1:1" ht="13.5" customHeight="1" x14ac:dyDescent="0.2">
      <c r="A1" s="3" t="s">
        <v>56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</customSheetView>
  </customSheetViews>
  <hyperlinks>
    <hyperlink ref="A1" location="Obsah_Contents!A1" display="Zpátky na obsah / Back to Contents"/>
  </hyperlink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7">
    <tabColor theme="7" tint="0.39997558519241921"/>
  </sheetPr>
  <dimension ref="A1:X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20" width="7.33203125" style="14"/>
    <col min="21" max="24" width="7.33203125" style="203"/>
    <col min="25" max="16384" width="7.33203125" style="14"/>
  </cols>
  <sheetData>
    <row r="1" spans="1:8" ht="13.5" customHeight="1" x14ac:dyDescent="0.2">
      <c r="A1" s="803" t="s">
        <v>638</v>
      </c>
      <c r="H1" s="3" t="s">
        <v>74</v>
      </c>
    </row>
    <row r="2" spans="1:8" ht="13.5" customHeight="1" x14ac:dyDescent="0.2">
      <c r="A2" s="15" t="s">
        <v>358</v>
      </c>
    </row>
    <row r="3" spans="1:8" ht="13.5" customHeight="1" x14ac:dyDescent="0.2">
      <c r="A3" s="15" t="s">
        <v>956</v>
      </c>
    </row>
    <row r="17" spans="1:24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ht="13.5" customHeight="1" x14ac:dyDescent="0.2">
      <c r="A18" s="21"/>
      <c r="B18" s="20">
        <v>1997</v>
      </c>
      <c r="C18" s="20">
        <v>1998</v>
      </c>
      <c r="D18" s="20">
        <v>1999</v>
      </c>
      <c r="E18" s="20">
        <v>2000</v>
      </c>
      <c r="F18" s="20">
        <v>2001</v>
      </c>
      <c r="G18" s="20">
        <v>2002</v>
      </c>
      <c r="H18" s="20">
        <v>2003</v>
      </c>
      <c r="I18" s="20">
        <v>2004</v>
      </c>
      <c r="J18" s="20">
        <v>2005</v>
      </c>
      <c r="K18" s="20">
        <v>2006</v>
      </c>
      <c r="L18" s="20">
        <v>2007</v>
      </c>
      <c r="M18" s="20">
        <v>2008</v>
      </c>
      <c r="N18" s="20">
        <v>2009</v>
      </c>
      <c r="O18" s="20">
        <v>2010</v>
      </c>
      <c r="P18" s="20">
        <v>2011</v>
      </c>
      <c r="Q18" s="20">
        <v>2012</v>
      </c>
      <c r="R18" s="20">
        <v>2013</v>
      </c>
      <c r="S18" s="20">
        <v>2014</v>
      </c>
      <c r="T18" s="20">
        <v>2015</v>
      </c>
      <c r="U18" s="20">
        <v>2016</v>
      </c>
      <c r="V18" s="20">
        <v>2017</v>
      </c>
      <c r="W18" s="20">
        <v>2018</v>
      </c>
      <c r="X18" s="20">
        <v>2019</v>
      </c>
    </row>
    <row r="19" spans="1:24" ht="13.5" customHeight="1" x14ac:dyDescent="0.2">
      <c r="A19" s="22" t="s">
        <v>1161</v>
      </c>
      <c r="B19" s="17">
        <v>-3.49</v>
      </c>
      <c r="C19" s="17">
        <v>-4.6399999999999997</v>
      </c>
      <c r="D19" s="17">
        <v>-3.45</v>
      </c>
      <c r="E19" s="17">
        <v>-3.47</v>
      </c>
      <c r="F19" s="17">
        <v>-5.34</v>
      </c>
      <c r="G19" s="17">
        <v>-6.27</v>
      </c>
      <c r="H19" s="17">
        <v>-6.4</v>
      </c>
      <c r="I19" s="17">
        <v>-2.71</v>
      </c>
      <c r="J19" s="17">
        <v>-3.11</v>
      </c>
      <c r="K19" s="17">
        <v>-2.25</v>
      </c>
      <c r="L19" s="17">
        <v>-0.69</v>
      </c>
      <c r="M19" s="17">
        <v>-2.11</v>
      </c>
      <c r="N19" s="17">
        <v>-5.51</v>
      </c>
      <c r="O19" s="17">
        <v>-4.41</v>
      </c>
      <c r="P19" s="17">
        <v>-2.72</v>
      </c>
      <c r="Q19" s="17">
        <v>-3.93</v>
      </c>
      <c r="R19" s="17">
        <v>-1.25</v>
      </c>
      <c r="S19" s="17">
        <v>-1.93</v>
      </c>
      <c r="T19" s="17">
        <v>-0.63</v>
      </c>
      <c r="U19" s="17">
        <v>-0.24</v>
      </c>
      <c r="V19" s="17">
        <v>-0.21</v>
      </c>
      <c r="W19" s="17">
        <v>0.15</v>
      </c>
      <c r="X19" s="17">
        <v>0.51</v>
      </c>
    </row>
    <row r="20" spans="1:24" ht="13.5" customHeight="1" x14ac:dyDescent="0.2">
      <c r="A20" s="22" t="s">
        <v>145</v>
      </c>
      <c r="B20" s="17">
        <v>-3.6</v>
      </c>
      <c r="C20" s="17">
        <v>-2.1800000000000002</v>
      </c>
      <c r="D20" s="17">
        <v>-2.5</v>
      </c>
      <c r="E20" s="17">
        <v>-3.51</v>
      </c>
      <c r="F20" s="17">
        <v>-5.35</v>
      </c>
      <c r="G20" s="17">
        <v>-5.89</v>
      </c>
      <c r="H20" s="17">
        <v>-5.43</v>
      </c>
      <c r="I20" s="17">
        <v>-1.38</v>
      </c>
      <c r="J20" s="17">
        <v>-1.62</v>
      </c>
      <c r="K20" s="17">
        <v>-2.5299999999999998</v>
      </c>
      <c r="L20" s="17">
        <v>-1.82</v>
      </c>
      <c r="M20" s="17">
        <v>-3.35</v>
      </c>
      <c r="N20" s="17">
        <v>-4.2300000000000004</v>
      </c>
      <c r="O20" s="17">
        <v>-3.73</v>
      </c>
      <c r="P20" s="17">
        <v>-2.35</v>
      </c>
      <c r="Q20" s="17">
        <v>-1.0900000000000001</v>
      </c>
      <c r="R20" s="17">
        <v>0.17</v>
      </c>
      <c r="S20" s="17">
        <v>-1.1000000000000001</v>
      </c>
      <c r="T20" s="17">
        <v>-0.62</v>
      </c>
      <c r="U20" s="17">
        <v>-0.44</v>
      </c>
      <c r="V20" s="17">
        <v>-0.65</v>
      </c>
      <c r="W20" s="17">
        <v>-0.3</v>
      </c>
      <c r="X20" s="17">
        <v>-0.01</v>
      </c>
    </row>
    <row r="21" spans="1:24" ht="13.5" customHeight="1" x14ac:dyDescent="0.2">
      <c r="A21" s="18" t="s">
        <v>1162</v>
      </c>
      <c r="B21" s="17">
        <v>0</v>
      </c>
      <c r="C21" s="17">
        <v>-2</v>
      </c>
      <c r="D21" s="17">
        <v>-0.37</v>
      </c>
      <c r="E21" s="17">
        <v>-0.35</v>
      </c>
      <c r="F21" s="17">
        <v>-0.36</v>
      </c>
      <c r="G21" s="17">
        <v>-0.12</v>
      </c>
      <c r="H21" s="17">
        <v>-0.24</v>
      </c>
      <c r="I21" s="17">
        <v>-0.68</v>
      </c>
      <c r="J21" s="17">
        <v>-1.45</v>
      </c>
      <c r="K21" s="17">
        <v>-0.7</v>
      </c>
      <c r="L21" s="17">
        <v>-0.27</v>
      </c>
      <c r="M21" s="17">
        <v>-0.08</v>
      </c>
      <c r="N21" s="17">
        <v>0.05</v>
      </c>
      <c r="O21" s="17">
        <v>0.03</v>
      </c>
      <c r="P21" s="17">
        <v>-0.1</v>
      </c>
      <c r="Q21" s="17">
        <v>-1.97</v>
      </c>
      <c r="R21" s="17">
        <v>0.01</v>
      </c>
      <c r="S21" s="17">
        <v>-0.25</v>
      </c>
      <c r="T21" s="17">
        <v>-0.21</v>
      </c>
      <c r="U21" s="17">
        <v>-0.12</v>
      </c>
      <c r="V21" s="17">
        <v>0.03</v>
      </c>
      <c r="W21" s="17">
        <v>-0.03</v>
      </c>
      <c r="X21" s="17">
        <v>0</v>
      </c>
    </row>
    <row r="22" spans="1:24" ht="13.5" customHeight="1" x14ac:dyDescent="0.2">
      <c r="A22" s="204" t="s">
        <v>1123</v>
      </c>
      <c r="B22" s="17">
        <v>0.11</v>
      </c>
      <c r="C22" s="17">
        <v>-0.47</v>
      </c>
      <c r="D22" s="17">
        <v>-0.56999999999999995</v>
      </c>
      <c r="E22" s="17">
        <v>0.4</v>
      </c>
      <c r="F22" s="17">
        <v>0.37</v>
      </c>
      <c r="G22" s="17">
        <v>-0.26</v>
      </c>
      <c r="H22" s="17">
        <v>-0.73</v>
      </c>
      <c r="I22" s="17">
        <v>-0.65</v>
      </c>
      <c r="J22" s="17">
        <v>-0.04</v>
      </c>
      <c r="K22" s="17">
        <v>0.97</v>
      </c>
      <c r="L22" s="17">
        <v>1.4</v>
      </c>
      <c r="M22" s="17">
        <v>1.33</v>
      </c>
      <c r="N22" s="17">
        <v>-1.33</v>
      </c>
      <c r="O22" s="17">
        <v>-0.71</v>
      </c>
      <c r="P22" s="17">
        <v>-0.27</v>
      </c>
      <c r="Q22" s="17">
        <v>-0.87</v>
      </c>
      <c r="R22" s="17">
        <v>-1.44</v>
      </c>
      <c r="S22" s="17">
        <v>-0.57999999999999996</v>
      </c>
      <c r="T22" s="17">
        <v>0.2</v>
      </c>
      <c r="U22" s="17">
        <v>0.32</v>
      </c>
      <c r="V22" s="17">
        <v>0.41</v>
      </c>
      <c r="W22" s="17">
        <v>0.48</v>
      </c>
      <c r="X22" s="17">
        <v>0.52</v>
      </c>
    </row>
    <row r="23" spans="1:24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</row>
    <row r="24" spans="1:24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</row>
    <row r="25" spans="1:24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</row>
    <row r="26" spans="1:24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</row>
    <row r="27" spans="1:24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</row>
    <row r="28" spans="1:24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8">
    <tabColor theme="7" tint="0.39997558519241921"/>
  </sheetPr>
  <dimension ref="A1:X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20" width="7.33203125" style="14"/>
    <col min="21" max="24" width="7.33203125" style="203"/>
    <col min="25" max="16384" width="7.33203125" style="14"/>
  </cols>
  <sheetData>
    <row r="1" spans="1:8" ht="13.5" customHeight="1" x14ac:dyDescent="0.2">
      <c r="A1" s="803" t="s">
        <v>639</v>
      </c>
      <c r="H1" s="3" t="s">
        <v>73</v>
      </c>
    </row>
    <row r="2" spans="1:8" ht="13.5" customHeight="1" x14ac:dyDescent="0.2">
      <c r="A2" s="15" t="s">
        <v>359</v>
      </c>
    </row>
    <row r="3" spans="1:8" ht="13.5" customHeight="1" x14ac:dyDescent="0.2">
      <c r="A3" s="15" t="s">
        <v>957</v>
      </c>
    </row>
    <row r="17" spans="1:24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ht="13.5" customHeight="1" x14ac:dyDescent="0.2">
      <c r="A18" s="21"/>
      <c r="B18" s="20">
        <v>1997</v>
      </c>
      <c r="C18" s="20">
        <v>1998</v>
      </c>
      <c r="D18" s="20">
        <v>1999</v>
      </c>
      <c r="E18" s="20">
        <v>2000</v>
      </c>
      <c r="F18" s="20">
        <v>2001</v>
      </c>
      <c r="G18" s="20">
        <v>2002</v>
      </c>
      <c r="H18" s="20">
        <v>2003</v>
      </c>
      <c r="I18" s="20">
        <v>2004</v>
      </c>
      <c r="J18" s="20">
        <v>2005</v>
      </c>
      <c r="K18" s="20">
        <v>2006</v>
      </c>
      <c r="L18" s="20">
        <v>2007</v>
      </c>
      <c r="M18" s="20">
        <v>2008</v>
      </c>
      <c r="N18" s="20">
        <v>2009</v>
      </c>
      <c r="O18" s="20">
        <v>2010</v>
      </c>
      <c r="P18" s="20">
        <v>2011</v>
      </c>
      <c r="Q18" s="20">
        <v>2012</v>
      </c>
      <c r="R18" s="20">
        <v>2013</v>
      </c>
      <c r="S18" s="20">
        <v>2014</v>
      </c>
      <c r="T18" s="20">
        <v>2015</v>
      </c>
      <c r="U18" s="20">
        <v>2016</v>
      </c>
      <c r="V18" s="20">
        <v>2017</v>
      </c>
      <c r="W18" s="20">
        <v>2018</v>
      </c>
      <c r="X18" s="20">
        <v>2019</v>
      </c>
    </row>
    <row r="19" spans="1:24" ht="13.5" customHeight="1" x14ac:dyDescent="0.2">
      <c r="A19" s="22" t="s">
        <v>1163</v>
      </c>
      <c r="B19" s="17">
        <v>-3.49</v>
      </c>
      <c r="C19" s="17">
        <v>-4.6399999999999997</v>
      </c>
      <c r="D19" s="17">
        <v>-3.45</v>
      </c>
      <c r="E19" s="17">
        <v>-3.47</v>
      </c>
      <c r="F19" s="17">
        <v>-5.34</v>
      </c>
      <c r="G19" s="17">
        <v>-6.27</v>
      </c>
      <c r="H19" s="17">
        <v>-6.4</v>
      </c>
      <c r="I19" s="17">
        <v>-2.71</v>
      </c>
      <c r="J19" s="17">
        <v>-3.11</v>
      </c>
      <c r="K19" s="17">
        <v>-2.25</v>
      </c>
      <c r="L19" s="17">
        <v>-0.69</v>
      </c>
      <c r="M19" s="17">
        <v>-2.11</v>
      </c>
      <c r="N19" s="17">
        <v>-5.51</v>
      </c>
      <c r="O19" s="17">
        <v>-4.41</v>
      </c>
      <c r="P19" s="17">
        <v>-2.72</v>
      </c>
      <c r="Q19" s="17">
        <v>-3.93</v>
      </c>
      <c r="R19" s="17">
        <v>-1.25</v>
      </c>
      <c r="S19" s="17">
        <v>-1.93</v>
      </c>
      <c r="T19" s="17">
        <v>-0.63</v>
      </c>
      <c r="U19" s="17">
        <v>-0.24</v>
      </c>
      <c r="V19" s="17">
        <v>-0.21</v>
      </c>
      <c r="W19" s="17">
        <v>0.15</v>
      </c>
      <c r="X19" s="17">
        <v>0.51</v>
      </c>
    </row>
    <row r="20" spans="1:24" ht="13.5" customHeight="1" x14ac:dyDescent="0.2">
      <c r="A20" s="22" t="s">
        <v>146</v>
      </c>
      <c r="B20" s="17">
        <v>-3.6</v>
      </c>
      <c r="C20" s="17">
        <v>-2.1800000000000002</v>
      </c>
      <c r="D20" s="17">
        <v>-2.5</v>
      </c>
      <c r="E20" s="17">
        <v>-3.51</v>
      </c>
      <c r="F20" s="17">
        <v>-5.35</v>
      </c>
      <c r="G20" s="17">
        <v>-5.89</v>
      </c>
      <c r="H20" s="17">
        <v>-5.43</v>
      </c>
      <c r="I20" s="17">
        <v>-1.38</v>
      </c>
      <c r="J20" s="17">
        <v>-1.62</v>
      </c>
      <c r="K20" s="17">
        <v>-2.5299999999999998</v>
      </c>
      <c r="L20" s="17">
        <v>-1.82</v>
      </c>
      <c r="M20" s="17">
        <v>-3.35</v>
      </c>
      <c r="N20" s="17">
        <v>-4.2300000000000004</v>
      </c>
      <c r="O20" s="17">
        <v>-3.73</v>
      </c>
      <c r="P20" s="17">
        <v>-2.35</v>
      </c>
      <c r="Q20" s="17">
        <v>-1.0900000000000001</v>
      </c>
      <c r="R20" s="17">
        <v>0.17</v>
      </c>
      <c r="S20" s="17">
        <v>-1.1000000000000001</v>
      </c>
      <c r="T20" s="17">
        <v>-0.62</v>
      </c>
      <c r="U20" s="17">
        <v>-0.44</v>
      </c>
      <c r="V20" s="17">
        <v>-0.65</v>
      </c>
      <c r="W20" s="17">
        <v>-0.3</v>
      </c>
      <c r="X20" s="17">
        <v>-0.01</v>
      </c>
    </row>
    <row r="21" spans="1:24" ht="13.5" customHeight="1" x14ac:dyDescent="0.2">
      <c r="A21" s="18" t="s">
        <v>1164</v>
      </c>
      <c r="B21" s="17">
        <v>0</v>
      </c>
      <c r="C21" s="17">
        <v>-2</v>
      </c>
      <c r="D21" s="17">
        <v>-0.37</v>
      </c>
      <c r="E21" s="17">
        <v>-0.35</v>
      </c>
      <c r="F21" s="17">
        <v>-0.36</v>
      </c>
      <c r="G21" s="17">
        <v>-0.12</v>
      </c>
      <c r="H21" s="17">
        <v>-0.24</v>
      </c>
      <c r="I21" s="17">
        <v>-0.68</v>
      </c>
      <c r="J21" s="17">
        <v>-1.45</v>
      </c>
      <c r="K21" s="17">
        <v>-0.7</v>
      </c>
      <c r="L21" s="17">
        <v>-0.27</v>
      </c>
      <c r="M21" s="17">
        <v>-0.08</v>
      </c>
      <c r="N21" s="17">
        <v>0.05</v>
      </c>
      <c r="O21" s="17">
        <v>0.03</v>
      </c>
      <c r="P21" s="17">
        <v>-0.1</v>
      </c>
      <c r="Q21" s="17">
        <v>-1.97</v>
      </c>
      <c r="R21" s="17">
        <v>0.01</v>
      </c>
      <c r="S21" s="17">
        <v>-0.25</v>
      </c>
      <c r="T21" s="17">
        <v>-0.21</v>
      </c>
      <c r="U21" s="17">
        <v>-0.12</v>
      </c>
      <c r="V21" s="17">
        <v>0.03</v>
      </c>
      <c r="W21" s="17">
        <v>-0.03</v>
      </c>
      <c r="X21" s="17">
        <v>0</v>
      </c>
    </row>
    <row r="22" spans="1:24" ht="13.5" customHeight="1" x14ac:dyDescent="0.2">
      <c r="A22" s="204" t="s">
        <v>142</v>
      </c>
      <c r="B22" s="17">
        <v>0.11</v>
      </c>
      <c r="C22" s="17">
        <v>-0.47</v>
      </c>
      <c r="D22" s="17">
        <v>-0.56999999999999995</v>
      </c>
      <c r="E22" s="17">
        <v>0.4</v>
      </c>
      <c r="F22" s="17">
        <v>0.37</v>
      </c>
      <c r="G22" s="17">
        <v>-0.26</v>
      </c>
      <c r="H22" s="17">
        <v>-0.73</v>
      </c>
      <c r="I22" s="17">
        <v>-0.65</v>
      </c>
      <c r="J22" s="17">
        <v>-0.04</v>
      </c>
      <c r="K22" s="17">
        <v>0.97</v>
      </c>
      <c r="L22" s="17">
        <v>1.4</v>
      </c>
      <c r="M22" s="17">
        <v>1.33</v>
      </c>
      <c r="N22" s="17">
        <v>-1.33</v>
      </c>
      <c r="O22" s="17">
        <v>-0.71</v>
      </c>
      <c r="P22" s="17">
        <v>-0.27</v>
      </c>
      <c r="Q22" s="17">
        <v>-0.87</v>
      </c>
      <c r="R22" s="17">
        <v>-1.44</v>
      </c>
      <c r="S22" s="17">
        <v>-0.57999999999999996</v>
      </c>
      <c r="T22" s="17">
        <v>0.2</v>
      </c>
      <c r="U22" s="17">
        <v>0.32</v>
      </c>
      <c r="V22" s="17">
        <v>0.41</v>
      </c>
      <c r="W22" s="17">
        <v>0.48</v>
      </c>
      <c r="X22" s="17">
        <v>0.52</v>
      </c>
    </row>
    <row r="23" spans="1:24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</row>
    <row r="24" spans="1:24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</row>
    <row r="25" spans="1:24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</row>
    <row r="26" spans="1:24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</row>
    <row r="27" spans="1:24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</row>
    <row r="28" spans="1:24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9">
    <tabColor theme="7" tint="0.39997558519241921"/>
  </sheetPr>
  <dimension ref="A1:X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7.5" style="14" customWidth="1"/>
    <col min="2" max="2" width="7.33203125" style="14" customWidth="1"/>
    <col min="3" max="21" width="7.33203125" style="14"/>
    <col min="22" max="24" width="7.33203125" style="203"/>
    <col min="25" max="16384" width="7.33203125" style="14"/>
  </cols>
  <sheetData>
    <row r="1" spans="1:8" ht="13.5" customHeight="1" x14ac:dyDescent="0.2">
      <c r="A1" s="803" t="s">
        <v>640</v>
      </c>
      <c r="H1" s="3" t="s">
        <v>74</v>
      </c>
    </row>
    <row r="2" spans="1:8" ht="13.5" customHeight="1" x14ac:dyDescent="0.2">
      <c r="A2" s="15" t="s">
        <v>358</v>
      </c>
    </row>
    <row r="3" spans="1:8" ht="13.5" customHeight="1" x14ac:dyDescent="0.2">
      <c r="A3" s="15" t="s">
        <v>956</v>
      </c>
    </row>
    <row r="17" spans="1:24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V17" s="17"/>
      <c r="W17" s="17"/>
    </row>
    <row r="18" spans="1:24" ht="13.5" customHeight="1" x14ac:dyDescent="0.2">
      <c r="A18" s="21"/>
      <c r="B18" s="20">
        <v>1997</v>
      </c>
      <c r="C18" s="20">
        <v>1998</v>
      </c>
      <c r="D18" s="20">
        <v>1999</v>
      </c>
      <c r="E18" s="20">
        <v>2000</v>
      </c>
      <c r="F18" s="20">
        <v>2001</v>
      </c>
      <c r="G18" s="20">
        <v>2002</v>
      </c>
      <c r="H18" s="20">
        <v>2003</v>
      </c>
      <c r="I18" s="20">
        <v>2004</v>
      </c>
      <c r="J18" s="20">
        <v>2005</v>
      </c>
      <c r="K18" s="20">
        <v>2006</v>
      </c>
      <c r="L18" s="20">
        <v>2007</v>
      </c>
      <c r="M18" s="20">
        <v>2008</v>
      </c>
      <c r="N18" s="20">
        <v>2009</v>
      </c>
      <c r="O18" s="20">
        <v>2010</v>
      </c>
      <c r="P18" s="20">
        <v>2011</v>
      </c>
      <c r="Q18" s="20">
        <v>2012</v>
      </c>
      <c r="R18" s="20">
        <v>2013</v>
      </c>
      <c r="S18" s="20">
        <v>2014</v>
      </c>
      <c r="T18" s="20">
        <v>2015</v>
      </c>
      <c r="U18" s="20">
        <v>2016</v>
      </c>
      <c r="V18" s="20">
        <v>2017</v>
      </c>
      <c r="W18" s="20">
        <v>2018</v>
      </c>
      <c r="X18" s="20">
        <v>2019</v>
      </c>
    </row>
    <row r="19" spans="1:24" ht="13.5" customHeight="1" x14ac:dyDescent="0.2">
      <c r="A19" s="22" t="s">
        <v>1165</v>
      </c>
      <c r="B19" s="17">
        <v>12.14</v>
      </c>
      <c r="C19" s="17">
        <v>13.93</v>
      </c>
      <c r="D19" s="17">
        <v>15.2</v>
      </c>
      <c r="E19" s="17">
        <v>17.03</v>
      </c>
      <c r="F19" s="17">
        <v>22.78</v>
      </c>
      <c r="G19" s="17">
        <v>25.92</v>
      </c>
      <c r="H19" s="17">
        <v>28.15</v>
      </c>
      <c r="I19" s="17">
        <v>28.45</v>
      </c>
      <c r="J19" s="17">
        <v>28.02</v>
      </c>
      <c r="K19" s="17">
        <v>27.91</v>
      </c>
      <c r="L19" s="17">
        <v>27.81</v>
      </c>
      <c r="M19" s="17">
        <v>28.66</v>
      </c>
      <c r="N19" s="17">
        <v>34.06</v>
      </c>
      <c r="O19" s="17">
        <v>38.159999999999997</v>
      </c>
      <c r="P19" s="17">
        <v>39.83</v>
      </c>
      <c r="Q19" s="17">
        <v>44.47</v>
      </c>
      <c r="R19" s="17">
        <v>44.91</v>
      </c>
      <c r="S19" s="17">
        <v>42.17</v>
      </c>
      <c r="T19" s="17">
        <v>40.32</v>
      </c>
      <c r="U19" s="17">
        <v>38.57</v>
      </c>
      <c r="V19" s="17">
        <v>38.479999999999997</v>
      </c>
      <c r="W19" s="17">
        <v>38.03</v>
      </c>
      <c r="X19" s="17">
        <v>37.119999999999997</v>
      </c>
    </row>
    <row r="20" spans="1:24" ht="13.5" customHeight="1" x14ac:dyDescent="0.2">
      <c r="A20" s="2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V20" s="17"/>
      <c r="W20" s="17"/>
    </row>
    <row r="21" spans="1:24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V21" s="17"/>
      <c r="W21" s="17"/>
    </row>
    <row r="22" spans="1:24" ht="13.5" customHeight="1" x14ac:dyDescent="0.2"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</row>
    <row r="23" spans="1:24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</row>
    <row r="24" spans="1:24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</row>
    <row r="25" spans="1:24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</row>
    <row r="26" spans="1:24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</row>
    <row r="27" spans="1:24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</row>
    <row r="28" spans="1:24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0">
    <tabColor theme="7" tint="0.39997558519241921"/>
  </sheetPr>
  <dimension ref="A1:X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9.1640625" style="14" customWidth="1"/>
    <col min="2" max="2" width="7.33203125" style="14" customWidth="1"/>
    <col min="3" max="21" width="7.33203125" style="14"/>
    <col min="22" max="24" width="7.33203125" style="203"/>
    <col min="25" max="16384" width="7.33203125" style="14"/>
  </cols>
  <sheetData>
    <row r="1" spans="1:8" ht="13.5" customHeight="1" x14ac:dyDescent="0.2">
      <c r="A1" s="803" t="s">
        <v>641</v>
      </c>
      <c r="H1" s="3" t="s">
        <v>73</v>
      </c>
    </row>
    <row r="2" spans="1:8" ht="13.5" customHeight="1" x14ac:dyDescent="0.2">
      <c r="A2" s="15" t="s">
        <v>359</v>
      </c>
    </row>
    <row r="3" spans="1:8" ht="13.5" customHeight="1" x14ac:dyDescent="0.2">
      <c r="A3" s="15" t="s">
        <v>957</v>
      </c>
    </row>
    <row r="17" spans="1:24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V17" s="17"/>
      <c r="W17" s="17"/>
    </row>
    <row r="18" spans="1:24" ht="13.5" customHeight="1" x14ac:dyDescent="0.2">
      <c r="A18" s="21"/>
      <c r="B18" s="20">
        <v>1997</v>
      </c>
      <c r="C18" s="20">
        <v>1998</v>
      </c>
      <c r="D18" s="20">
        <v>1999</v>
      </c>
      <c r="E18" s="20">
        <v>2000</v>
      </c>
      <c r="F18" s="20">
        <v>2001</v>
      </c>
      <c r="G18" s="20">
        <v>2002</v>
      </c>
      <c r="H18" s="20">
        <v>2003</v>
      </c>
      <c r="I18" s="20">
        <v>2004</v>
      </c>
      <c r="J18" s="20">
        <v>2005</v>
      </c>
      <c r="K18" s="20">
        <v>2006</v>
      </c>
      <c r="L18" s="20">
        <v>2007</v>
      </c>
      <c r="M18" s="20">
        <v>2008</v>
      </c>
      <c r="N18" s="20">
        <v>2009</v>
      </c>
      <c r="O18" s="20">
        <v>2010</v>
      </c>
      <c r="P18" s="20">
        <v>2011</v>
      </c>
      <c r="Q18" s="20">
        <v>2012</v>
      </c>
      <c r="R18" s="20">
        <v>2013</v>
      </c>
      <c r="S18" s="20">
        <v>2014</v>
      </c>
      <c r="T18" s="20">
        <v>2015</v>
      </c>
      <c r="U18" s="20">
        <v>2016</v>
      </c>
      <c r="V18" s="20">
        <v>2017</v>
      </c>
      <c r="W18" s="20">
        <v>2018</v>
      </c>
      <c r="X18" s="20">
        <v>2019</v>
      </c>
    </row>
    <row r="19" spans="1:24" ht="13.5" customHeight="1" x14ac:dyDescent="0.2">
      <c r="A19" s="22" t="s">
        <v>1165</v>
      </c>
      <c r="B19" s="17">
        <v>12.14</v>
      </c>
      <c r="C19" s="17">
        <v>13.93</v>
      </c>
      <c r="D19" s="17">
        <v>15.2</v>
      </c>
      <c r="E19" s="17">
        <v>17.03</v>
      </c>
      <c r="F19" s="17">
        <v>22.78</v>
      </c>
      <c r="G19" s="17">
        <v>25.92</v>
      </c>
      <c r="H19" s="17">
        <v>28.15</v>
      </c>
      <c r="I19" s="17">
        <v>28.45</v>
      </c>
      <c r="J19" s="17">
        <v>28.02</v>
      </c>
      <c r="K19" s="17">
        <v>27.91</v>
      </c>
      <c r="L19" s="17">
        <v>27.81</v>
      </c>
      <c r="M19" s="17">
        <v>28.66</v>
      </c>
      <c r="N19" s="17">
        <v>34.06</v>
      </c>
      <c r="O19" s="17">
        <v>38.159999999999997</v>
      </c>
      <c r="P19" s="17">
        <v>39.83</v>
      </c>
      <c r="Q19" s="17">
        <v>44.47</v>
      </c>
      <c r="R19" s="17">
        <v>44.91</v>
      </c>
      <c r="S19" s="17">
        <v>42.17</v>
      </c>
      <c r="T19" s="17">
        <v>40.32</v>
      </c>
      <c r="U19" s="17">
        <v>38.57</v>
      </c>
      <c r="V19" s="17">
        <v>38.479999999999997</v>
      </c>
      <c r="W19" s="17">
        <v>38.03</v>
      </c>
      <c r="X19" s="17">
        <v>37.119999999999997</v>
      </c>
    </row>
    <row r="20" spans="1:24" ht="13.5" customHeight="1" x14ac:dyDescent="0.2">
      <c r="A20" s="2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V20" s="17"/>
      <c r="W20" s="17"/>
    </row>
    <row r="21" spans="1:24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V21" s="17"/>
      <c r="W21" s="17"/>
    </row>
    <row r="22" spans="1:24" ht="13.5" customHeight="1" x14ac:dyDescent="0.2"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</row>
    <row r="23" spans="1:24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</row>
    <row r="24" spans="1:24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</row>
    <row r="25" spans="1:24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</row>
    <row r="26" spans="1:24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</row>
    <row r="27" spans="1:24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</row>
    <row r="28" spans="1:24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1">
    <tabColor theme="6" tint="0.39997558519241921"/>
    <pageSetUpPr autoPageBreaks="0" fitToPage="1"/>
  </sheetPr>
  <dimension ref="A1:R60"/>
  <sheetViews>
    <sheetView showGridLines="0" showRuler="0" zoomScale="130" zoomScaleNormal="130" zoomScaleSheetLayoutView="120" workbookViewId="0">
      <selection activeCell="K1" sqref="K1"/>
    </sheetView>
  </sheetViews>
  <sheetFormatPr defaultColWidth="0" defaultRowHeight="12.75" customHeight="1" zeroHeight="1" x14ac:dyDescent="0.2"/>
  <cols>
    <col min="1" max="1" width="31.5" style="75" customWidth="1"/>
    <col min="2" max="2" width="28.83203125" style="75" hidden="1" customWidth="1"/>
    <col min="3" max="3" width="11" style="91" hidden="1" customWidth="1"/>
    <col min="4" max="4" width="8.33203125" style="91" customWidth="1"/>
    <col min="5" max="8" width="6.6640625" style="90" customWidth="1"/>
    <col min="9" max="12" width="6.6640625" style="78" customWidth="1"/>
    <col min="13" max="13" width="7" style="78" bestFit="1" customWidth="1"/>
    <col min="14" max="14" width="6.6640625" style="78" customWidth="1"/>
    <col min="15" max="15" width="5.83203125" style="78" customWidth="1"/>
    <col min="16" max="16384" width="6.6640625" style="78" hidden="1"/>
  </cols>
  <sheetData>
    <row r="1" spans="1:14" ht="12.75" customHeight="1" x14ac:dyDescent="0.2">
      <c r="A1" s="3" t="s">
        <v>74</v>
      </c>
      <c r="B1" s="3" t="s">
        <v>73</v>
      </c>
      <c r="C1" s="78"/>
      <c r="D1" s="79"/>
      <c r="E1"/>
      <c r="F1"/>
      <c r="G1"/>
      <c r="H1"/>
    </row>
    <row r="2" spans="1:14" ht="12.75" customHeight="1" x14ac:dyDescent="0.2">
      <c r="A2" s="27"/>
      <c r="B2" s="27"/>
      <c r="C2" s="78"/>
      <c r="D2" s="79"/>
      <c r="E2" s="80"/>
      <c r="F2" s="80"/>
      <c r="G2" s="80"/>
      <c r="H2" s="80"/>
    </row>
    <row r="3" spans="1:14" ht="12.75" customHeight="1" x14ac:dyDescent="0.2">
      <c r="A3" s="30" t="s">
        <v>642</v>
      </c>
      <c r="B3" s="30" t="s">
        <v>829</v>
      </c>
      <c r="C3" s="78"/>
      <c r="D3" s="79"/>
      <c r="E3"/>
      <c r="F3"/>
      <c r="G3"/>
      <c r="H3"/>
    </row>
    <row r="4" spans="1:14" ht="12.75" customHeight="1" x14ac:dyDescent="0.2">
      <c r="A4" s="81" t="s">
        <v>956</v>
      </c>
      <c r="B4" s="81" t="s">
        <v>957</v>
      </c>
      <c r="C4" s="78"/>
      <c r="D4" s="79"/>
      <c r="E4" s="80"/>
      <c r="F4" s="80"/>
      <c r="G4" s="80"/>
      <c r="H4" s="80"/>
    </row>
    <row r="5" spans="1:14" ht="12.75" customHeight="1" x14ac:dyDescent="0.2">
      <c r="B5" s="74"/>
      <c r="C5" s="79"/>
      <c r="D5" s="79"/>
      <c r="E5" s="80"/>
      <c r="F5" s="80"/>
      <c r="G5" s="80"/>
      <c r="H5" s="80"/>
    </row>
    <row r="6" spans="1:14" customFormat="1" ht="1.5" customHeight="1" thickBot="1" x14ac:dyDescent="0.25">
      <c r="A6" s="320"/>
      <c r="B6" s="321"/>
      <c r="C6" s="322"/>
      <c r="D6" s="322"/>
      <c r="E6" s="323"/>
      <c r="F6" s="323"/>
      <c r="G6" s="323"/>
      <c r="H6" s="323"/>
      <c r="I6" s="324"/>
      <c r="J6" s="324"/>
      <c r="K6" s="324"/>
      <c r="L6" s="324"/>
      <c r="M6" s="324"/>
      <c r="N6" s="324"/>
    </row>
    <row r="7" spans="1:14" customFormat="1" ht="12.75" customHeight="1" x14ac:dyDescent="0.2">
      <c r="A7" s="328"/>
      <c r="B7" s="329"/>
      <c r="C7" s="330"/>
      <c r="D7" s="330"/>
      <c r="E7" s="519">
        <v>2010</v>
      </c>
      <c r="F7" s="519">
        <v>2011</v>
      </c>
      <c r="G7" s="519">
        <v>2012</v>
      </c>
      <c r="H7" s="519">
        <v>2013</v>
      </c>
      <c r="I7" s="519">
        <v>2014</v>
      </c>
      <c r="J7" s="519">
        <v>2015</v>
      </c>
      <c r="K7" s="519">
        <v>2016</v>
      </c>
      <c r="L7" s="519">
        <v>2017</v>
      </c>
      <c r="M7" s="519">
        <v>2018</v>
      </c>
      <c r="N7" s="519">
        <v>2019</v>
      </c>
    </row>
    <row r="8" spans="1:14" customFormat="1" ht="12.75" hidden="1" customHeight="1" x14ac:dyDescent="0.2">
      <c r="A8" s="247"/>
      <c r="B8" s="248"/>
      <c r="C8" s="331"/>
      <c r="D8" s="331"/>
      <c r="E8" s="523" t="s">
        <v>436</v>
      </c>
      <c r="F8" s="523" t="s">
        <v>436</v>
      </c>
      <c r="G8" s="523" t="s">
        <v>436</v>
      </c>
      <c r="H8" s="523" t="s">
        <v>436</v>
      </c>
      <c r="I8" s="523" t="s">
        <v>436</v>
      </c>
      <c r="J8" s="523"/>
      <c r="K8" s="523" t="s">
        <v>431</v>
      </c>
      <c r="L8" s="523" t="s">
        <v>431</v>
      </c>
      <c r="M8" s="523" t="s">
        <v>438</v>
      </c>
      <c r="N8" s="523" t="s">
        <v>438</v>
      </c>
    </row>
    <row r="9" spans="1:14" customFormat="1" ht="12.75" customHeight="1" x14ac:dyDescent="0.2">
      <c r="A9" s="247"/>
      <c r="B9" s="248"/>
      <c r="C9" s="331"/>
      <c r="D9" s="331"/>
      <c r="E9" s="523" t="s">
        <v>436</v>
      </c>
      <c r="F9" s="523" t="s">
        <v>436</v>
      </c>
      <c r="G9" s="523" t="s">
        <v>436</v>
      </c>
      <c r="H9" s="523" t="s">
        <v>436</v>
      </c>
      <c r="I9" s="523"/>
      <c r="J9" s="523"/>
      <c r="K9" s="523" t="s">
        <v>429</v>
      </c>
      <c r="L9" s="523" t="s">
        <v>429</v>
      </c>
      <c r="M9" s="523" t="s">
        <v>437</v>
      </c>
      <c r="N9" s="523" t="s">
        <v>437</v>
      </c>
    </row>
    <row r="10" spans="1:14" customFormat="1" ht="12.75" customHeight="1" x14ac:dyDescent="0.2">
      <c r="A10" s="221" t="s">
        <v>472</v>
      </c>
      <c r="B10" s="513" t="s">
        <v>473</v>
      </c>
      <c r="C10" s="325" t="s">
        <v>139</v>
      </c>
      <c r="D10" s="325" t="s">
        <v>140</v>
      </c>
      <c r="E10" s="475">
        <v>-4.4000000000000004</v>
      </c>
      <c r="F10" s="475">
        <v>-2.7</v>
      </c>
      <c r="G10" s="475">
        <v>-3.9</v>
      </c>
      <c r="H10" s="475">
        <v>-1.2</v>
      </c>
      <c r="I10" s="475">
        <v>-1.9</v>
      </c>
      <c r="J10" s="475">
        <v>-0.6</v>
      </c>
      <c r="K10" s="475">
        <v>-0.2</v>
      </c>
      <c r="L10" s="475">
        <v>-0.2</v>
      </c>
      <c r="M10" s="475">
        <v>0.1</v>
      </c>
      <c r="N10" s="475">
        <v>0.5</v>
      </c>
    </row>
    <row r="11" spans="1:14" customFormat="1" ht="12.75" customHeight="1" x14ac:dyDescent="0.2">
      <c r="A11" s="98" t="s">
        <v>436</v>
      </c>
      <c r="B11" s="98" t="s">
        <v>436</v>
      </c>
      <c r="C11" s="326" t="s">
        <v>3</v>
      </c>
      <c r="D11" s="326" t="s">
        <v>2</v>
      </c>
      <c r="E11" s="498">
        <v>-175</v>
      </c>
      <c r="F11" s="498">
        <v>-110</v>
      </c>
      <c r="G11" s="498">
        <v>-160</v>
      </c>
      <c r="H11" s="498">
        <v>-51</v>
      </c>
      <c r="I11" s="498">
        <v>-83</v>
      </c>
      <c r="J11" s="498">
        <v>-29</v>
      </c>
      <c r="K11" s="498">
        <v>-11</v>
      </c>
      <c r="L11" s="498">
        <v>-10</v>
      </c>
      <c r="M11" s="498">
        <v>7</v>
      </c>
      <c r="N11" s="498">
        <v>27</v>
      </c>
    </row>
    <row r="12" spans="1:14" customFormat="1" ht="12.75" customHeight="1" x14ac:dyDescent="0.2">
      <c r="A12" s="513" t="s">
        <v>141</v>
      </c>
      <c r="B12" s="513" t="s">
        <v>142</v>
      </c>
      <c r="C12" s="325" t="s">
        <v>139</v>
      </c>
      <c r="D12" s="325" t="s">
        <v>140</v>
      </c>
      <c r="E12" s="475">
        <v>-0.7</v>
      </c>
      <c r="F12" s="475">
        <v>-0.3</v>
      </c>
      <c r="G12" s="475">
        <v>-0.9</v>
      </c>
      <c r="H12" s="475">
        <v>-1.4</v>
      </c>
      <c r="I12" s="475">
        <v>-0.6</v>
      </c>
      <c r="J12" s="475">
        <v>0.2</v>
      </c>
      <c r="K12" s="475">
        <v>0.3</v>
      </c>
      <c r="L12" s="475">
        <v>0.4</v>
      </c>
      <c r="M12" s="475">
        <v>0.5</v>
      </c>
      <c r="N12" s="475">
        <v>0.5</v>
      </c>
    </row>
    <row r="13" spans="1:14" customFormat="1" ht="12.75" customHeight="1" x14ac:dyDescent="0.2">
      <c r="A13" s="516" t="s">
        <v>143</v>
      </c>
      <c r="B13" s="516" t="s">
        <v>144</v>
      </c>
      <c r="C13" s="326" t="s">
        <v>139</v>
      </c>
      <c r="D13" s="326" t="s">
        <v>140</v>
      </c>
      <c r="E13" s="495">
        <v>-3.7</v>
      </c>
      <c r="F13" s="495">
        <v>-2.5</v>
      </c>
      <c r="G13" s="495">
        <v>-3.1</v>
      </c>
      <c r="H13" s="495">
        <v>0.2</v>
      </c>
      <c r="I13" s="495">
        <v>-1.3</v>
      </c>
      <c r="J13" s="495">
        <v>-0.8</v>
      </c>
      <c r="K13" s="495">
        <v>-0.6</v>
      </c>
      <c r="L13" s="495">
        <v>-0.6</v>
      </c>
      <c r="M13" s="495">
        <v>-0.3</v>
      </c>
      <c r="N13" s="495">
        <v>0</v>
      </c>
    </row>
    <row r="14" spans="1:14" customFormat="1" ht="12.75" customHeight="1" x14ac:dyDescent="0.2">
      <c r="A14" s="513" t="s">
        <v>474</v>
      </c>
      <c r="B14" s="513" t="s">
        <v>475</v>
      </c>
      <c r="C14" s="325" t="s">
        <v>139</v>
      </c>
      <c r="D14" s="325" t="s">
        <v>140</v>
      </c>
      <c r="E14" s="475">
        <v>0</v>
      </c>
      <c r="F14" s="475">
        <v>-0.1</v>
      </c>
      <c r="G14" s="475">
        <v>-2</v>
      </c>
      <c r="H14" s="475">
        <v>0</v>
      </c>
      <c r="I14" s="475">
        <v>-0.3</v>
      </c>
      <c r="J14" s="475">
        <v>-0.2</v>
      </c>
      <c r="K14" s="475">
        <v>-0.1</v>
      </c>
      <c r="L14" s="475">
        <v>0</v>
      </c>
      <c r="M14" s="475">
        <v>0</v>
      </c>
      <c r="N14" s="475">
        <v>0</v>
      </c>
    </row>
    <row r="15" spans="1:14" customFormat="1" ht="12.75" customHeight="1" x14ac:dyDescent="0.2">
      <c r="A15" s="516" t="s">
        <v>145</v>
      </c>
      <c r="B15" s="516" t="s">
        <v>146</v>
      </c>
      <c r="C15" s="326" t="s">
        <v>139</v>
      </c>
      <c r="D15" s="326" t="s">
        <v>140</v>
      </c>
      <c r="E15" s="495">
        <v>-3.7</v>
      </c>
      <c r="F15" s="495">
        <v>-2.4</v>
      </c>
      <c r="G15" s="495">
        <v>-1.1000000000000001</v>
      </c>
      <c r="H15" s="495">
        <v>0.2</v>
      </c>
      <c r="I15" s="495">
        <v>-1.1000000000000001</v>
      </c>
      <c r="J15" s="495">
        <v>-0.6</v>
      </c>
      <c r="K15" s="495">
        <v>-0.4</v>
      </c>
      <c r="L15" s="495">
        <v>-0.6</v>
      </c>
      <c r="M15" s="495">
        <v>-0.3</v>
      </c>
      <c r="N15" s="495">
        <v>0</v>
      </c>
    </row>
    <row r="16" spans="1:14" customFormat="1" ht="12.75" customHeight="1" x14ac:dyDescent="0.2">
      <c r="A16" s="516" t="s">
        <v>476</v>
      </c>
      <c r="B16" s="516" t="s">
        <v>477</v>
      </c>
      <c r="C16" s="326" t="s">
        <v>605</v>
      </c>
      <c r="D16" s="326" t="s">
        <v>606</v>
      </c>
      <c r="E16" s="495">
        <v>0.5</v>
      </c>
      <c r="F16" s="495">
        <v>1.4</v>
      </c>
      <c r="G16" s="495">
        <v>1.3</v>
      </c>
      <c r="H16" s="495">
        <v>1.3</v>
      </c>
      <c r="I16" s="495">
        <v>-1.3</v>
      </c>
      <c r="J16" s="495">
        <v>0.5</v>
      </c>
      <c r="K16" s="495">
        <v>0.2</v>
      </c>
      <c r="L16" s="495">
        <v>-0.2</v>
      </c>
      <c r="M16" s="495">
        <v>0.3</v>
      </c>
      <c r="N16" s="495">
        <v>0.3</v>
      </c>
    </row>
    <row r="17" spans="1:14" customFormat="1" ht="12.75" customHeight="1" x14ac:dyDescent="0.2">
      <c r="A17" s="513" t="s">
        <v>147</v>
      </c>
      <c r="B17" s="513" t="s">
        <v>148</v>
      </c>
      <c r="C17" s="325" t="s">
        <v>139</v>
      </c>
      <c r="D17" s="325" t="s">
        <v>140</v>
      </c>
      <c r="E17" s="475">
        <v>1.3</v>
      </c>
      <c r="F17" s="475">
        <v>1.3</v>
      </c>
      <c r="G17" s="475">
        <v>1.4</v>
      </c>
      <c r="H17" s="475">
        <v>1.3</v>
      </c>
      <c r="I17" s="475">
        <v>1.3</v>
      </c>
      <c r="J17" s="475">
        <v>1.1000000000000001</v>
      </c>
      <c r="K17" s="475">
        <v>1</v>
      </c>
      <c r="L17" s="475">
        <v>0.9</v>
      </c>
      <c r="M17" s="475">
        <v>0.8</v>
      </c>
      <c r="N17" s="475">
        <v>0.8</v>
      </c>
    </row>
    <row r="18" spans="1:14" customFormat="1" ht="12.75" customHeight="1" x14ac:dyDescent="0.2">
      <c r="A18" s="516" t="s">
        <v>149</v>
      </c>
      <c r="B18" s="516" t="s">
        <v>150</v>
      </c>
      <c r="C18" s="326" t="s">
        <v>139</v>
      </c>
      <c r="D18" s="326" t="s">
        <v>140</v>
      </c>
      <c r="E18" s="495">
        <v>-3.1</v>
      </c>
      <c r="F18" s="495">
        <v>-1.4</v>
      </c>
      <c r="G18" s="495">
        <v>-2.5</v>
      </c>
      <c r="H18" s="495">
        <v>0.1</v>
      </c>
      <c r="I18" s="495">
        <v>-0.6</v>
      </c>
      <c r="J18" s="495">
        <v>0.4</v>
      </c>
      <c r="K18" s="495">
        <v>0.7</v>
      </c>
      <c r="L18" s="495">
        <v>0.7</v>
      </c>
      <c r="M18" s="495">
        <v>1</v>
      </c>
      <c r="N18" s="495">
        <v>1.3</v>
      </c>
    </row>
    <row r="19" spans="1:14" customFormat="1" ht="12.75" customHeight="1" x14ac:dyDescent="0.2">
      <c r="A19" s="516" t="s">
        <v>151</v>
      </c>
      <c r="B19" s="516" t="s">
        <v>152</v>
      </c>
      <c r="C19" s="326" t="s">
        <v>139</v>
      </c>
      <c r="D19" s="326" t="s">
        <v>140</v>
      </c>
      <c r="E19" s="495">
        <v>-2.4</v>
      </c>
      <c r="F19" s="495">
        <v>-1.1000000000000001</v>
      </c>
      <c r="G19" s="495">
        <v>-1.6</v>
      </c>
      <c r="H19" s="495">
        <v>1.5</v>
      </c>
      <c r="I19" s="495">
        <v>0</v>
      </c>
      <c r="J19" s="495">
        <v>0.2</v>
      </c>
      <c r="K19" s="495">
        <v>0.4</v>
      </c>
      <c r="L19" s="495">
        <v>0.3</v>
      </c>
      <c r="M19" s="495">
        <v>0.5</v>
      </c>
      <c r="N19" s="495">
        <v>0.8</v>
      </c>
    </row>
    <row r="20" spans="1:14" customFormat="1" ht="12.75" customHeight="1" x14ac:dyDescent="0.2">
      <c r="A20" s="513" t="s">
        <v>153</v>
      </c>
      <c r="B20" s="513" t="s">
        <v>154</v>
      </c>
      <c r="C20" s="325" t="s">
        <v>139</v>
      </c>
      <c r="D20" s="325" t="s">
        <v>140</v>
      </c>
      <c r="E20" s="475">
        <v>38.200000000000003</v>
      </c>
      <c r="F20" s="475">
        <v>39.799999999999997</v>
      </c>
      <c r="G20" s="475">
        <v>44.5</v>
      </c>
      <c r="H20" s="475">
        <v>44.9</v>
      </c>
      <c r="I20" s="475">
        <v>42.2</v>
      </c>
      <c r="J20" s="475">
        <v>40.299999999999997</v>
      </c>
      <c r="K20" s="475">
        <v>38.6</v>
      </c>
      <c r="L20" s="475">
        <v>38.5</v>
      </c>
      <c r="M20" s="475">
        <v>38</v>
      </c>
      <c r="N20" s="475">
        <v>37.1</v>
      </c>
    </row>
    <row r="21" spans="1:14" customFormat="1" ht="12.75" customHeight="1" x14ac:dyDescent="0.2">
      <c r="A21" s="516" t="s">
        <v>436</v>
      </c>
      <c r="B21" s="516" t="s">
        <v>436</v>
      </c>
      <c r="C21" s="326" t="s">
        <v>3</v>
      </c>
      <c r="D21" s="326" t="s">
        <v>2</v>
      </c>
      <c r="E21" s="525">
        <v>1509</v>
      </c>
      <c r="F21" s="525">
        <v>1606</v>
      </c>
      <c r="G21" s="525">
        <v>1805</v>
      </c>
      <c r="H21" s="525">
        <v>1840</v>
      </c>
      <c r="I21" s="525">
        <v>1819</v>
      </c>
      <c r="J21" s="525">
        <v>1836</v>
      </c>
      <c r="K21" s="525">
        <v>1814</v>
      </c>
      <c r="L21" s="525">
        <v>1872</v>
      </c>
      <c r="M21" s="525">
        <v>1920</v>
      </c>
      <c r="N21" s="525">
        <v>1948</v>
      </c>
    </row>
    <row r="22" spans="1:14" customFormat="1" ht="12.75" customHeight="1" thickBot="1" x14ac:dyDescent="0.25">
      <c r="A22" s="505" t="s">
        <v>155</v>
      </c>
      <c r="B22" s="505" t="s">
        <v>156</v>
      </c>
      <c r="C22" s="327" t="s">
        <v>605</v>
      </c>
      <c r="D22" s="327" t="s">
        <v>606</v>
      </c>
      <c r="E22" s="398">
        <v>4.0999999999999996</v>
      </c>
      <c r="F22" s="398">
        <v>1.7</v>
      </c>
      <c r="G22" s="398">
        <v>4.5999999999999996</v>
      </c>
      <c r="H22" s="398">
        <v>0.4</v>
      </c>
      <c r="I22" s="398">
        <v>-2.7</v>
      </c>
      <c r="J22" s="398">
        <v>-1.9</v>
      </c>
      <c r="K22" s="398">
        <v>-1.7</v>
      </c>
      <c r="L22" s="398">
        <v>-0.1</v>
      </c>
      <c r="M22" s="398">
        <v>-0.4</v>
      </c>
      <c r="N22" s="398">
        <v>-0.9</v>
      </c>
    </row>
    <row r="23" spans="1:14" customFormat="1" ht="12.75" customHeight="1" x14ac:dyDescent="0.2"/>
    <row r="24" spans="1:14" customFormat="1" ht="12.75" customHeight="1" x14ac:dyDescent="0.2"/>
    <row r="25" spans="1:14" customFormat="1" ht="12.75" hidden="1" customHeight="1" x14ac:dyDescent="0.2"/>
    <row r="26" spans="1:14" customFormat="1" ht="12.75" hidden="1" customHeight="1" x14ac:dyDescent="0.2"/>
    <row r="27" spans="1:14" customFormat="1" ht="12.75" hidden="1" customHeight="1" x14ac:dyDescent="0.2"/>
    <row r="28" spans="1:14" customFormat="1" ht="12.75" hidden="1" customHeight="1" x14ac:dyDescent="0.2"/>
    <row r="29" spans="1:14" customFormat="1" ht="12.75" hidden="1" customHeight="1" x14ac:dyDescent="0.2"/>
    <row r="30" spans="1:14" customFormat="1" ht="12.75" hidden="1" customHeight="1" x14ac:dyDescent="0.2"/>
    <row r="31" spans="1:14" customFormat="1" ht="12.75" hidden="1" customHeight="1" x14ac:dyDescent="0.2"/>
    <row r="32" spans="1:14" customFormat="1" ht="12.75" hidden="1" customHeight="1" x14ac:dyDescent="0.2"/>
    <row r="33" spans="1:14" customFormat="1" ht="12.75" hidden="1" customHeight="1" x14ac:dyDescent="0.2"/>
    <row r="34" spans="1:14" customFormat="1" ht="12.75" hidden="1" customHeight="1" x14ac:dyDescent="0.2"/>
    <row r="35" spans="1:14" customFormat="1" ht="12.75" hidden="1" customHeight="1" x14ac:dyDescent="0.2"/>
    <row r="36" spans="1:14" s="83" customFormat="1" ht="12.75" hidden="1" customHeight="1" x14ac:dyDescent="0.2">
      <c r="A36" s="74"/>
      <c r="B36" s="74"/>
      <c r="C36" s="84"/>
      <c r="D36" s="84"/>
      <c r="E36" s="85"/>
      <c r="F36" s="85"/>
      <c r="G36" s="85"/>
      <c r="H36" s="85"/>
    </row>
    <row r="37" spans="1:14" s="83" customFormat="1" ht="12.75" hidden="1" customHeight="1" x14ac:dyDescent="0.2">
      <c r="A37" s="87"/>
      <c r="B37" s="86"/>
      <c r="C37" s="84"/>
      <c r="D37" s="84"/>
      <c r="E37" s="76"/>
      <c r="F37" s="76"/>
      <c r="G37" s="76"/>
      <c r="H37" s="76"/>
      <c r="I37" s="76"/>
      <c r="J37" s="76"/>
    </row>
    <row r="38" spans="1:14" ht="12.75" hidden="1" customHeight="1" x14ac:dyDescent="0.2">
      <c r="A38" s="87"/>
      <c r="B38" s="88"/>
      <c r="C38" s="84"/>
      <c r="D38" s="84"/>
      <c r="E38" s="228"/>
      <c r="F38" s="228"/>
      <c r="G38" s="228"/>
      <c r="H38" s="228"/>
      <c r="I38" s="228"/>
      <c r="J38" s="228"/>
      <c r="K38" s="228"/>
      <c r="L38" s="228"/>
      <c r="M38" s="228"/>
      <c r="N38" s="228"/>
    </row>
    <row r="39" spans="1:14" ht="12.75" hidden="1" customHeight="1" x14ac:dyDescent="0.2">
      <c r="A39" s="87"/>
      <c r="B39" s="88"/>
      <c r="C39" s="84"/>
      <c r="D39" s="84"/>
      <c r="E39" s="228"/>
      <c r="F39" s="228"/>
      <c r="G39" s="228"/>
      <c r="H39" s="228"/>
      <c r="I39" s="228"/>
      <c r="J39" s="228"/>
      <c r="K39" s="228"/>
      <c r="L39" s="228"/>
      <c r="M39" s="228"/>
      <c r="N39" s="228"/>
    </row>
    <row r="40" spans="1:14" ht="12.75" hidden="1" customHeight="1" x14ac:dyDescent="0.2">
      <c r="A40" s="87"/>
      <c r="B40" s="74"/>
      <c r="C40" s="84"/>
      <c r="D40" s="84"/>
      <c r="E40" s="228"/>
      <c r="F40" s="228"/>
      <c r="G40" s="228"/>
      <c r="H40" s="228"/>
      <c r="I40" s="228"/>
      <c r="J40" s="228"/>
      <c r="K40" s="228"/>
      <c r="L40" s="228"/>
      <c r="M40" s="228"/>
      <c r="N40" s="228"/>
    </row>
    <row r="41" spans="1:14" s="89" customFormat="1" ht="12.75" hidden="1" customHeight="1" x14ac:dyDescent="0.2">
      <c r="A41" s="87"/>
      <c r="E41" s="228"/>
      <c r="F41" s="228"/>
      <c r="G41" s="228"/>
      <c r="H41" s="228"/>
      <c r="I41" s="228"/>
      <c r="J41" s="228"/>
      <c r="K41" s="228"/>
      <c r="L41" s="228"/>
      <c r="M41" s="228"/>
      <c r="N41" s="228"/>
    </row>
    <row r="42" spans="1:14" ht="12.75" hidden="1" customHeight="1" x14ac:dyDescent="0.2">
      <c r="A42" s="87"/>
      <c r="E42" s="228"/>
      <c r="F42" s="228"/>
      <c r="G42" s="228"/>
      <c r="H42" s="228"/>
      <c r="I42" s="228"/>
      <c r="J42" s="228"/>
      <c r="K42" s="228"/>
      <c r="L42" s="228"/>
      <c r="M42" s="228"/>
      <c r="N42" s="228"/>
    </row>
    <row r="43" spans="1:14" ht="12.75" hidden="1" customHeight="1" x14ac:dyDescent="0.2">
      <c r="A43" s="87"/>
      <c r="E43" s="228"/>
      <c r="F43" s="228"/>
      <c r="G43" s="228"/>
      <c r="H43" s="228"/>
      <c r="I43" s="228"/>
      <c r="J43" s="228"/>
      <c r="K43" s="228"/>
      <c r="L43" s="228"/>
      <c r="M43" s="228"/>
      <c r="N43" s="228"/>
    </row>
    <row r="44" spans="1:14" ht="12.75" hidden="1" customHeight="1" x14ac:dyDescent="0.2">
      <c r="E44" s="228"/>
      <c r="F44" s="228"/>
      <c r="G44" s="228"/>
      <c r="H44" s="228"/>
      <c r="I44" s="228"/>
      <c r="J44" s="228"/>
      <c r="K44" s="228"/>
      <c r="L44" s="228"/>
      <c r="M44" s="228"/>
      <c r="N44" s="228"/>
    </row>
    <row r="45" spans="1:14" ht="12.75" hidden="1" customHeight="1" x14ac:dyDescent="0.2">
      <c r="E45" s="228"/>
      <c r="F45" s="228"/>
      <c r="G45" s="228"/>
      <c r="H45" s="228"/>
      <c r="I45" s="228"/>
      <c r="J45" s="228"/>
      <c r="K45" s="228"/>
      <c r="L45" s="228"/>
      <c r="M45" s="228"/>
      <c r="N45" s="228"/>
    </row>
    <row r="46" spans="1:14" ht="12.75" hidden="1" customHeight="1" x14ac:dyDescent="0.2">
      <c r="E46" s="228"/>
      <c r="F46" s="228"/>
      <c r="G46" s="228"/>
      <c r="H46" s="228"/>
      <c r="I46" s="228"/>
      <c r="J46" s="228"/>
      <c r="K46" s="228"/>
      <c r="L46" s="228"/>
      <c r="M46" s="228"/>
      <c r="N46" s="228"/>
    </row>
    <row r="47" spans="1:14" ht="12.75" hidden="1" customHeight="1" x14ac:dyDescent="0.2">
      <c r="E47" s="228"/>
      <c r="F47" s="228"/>
      <c r="G47" s="228"/>
      <c r="H47" s="228"/>
      <c r="I47" s="228"/>
      <c r="J47" s="228"/>
      <c r="K47" s="228"/>
      <c r="L47" s="228"/>
      <c r="M47" s="228"/>
      <c r="N47" s="228"/>
    </row>
    <row r="48" spans="1:14" ht="12.75" hidden="1" customHeight="1" x14ac:dyDescent="0.2">
      <c r="E48" s="228"/>
      <c r="F48" s="228"/>
      <c r="G48" s="228"/>
      <c r="H48" s="228"/>
      <c r="I48" s="228"/>
      <c r="J48" s="228"/>
      <c r="K48" s="228"/>
      <c r="L48" s="228"/>
      <c r="M48" s="228"/>
      <c r="N48" s="228"/>
    </row>
    <row r="49" spans="3:18" ht="12.75" hidden="1" customHeight="1" x14ac:dyDescent="0.2">
      <c r="E49" s="228"/>
      <c r="F49" s="228"/>
      <c r="G49" s="228"/>
      <c r="H49" s="228"/>
      <c r="I49" s="228"/>
      <c r="J49" s="228"/>
      <c r="K49" s="228"/>
      <c r="L49" s="228"/>
      <c r="M49" s="228"/>
      <c r="N49" s="228"/>
    </row>
    <row r="50" spans="3:18" ht="12.75" hidden="1" customHeight="1" x14ac:dyDescent="0.2">
      <c r="E50" s="228"/>
      <c r="F50" s="228"/>
      <c r="G50" s="228"/>
      <c r="H50" s="228"/>
      <c r="I50" s="228"/>
      <c r="J50" s="228"/>
      <c r="K50" s="228"/>
      <c r="L50" s="228"/>
      <c r="M50" s="228"/>
      <c r="N50" s="228"/>
    </row>
    <row r="51" spans="3:18" ht="12.75" hidden="1" customHeight="1" x14ac:dyDescent="0.2">
      <c r="E51" s="228"/>
      <c r="F51" s="228"/>
      <c r="G51" s="228"/>
      <c r="H51" s="228"/>
      <c r="I51" s="228"/>
      <c r="J51" s="228"/>
      <c r="K51" s="228"/>
      <c r="L51" s="228"/>
      <c r="M51" s="228"/>
      <c r="N51" s="228"/>
    </row>
    <row r="52" spans="3:18" ht="12.75" hidden="1" customHeight="1" x14ac:dyDescent="0.2">
      <c r="E52" s="228"/>
      <c r="F52" s="228"/>
      <c r="G52" s="228"/>
      <c r="H52" s="228"/>
      <c r="I52" s="228"/>
      <c r="J52" s="228"/>
      <c r="K52" s="228"/>
      <c r="L52" s="228"/>
      <c r="M52" s="228"/>
      <c r="N52" s="228"/>
    </row>
    <row r="53" spans="3:18" s="75" customFormat="1" ht="12.75" hidden="1" customHeight="1" x14ac:dyDescent="0.2">
      <c r="C53" s="91"/>
      <c r="D53" s="91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78"/>
      <c r="P53" s="78"/>
      <c r="Q53" s="78"/>
      <c r="R53" s="78"/>
    </row>
    <row r="54" spans="3:18" s="75" customFormat="1" ht="12.75" hidden="1" customHeight="1" x14ac:dyDescent="0.2">
      <c r="C54" s="91"/>
      <c r="D54" s="91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78"/>
      <c r="P54" s="78"/>
      <c r="Q54" s="78"/>
      <c r="R54" s="78"/>
    </row>
    <row r="55" spans="3:18" s="75" customFormat="1" ht="12.75" hidden="1" customHeight="1" x14ac:dyDescent="0.2">
      <c r="C55" s="91"/>
      <c r="D55" s="91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78"/>
      <c r="P55" s="78"/>
      <c r="Q55" s="78"/>
      <c r="R55" s="78"/>
    </row>
    <row r="56" spans="3:18" s="75" customFormat="1" ht="12.75" hidden="1" customHeight="1" x14ac:dyDescent="0.2">
      <c r="C56" s="91"/>
      <c r="D56" s="91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78"/>
      <c r="P56" s="78"/>
      <c r="Q56" s="78"/>
      <c r="R56" s="78"/>
    </row>
    <row r="57" spans="3:18" s="75" customFormat="1" ht="12.75" hidden="1" customHeight="1" x14ac:dyDescent="0.2">
      <c r="C57" s="91"/>
      <c r="D57" s="91"/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78"/>
      <c r="P57" s="78"/>
      <c r="Q57" s="78"/>
      <c r="R57" s="78"/>
    </row>
    <row r="58" spans="3:18" s="75" customFormat="1" ht="12.75" hidden="1" customHeight="1" x14ac:dyDescent="0.2">
      <c r="C58" s="91"/>
      <c r="D58" s="91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78"/>
      <c r="P58" s="78"/>
      <c r="Q58" s="78"/>
      <c r="R58" s="78"/>
    </row>
    <row r="59" spans="3:18" s="75" customFormat="1" ht="12.75" hidden="1" customHeight="1" x14ac:dyDescent="0.2">
      <c r="C59" s="91"/>
      <c r="D59" s="91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78"/>
      <c r="P59" s="78"/>
      <c r="Q59" s="78"/>
      <c r="R59" s="78"/>
    </row>
    <row r="60" spans="3:18" s="75" customFormat="1" ht="12.75" hidden="1" customHeight="1" x14ac:dyDescent="0.2">
      <c r="C60" s="91"/>
      <c r="D60" s="91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78"/>
      <c r="P60" s="78"/>
      <c r="Q60" s="78"/>
      <c r="R60" s="78"/>
    </row>
  </sheetData>
  <sheetProtection sheet="1" objects="1" scenarios="1"/>
  <customSheetViews>
    <customSheetView guid="{66A18864-19A7-4F4E-9B4C-71A65202747F}" scale="130" showGridLines="0" fitToPage="1" hiddenRows="1" hiddenColumns="1" showRuler="0">
      <selection activeCell="K1" sqref="K1"/>
      <pageMargins left="0.78740157499999996" right="0.78740157499999996" top="0.984251969" bottom="0.984251969" header="0.4921259845" footer="0.4921259845"/>
      <pageSetup paperSize="9" scale="45" orientation="portrait" r:id="rId1"/>
      <headerFooter alignWithMargins="0"/>
    </customSheetView>
    <customSheetView guid="{5C5B394E-56F5-4F8E-ACB8-9DD7202031B5}" scale="130" showGridLines="0" fitToPage="1" hiddenRows="1" hiddenColumns="1" showRuler="0">
      <selection activeCell="K1" sqref="K1"/>
      <pageMargins left="0.78740157499999996" right="0.78740157499999996" top="0.984251969" bottom="0.984251969" header="0.4921259845" footer="0.4921259845"/>
      <pageSetup paperSize="9" scale="45" orientation="portrait" r:id="rId2"/>
      <headerFooter alignWithMargins="0"/>
    </customSheetView>
    <customSheetView guid="{E83C2A6A-36BC-4139-8049-A2245F2A21B3}" scale="130" showGridLines="0" fitToPage="1" hiddenRows="1" hiddenColumns="1" showRuler="0" topLeftCell="B1">
      <selection activeCell="K1" sqref="K1"/>
      <pageMargins left="0.78740157499999996" right="0.78740157499999996" top="0.984251969" bottom="0.984251969" header="0.4921259845" footer="0.4921259845"/>
      <pageSetup paperSize="9" scale="45" orientation="portrait" r:id="rId3"/>
      <headerFooter alignWithMargins="0"/>
    </customSheetView>
  </customSheetViews>
  <conditionalFormatting sqref="E10:N22">
    <cfRule type="expression" dxfId="23" priority="1">
      <formula>OR(E$8="",E$8="Prelim.")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ageMargins left="0.78740157499999996" right="0.78740157499999996" top="0.984251969" bottom="0.984251969" header="0.4921259845" footer="0.4921259845"/>
  <pageSetup paperSize="9" scale="45" orientation="portrait" r:id="rId4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theme="4" tint="0.39997558519241921"/>
  </sheetPr>
  <dimension ref="A1"/>
  <sheetViews>
    <sheetView showGridLines="0" zoomScale="130" zoomScaleNormal="130" workbookViewId="0">
      <selection activeCell="K1" sqref="K1"/>
    </sheetView>
  </sheetViews>
  <sheetFormatPr defaultRowHeight="13.5" customHeight="1" x14ac:dyDescent="0.2"/>
  <cols>
    <col min="1" max="16384" width="9.33203125" style="4"/>
  </cols>
  <sheetData>
    <row r="1" spans="1:1" ht="13.5" customHeight="1" x14ac:dyDescent="0.2">
      <c r="A1" s="3" t="s">
        <v>56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</customSheetView>
  </customSheetViews>
  <hyperlinks>
    <hyperlink ref="A1" location="Obsah_Contents!A1" display="Zpátky na obsah / Back to Contents"/>
  </hyperlink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3">
    <tabColor theme="7" tint="0.39997558519241921"/>
  </sheetPr>
  <dimension ref="A1:AS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7.5" style="203" customWidth="1"/>
    <col min="2" max="45" width="7.33203125" style="203" customWidth="1"/>
    <col min="46" max="16384" width="7.33203125" style="203"/>
  </cols>
  <sheetData>
    <row r="1" spans="1:8" ht="13.5" customHeight="1" x14ac:dyDescent="0.2">
      <c r="A1" s="204" t="s">
        <v>643</v>
      </c>
      <c r="H1" s="3" t="s">
        <v>74</v>
      </c>
    </row>
    <row r="2" spans="1:8" ht="13.5" customHeight="1" x14ac:dyDescent="0.2">
      <c r="A2" s="205" t="s">
        <v>600</v>
      </c>
    </row>
    <row r="3" spans="1:8" ht="13.5" customHeight="1" x14ac:dyDescent="0.2">
      <c r="A3" s="205" t="s">
        <v>975</v>
      </c>
    </row>
    <row r="17" spans="1:45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</row>
    <row r="18" spans="1:45" ht="13.5" customHeight="1" x14ac:dyDescent="0.2">
      <c r="A18" s="21"/>
      <c r="B18" s="220">
        <v>41305</v>
      </c>
      <c r="C18" s="220">
        <v>41333</v>
      </c>
      <c r="D18" s="220">
        <v>41364</v>
      </c>
      <c r="E18" s="220">
        <v>41394</v>
      </c>
      <c r="F18" s="220">
        <v>41425</v>
      </c>
      <c r="G18" s="220">
        <v>41455</v>
      </c>
      <c r="H18" s="220">
        <v>41486</v>
      </c>
      <c r="I18" s="220">
        <v>41517</v>
      </c>
      <c r="J18" s="220">
        <v>41547</v>
      </c>
      <c r="K18" s="220">
        <v>41578</v>
      </c>
      <c r="L18" s="220">
        <v>41608</v>
      </c>
      <c r="M18" s="220">
        <v>41639</v>
      </c>
      <c r="N18" s="220">
        <v>41670</v>
      </c>
      <c r="O18" s="220">
        <v>41698</v>
      </c>
      <c r="P18" s="220">
        <v>41729</v>
      </c>
      <c r="Q18" s="220">
        <v>41759</v>
      </c>
      <c r="R18" s="220">
        <v>41790</v>
      </c>
      <c r="S18" s="220">
        <v>41820</v>
      </c>
      <c r="T18" s="220">
        <v>41851</v>
      </c>
      <c r="U18" s="220">
        <v>41882</v>
      </c>
      <c r="V18" s="220">
        <v>41912</v>
      </c>
      <c r="W18" s="220">
        <v>41943</v>
      </c>
      <c r="X18" s="220">
        <v>41973</v>
      </c>
      <c r="Y18" s="220">
        <v>42004</v>
      </c>
      <c r="Z18" s="220">
        <v>42035</v>
      </c>
      <c r="AA18" s="220">
        <v>42063</v>
      </c>
      <c r="AB18" s="220">
        <v>42094</v>
      </c>
      <c r="AC18" s="220">
        <v>42124</v>
      </c>
      <c r="AD18" s="220">
        <v>42155</v>
      </c>
      <c r="AE18" s="220">
        <v>42185</v>
      </c>
      <c r="AF18" s="220">
        <v>42216</v>
      </c>
      <c r="AG18" s="220">
        <v>42247</v>
      </c>
      <c r="AH18" s="220">
        <v>42277</v>
      </c>
      <c r="AI18" s="220">
        <v>42308</v>
      </c>
      <c r="AJ18" s="220">
        <v>42338</v>
      </c>
      <c r="AK18" s="220">
        <v>42369</v>
      </c>
      <c r="AL18" s="220">
        <v>42400</v>
      </c>
      <c r="AM18" s="220">
        <v>42429</v>
      </c>
      <c r="AN18" s="220">
        <v>42460</v>
      </c>
      <c r="AO18" s="220">
        <v>42490</v>
      </c>
      <c r="AP18" s="220">
        <v>42521</v>
      </c>
      <c r="AQ18" s="220">
        <v>42551</v>
      </c>
      <c r="AR18" s="220">
        <v>42552</v>
      </c>
      <c r="AS18" s="220">
        <v>42583</v>
      </c>
    </row>
    <row r="19" spans="1:45" ht="13.5" customHeight="1" x14ac:dyDescent="0.2">
      <c r="A19" s="22" t="s">
        <v>1166</v>
      </c>
      <c r="B19" s="17">
        <v>25.56</v>
      </c>
      <c r="C19" s="17">
        <v>25.48</v>
      </c>
      <c r="D19" s="17">
        <v>25.66</v>
      </c>
      <c r="E19" s="17">
        <v>25.84</v>
      </c>
      <c r="F19" s="17">
        <v>25.89</v>
      </c>
      <c r="G19" s="17">
        <v>25.76</v>
      </c>
      <c r="H19" s="17">
        <v>25.95</v>
      </c>
      <c r="I19" s="17">
        <v>25.82</v>
      </c>
      <c r="J19" s="17">
        <v>25.79</v>
      </c>
      <c r="K19" s="17">
        <v>25.66</v>
      </c>
      <c r="L19" s="17">
        <v>26.93</v>
      </c>
      <c r="M19" s="17">
        <v>27.52</v>
      </c>
      <c r="N19" s="17">
        <v>27.48</v>
      </c>
      <c r="O19" s="17">
        <v>27.44</v>
      </c>
      <c r="P19" s="17">
        <v>27.39</v>
      </c>
      <c r="Q19" s="17">
        <v>27.45</v>
      </c>
      <c r="R19" s="17">
        <v>27.44</v>
      </c>
      <c r="S19" s="17">
        <v>27.45</v>
      </c>
      <c r="T19" s="17">
        <v>27.46</v>
      </c>
      <c r="U19" s="17">
        <v>27.82</v>
      </c>
      <c r="V19" s="17">
        <v>27.6</v>
      </c>
      <c r="W19" s="17">
        <v>27.58</v>
      </c>
      <c r="X19" s="17">
        <v>27.67</v>
      </c>
      <c r="Y19" s="17">
        <v>27.63</v>
      </c>
      <c r="Z19" s="17">
        <v>27.9</v>
      </c>
      <c r="AA19" s="17">
        <v>27.61</v>
      </c>
      <c r="AB19" s="17">
        <v>27.38</v>
      </c>
      <c r="AC19" s="17">
        <v>27.44</v>
      </c>
      <c r="AD19" s="17">
        <v>27.4</v>
      </c>
      <c r="AE19" s="17">
        <v>27.31</v>
      </c>
      <c r="AF19" s="17">
        <v>27.09</v>
      </c>
      <c r="AG19" s="17">
        <v>27.04</v>
      </c>
      <c r="AH19" s="17">
        <v>27.08</v>
      </c>
      <c r="AI19" s="17">
        <v>27.1</v>
      </c>
      <c r="AJ19" s="17">
        <v>27.04</v>
      </c>
      <c r="AK19" s="17">
        <v>27.03</v>
      </c>
      <c r="AL19" s="17">
        <v>27.03</v>
      </c>
      <c r="AM19" s="17">
        <v>27.04</v>
      </c>
      <c r="AN19" s="17">
        <v>27.05</v>
      </c>
      <c r="AO19" s="17">
        <v>27.03</v>
      </c>
      <c r="AP19" s="17">
        <v>27.03</v>
      </c>
      <c r="AQ19" s="17">
        <v>27.06</v>
      </c>
      <c r="AR19" s="17">
        <v>27.04</v>
      </c>
      <c r="AS19" s="17">
        <v>27.03</v>
      </c>
    </row>
    <row r="20" spans="1:45" ht="13.5" customHeight="1" x14ac:dyDescent="0.2">
      <c r="A20" s="22" t="s">
        <v>1167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>
        <v>27</v>
      </c>
      <c r="M20" s="17">
        <v>27</v>
      </c>
      <c r="N20" s="17">
        <v>27</v>
      </c>
      <c r="O20" s="17">
        <v>27</v>
      </c>
      <c r="P20" s="17">
        <v>27</v>
      </c>
      <c r="Q20" s="17">
        <v>27</v>
      </c>
      <c r="R20" s="17">
        <v>27</v>
      </c>
      <c r="S20" s="17">
        <v>27</v>
      </c>
      <c r="T20" s="17">
        <v>27</v>
      </c>
      <c r="U20" s="17">
        <v>27</v>
      </c>
      <c r="V20" s="17">
        <v>27</v>
      </c>
      <c r="W20" s="17">
        <v>27</v>
      </c>
      <c r="X20" s="17">
        <v>27</v>
      </c>
      <c r="Y20" s="17">
        <v>27</v>
      </c>
      <c r="Z20" s="17">
        <v>27</v>
      </c>
      <c r="AA20" s="17">
        <v>27</v>
      </c>
      <c r="AB20" s="17">
        <v>27</v>
      </c>
      <c r="AC20" s="17">
        <v>27</v>
      </c>
      <c r="AD20" s="17">
        <v>27</v>
      </c>
      <c r="AE20" s="17">
        <v>27</v>
      </c>
      <c r="AF20" s="17">
        <v>27</v>
      </c>
      <c r="AG20" s="17">
        <v>27</v>
      </c>
      <c r="AH20" s="17">
        <v>27</v>
      </c>
      <c r="AI20" s="17">
        <v>27</v>
      </c>
      <c r="AJ20" s="17">
        <v>27</v>
      </c>
      <c r="AK20" s="17">
        <v>27</v>
      </c>
      <c r="AL20" s="17">
        <v>27</v>
      </c>
      <c r="AM20" s="17">
        <v>27</v>
      </c>
      <c r="AN20" s="17">
        <v>27</v>
      </c>
      <c r="AO20" s="17">
        <v>27</v>
      </c>
      <c r="AP20" s="17">
        <v>27</v>
      </c>
      <c r="AQ20" s="17">
        <v>27</v>
      </c>
      <c r="AR20" s="17">
        <v>27</v>
      </c>
      <c r="AS20" s="17">
        <v>27</v>
      </c>
    </row>
    <row r="21" spans="1:45" ht="13.5" customHeight="1" x14ac:dyDescent="0.2">
      <c r="A21" s="204" t="s">
        <v>1168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>
        <v>7.5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>
        <v>1.03</v>
      </c>
      <c r="AG21" s="17">
        <v>3.73</v>
      </c>
      <c r="AH21" s="17">
        <v>2.3199999999999998</v>
      </c>
      <c r="AI21" s="17"/>
      <c r="AJ21" s="17">
        <v>0.37</v>
      </c>
      <c r="AK21" s="17">
        <v>1.54</v>
      </c>
      <c r="AL21" s="17">
        <v>2.15</v>
      </c>
      <c r="AM21" s="17">
        <v>0.62</v>
      </c>
      <c r="AN21" s="17">
        <v>0</v>
      </c>
      <c r="AO21" s="17">
        <v>0.39</v>
      </c>
      <c r="AP21" s="17">
        <v>0.57999999999999996</v>
      </c>
      <c r="AQ21" s="17">
        <v>0.31</v>
      </c>
      <c r="AR21" s="17">
        <v>0.31</v>
      </c>
      <c r="AS21" s="17">
        <v>1.06</v>
      </c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4">
    <tabColor theme="7" tint="0.39997558519241921"/>
  </sheetPr>
  <dimension ref="A1:AS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644</v>
      </c>
      <c r="H1" s="3" t="s">
        <v>73</v>
      </c>
    </row>
    <row r="2" spans="1:8" ht="13.5" customHeight="1" x14ac:dyDescent="0.2">
      <c r="A2" s="205" t="s">
        <v>601</v>
      </c>
    </row>
    <row r="3" spans="1:8" ht="13.5" customHeight="1" x14ac:dyDescent="0.2">
      <c r="A3" s="205" t="s">
        <v>602</v>
      </c>
    </row>
    <row r="17" spans="1:45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</row>
    <row r="18" spans="1:45" ht="13.5" customHeight="1" x14ac:dyDescent="0.2">
      <c r="A18" s="21"/>
      <c r="B18" s="220">
        <v>41305</v>
      </c>
      <c r="C18" s="220">
        <v>41333</v>
      </c>
      <c r="D18" s="220">
        <v>41364</v>
      </c>
      <c r="E18" s="220">
        <v>41394</v>
      </c>
      <c r="F18" s="220">
        <v>41425</v>
      </c>
      <c r="G18" s="220">
        <v>41455</v>
      </c>
      <c r="H18" s="220">
        <v>41486</v>
      </c>
      <c r="I18" s="220">
        <v>41517</v>
      </c>
      <c r="J18" s="220">
        <v>41547</v>
      </c>
      <c r="K18" s="220">
        <v>41578</v>
      </c>
      <c r="L18" s="220">
        <v>41608</v>
      </c>
      <c r="M18" s="220">
        <v>41639</v>
      </c>
      <c r="N18" s="220">
        <v>41670</v>
      </c>
      <c r="O18" s="220">
        <v>41698</v>
      </c>
      <c r="P18" s="220">
        <v>41729</v>
      </c>
      <c r="Q18" s="220">
        <v>41759</v>
      </c>
      <c r="R18" s="220">
        <v>41790</v>
      </c>
      <c r="S18" s="220">
        <v>41820</v>
      </c>
      <c r="T18" s="220">
        <v>41851</v>
      </c>
      <c r="U18" s="220">
        <v>41882</v>
      </c>
      <c r="V18" s="220">
        <v>41912</v>
      </c>
      <c r="W18" s="220">
        <v>41943</v>
      </c>
      <c r="X18" s="220">
        <v>41973</v>
      </c>
      <c r="Y18" s="220">
        <v>42004</v>
      </c>
      <c r="Z18" s="220">
        <v>42035</v>
      </c>
      <c r="AA18" s="220">
        <v>42063</v>
      </c>
      <c r="AB18" s="220">
        <v>42094</v>
      </c>
      <c r="AC18" s="220">
        <v>42124</v>
      </c>
      <c r="AD18" s="220">
        <v>42155</v>
      </c>
      <c r="AE18" s="220">
        <v>42185</v>
      </c>
      <c r="AF18" s="220">
        <v>42216</v>
      </c>
      <c r="AG18" s="220">
        <v>42247</v>
      </c>
      <c r="AH18" s="220">
        <v>42277</v>
      </c>
      <c r="AI18" s="220">
        <v>42308</v>
      </c>
      <c r="AJ18" s="220">
        <v>42338</v>
      </c>
      <c r="AK18" s="220">
        <v>42369</v>
      </c>
      <c r="AL18" s="220">
        <v>42400</v>
      </c>
      <c r="AM18" s="220">
        <v>42429</v>
      </c>
      <c r="AN18" s="220">
        <v>42460</v>
      </c>
      <c r="AO18" s="220">
        <v>42490</v>
      </c>
      <c r="AP18" s="220">
        <v>42521</v>
      </c>
      <c r="AQ18" s="220">
        <v>42551</v>
      </c>
      <c r="AR18" s="220">
        <v>42552</v>
      </c>
      <c r="AS18" s="220">
        <v>42583</v>
      </c>
    </row>
    <row r="19" spans="1:45" ht="13.5" customHeight="1" x14ac:dyDescent="0.2">
      <c r="A19" s="22" t="s">
        <v>1169</v>
      </c>
      <c r="B19" s="17">
        <v>25.56</v>
      </c>
      <c r="C19" s="17">
        <v>25.48</v>
      </c>
      <c r="D19" s="17">
        <v>25.66</v>
      </c>
      <c r="E19" s="17">
        <v>25.84</v>
      </c>
      <c r="F19" s="17">
        <v>25.89</v>
      </c>
      <c r="G19" s="17">
        <v>25.76</v>
      </c>
      <c r="H19" s="17">
        <v>25.95</v>
      </c>
      <c r="I19" s="17">
        <v>25.82</v>
      </c>
      <c r="J19" s="17">
        <v>25.79</v>
      </c>
      <c r="K19" s="17">
        <v>25.66</v>
      </c>
      <c r="L19" s="17">
        <v>26.93</v>
      </c>
      <c r="M19" s="17">
        <v>27.52</v>
      </c>
      <c r="N19" s="17">
        <v>27.48</v>
      </c>
      <c r="O19" s="17">
        <v>27.44</v>
      </c>
      <c r="P19" s="17">
        <v>27.39</v>
      </c>
      <c r="Q19" s="17">
        <v>27.45</v>
      </c>
      <c r="R19" s="17">
        <v>27.44</v>
      </c>
      <c r="S19" s="17">
        <v>27.45</v>
      </c>
      <c r="T19" s="17">
        <v>27.46</v>
      </c>
      <c r="U19" s="17">
        <v>27.82</v>
      </c>
      <c r="V19" s="17">
        <v>27.6</v>
      </c>
      <c r="W19" s="17">
        <v>27.58</v>
      </c>
      <c r="X19" s="17">
        <v>27.67</v>
      </c>
      <c r="Y19" s="17">
        <v>27.63</v>
      </c>
      <c r="Z19" s="17">
        <v>27.9</v>
      </c>
      <c r="AA19" s="17">
        <v>27.61</v>
      </c>
      <c r="AB19" s="17">
        <v>27.38</v>
      </c>
      <c r="AC19" s="17">
        <v>27.44</v>
      </c>
      <c r="AD19" s="17">
        <v>27.4</v>
      </c>
      <c r="AE19" s="17">
        <v>27.31</v>
      </c>
      <c r="AF19" s="17">
        <v>27.09</v>
      </c>
      <c r="AG19" s="17">
        <v>27.04</v>
      </c>
      <c r="AH19" s="17">
        <v>27.08</v>
      </c>
      <c r="AI19" s="17">
        <v>27.1</v>
      </c>
      <c r="AJ19" s="17">
        <v>27.04</v>
      </c>
      <c r="AK19" s="17">
        <v>27.03</v>
      </c>
      <c r="AL19" s="17">
        <v>27.03</v>
      </c>
      <c r="AM19" s="17">
        <v>27.04</v>
      </c>
      <c r="AN19" s="17">
        <v>27.05</v>
      </c>
      <c r="AO19" s="17">
        <v>27.03</v>
      </c>
      <c r="AP19" s="17">
        <v>27.03</v>
      </c>
      <c r="AQ19" s="17">
        <v>27.06</v>
      </c>
      <c r="AR19" s="17">
        <v>27.04</v>
      </c>
      <c r="AS19" s="17">
        <v>27.03</v>
      </c>
    </row>
    <row r="20" spans="1:45" ht="13.5" customHeight="1" x14ac:dyDescent="0.2">
      <c r="A20" s="22" t="s">
        <v>1170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>
        <v>27</v>
      </c>
      <c r="M20" s="17">
        <v>27</v>
      </c>
      <c r="N20" s="17">
        <v>27</v>
      </c>
      <c r="O20" s="17">
        <v>27</v>
      </c>
      <c r="P20" s="17">
        <v>27</v>
      </c>
      <c r="Q20" s="17">
        <v>27</v>
      </c>
      <c r="R20" s="17">
        <v>27</v>
      </c>
      <c r="S20" s="17">
        <v>27</v>
      </c>
      <c r="T20" s="17">
        <v>27</v>
      </c>
      <c r="U20" s="17">
        <v>27</v>
      </c>
      <c r="V20" s="17">
        <v>27</v>
      </c>
      <c r="W20" s="17">
        <v>27</v>
      </c>
      <c r="X20" s="17">
        <v>27</v>
      </c>
      <c r="Y20" s="17">
        <v>27</v>
      </c>
      <c r="Z20" s="17">
        <v>27</v>
      </c>
      <c r="AA20" s="17">
        <v>27</v>
      </c>
      <c r="AB20" s="17">
        <v>27</v>
      </c>
      <c r="AC20" s="17">
        <v>27</v>
      </c>
      <c r="AD20" s="17">
        <v>27</v>
      </c>
      <c r="AE20" s="17">
        <v>27</v>
      </c>
      <c r="AF20" s="17">
        <v>27</v>
      </c>
      <c r="AG20" s="17">
        <v>27</v>
      </c>
      <c r="AH20" s="17">
        <v>27</v>
      </c>
      <c r="AI20" s="17">
        <v>27</v>
      </c>
      <c r="AJ20" s="17">
        <v>27</v>
      </c>
      <c r="AK20" s="17">
        <v>27</v>
      </c>
      <c r="AL20" s="17">
        <v>27</v>
      </c>
      <c r="AM20" s="17">
        <v>27</v>
      </c>
      <c r="AN20" s="17">
        <v>27</v>
      </c>
      <c r="AO20" s="17">
        <v>27</v>
      </c>
      <c r="AP20" s="17">
        <v>27</v>
      </c>
      <c r="AQ20" s="17">
        <v>27</v>
      </c>
      <c r="AR20" s="17">
        <v>27</v>
      </c>
      <c r="AS20" s="17">
        <v>27</v>
      </c>
    </row>
    <row r="21" spans="1:45" ht="13.5" customHeight="1" x14ac:dyDescent="0.2">
      <c r="A21" s="204" t="s">
        <v>1171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>
        <v>7.5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>
        <v>1.03</v>
      </c>
      <c r="AG21" s="17">
        <v>3.73</v>
      </c>
      <c r="AH21" s="17">
        <v>2.3199999999999998</v>
      </c>
      <c r="AI21" s="17"/>
      <c r="AJ21" s="17">
        <v>0.37</v>
      </c>
      <c r="AK21" s="17">
        <v>1.54</v>
      </c>
      <c r="AL21" s="17">
        <v>2.15</v>
      </c>
      <c r="AM21" s="17">
        <v>0.62</v>
      </c>
      <c r="AN21" s="17">
        <v>0</v>
      </c>
      <c r="AO21" s="17">
        <v>0.39</v>
      </c>
      <c r="AP21" s="17">
        <v>0.57999999999999996</v>
      </c>
      <c r="AQ21" s="17">
        <v>0.31</v>
      </c>
      <c r="AR21" s="17">
        <v>0.31</v>
      </c>
      <c r="AS21" s="17">
        <v>1.06</v>
      </c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1">
    <tabColor theme="7" tint="0.39997558519241921"/>
  </sheetPr>
  <dimension ref="A1:AO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37" width="7.33203125" style="14"/>
    <col min="38" max="41" width="7.33203125" style="203"/>
    <col min="42" max="16384" width="7.33203125" style="14"/>
  </cols>
  <sheetData>
    <row r="1" spans="1:8" ht="13.5" customHeight="1" x14ac:dyDescent="0.2">
      <c r="A1" s="803" t="s">
        <v>645</v>
      </c>
      <c r="H1" s="3" t="s">
        <v>74</v>
      </c>
    </row>
    <row r="2" spans="1:8" ht="13.5" customHeight="1" x14ac:dyDescent="0.2">
      <c r="A2" s="15" t="s">
        <v>360</v>
      </c>
    </row>
    <row r="3" spans="1:8" ht="13.5" customHeight="1" x14ac:dyDescent="0.2">
      <c r="A3" s="15" t="s">
        <v>976</v>
      </c>
    </row>
    <row r="17" spans="1:41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41" ht="13.5" customHeight="1" x14ac:dyDescent="0.2">
      <c r="A18" s="21"/>
      <c r="B18" s="20" t="s">
        <v>1097</v>
      </c>
      <c r="C18" s="20" t="s">
        <v>1003</v>
      </c>
      <c r="D18" s="20" t="s">
        <v>1004</v>
      </c>
      <c r="E18" s="20" t="s">
        <v>1005</v>
      </c>
      <c r="F18" s="20" t="s">
        <v>1056</v>
      </c>
      <c r="G18" s="20" t="s">
        <v>1003</v>
      </c>
      <c r="H18" s="20" t="s">
        <v>1004</v>
      </c>
      <c r="I18" s="20" t="s">
        <v>1005</v>
      </c>
      <c r="J18" s="20" t="s">
        <v>1036</v>
      </c>
      <c r="K18" s="20" t="s">
        <v>1003</v>
      </c>
      <c r="L18" s="20" t="s">
        <v>1004</v>
      </c>
      <c r="M18" s="20" t="s">
        <v>1005</v>
      </c>
      <c r="N18" s="20" t="s">
        <v>1029</v>
      </c>
      <c r="O18" s="20" t="s">
        <v>1003</v>
      </c>
      <c r="P18" s="20" t="s">
        <v>1004</v>
      </c>
      <c r="Q18" s="20" t="s">
        <v>1005</v>
      </c>
      <c r="R18" s="20" t="s">
        <v>1002</v>
      </c>
      <c r="S18" s="20" t="s">
        <v>1003</v>
      </c>
      <c r="T18" s="20" t="s">
        <v>1004</v>
      </c>
      <c r="U18" s="20" t="s">
        <v>1005</v>
      </c>
      <c r="V18" s="20" t="s">
        <v>1006</v>
      </c>
      <c r="W18" s="20" t="s">
        <v>1003</v>
      </c>
      <c r="X18" s="20" t="s">
        <v>1004</v>
      </c>
      <c r="Y18" s="20" t="s">
        <v>1005</v>
      </c>
      <c r="Z18" s="20" t="s">
        <v>1007</v>
      </c>
      <c r="AA18" s="20" t="s">
        <v>1003</v>
      </c>
      <c r="AB18" s="20" t="s">
        <v>1004</v>
      </c>
      <c r="AC18" s="20" t="s">
        <v>1005</v>
      </c>
      <c r="AD18" s="20" t="s">
        <v>1008</v>
      </c>
      <c r="AE18" s="20" t="s">
        <v>1003</v>
      </c>
      <c r="AF18" s="20" t="s">
        <v>1004</v>
      </c>
      <c r="AG18" s="20" t="s">
        <v>1005</v>
      </c>
      <c r="AH18" s="20" t="s">
        <v>1009</v>
      </c>
      <c r="AI18" s="20" t="s">
        <v>1003</v>
      </c>
      <c r="AJ18" s="20" t="s">
        <v>1004</v>
      </c>
      <c r="AK18" s="20" t="s">
        <v>1005</v>
      </c>
      <c r="AL18" s="20" t="s">
        <v>1010</v>
      </c>
      <c r="AM18" s="20" t="s">
        <v>1003</v>
      </c>
      <c r="AN18" s="20" t="s">
        <v>1004</v>
      </c>
      <c r="AO18" s="20" t="s">
        <v>1005</v>
      </c>
    </row>
    <row r="19" spans="1:41" ht="13.5" customHeight="1" x14ac:dyDescent="0.2">
      <c r="A19" s="22" t="s">
        <v>129</v>
      </c>
      <c r="B19" s="17">
        <v>3.98</v>
      </c>
      <c r="C19" s="17">
        <v>4.1500000000000004</v>
      </c>
      <c r="D19" s="17">
        <v>3.91</v>
      </c>
      <c r="E19" s="17">
        <v>4.1100000000000003</v>
      </c>
      <c r="F19" s="17">
        <v>2.71</v>
      </c>
      <c r="G19" s="17">
        <v>2.3199999999999998</v>
      </c>
      <c r="H19" s="17">
        <v>1.97</v>
      </c>
      <c r="I19" s="17">
        <v>1.77</v>
      </c>
      <c r="J19" s="17">
        <v>1.5</v>
      </c>
      <c r="K19" s="17">
        <v>1.3</v>
      </c>
      <c r="L19" s="17">
        <v>1.23</v>
      </c>
      <c r="M19" s="17">
        <v>1.21</v>
      </c>
      <c r="N19" s="17">
        <v>1.2</v>
      </c>
      <c r="O19" s="17">
        <v>1.21</v>
      </c>
      <c r="P19" s="17">
        <v>1.18</v>
      </c>
      <c r="Q19" s="17">
        <v>1.1599999999999999</v>
      </c>
      <c r="R19" s="17">
        <v>1.2</v>
      </c>
      <c r="S19" s="17">
        <v>1.23</v>
      </c>
      <c r="T19" s="17">
        <v>0.98</v>
      </c>
      <c r="U19" s="17">
        <v>0.59</v>
      </c>
      <c r="V19" s="17">
        <v>0.5</v>
      </c>
      <c r="W19" s="17">
        <v>0.46</v>
      </c>
      <c r="X19" s="17">
        <v>0.46</v>
      </c>
      <c r="Y19" s="17">
        <v>0.41</v>
      </c>
      <c r="Z19" s="17">
        <v>0.37</v>
      </c>
      <c r="AA19" s="17">
        <v>0.36</v>
      </c>
      <c r="AB19" s="17">
        <v>0.35</v>
      </c>
      <c r="AC19" s="17">
        <v>0.34</v>
      </c>
      <c r="AD19" s="17">
        <v>0.33</v>
      </c>
      <c r="AE19" s="17">
        <v>0.31</v>
      </c>
      <c r="AF19" s="17">
        <v>0.31</v>
      </c>
      <c r="AG19" s="17">
        <v>0.28999999999999998</v>
      </c>
      <c r="AH19" s="17">
        <v>0.28999999999999998</v>
      </c>
      <c r="AI19" s="17">
        <v>0.28999999999999998</v>
      </c>
      <c r="AJ19" s="17">
        <v>0.28999999999999998</v>
      </c>
      <c r="AK19" s="17">
        <v>0.3</v>
      </c>
      <c r="AL19" s="17">
        <v>0.3</v>
      </c>
      <c r="AM19" s="17">
        <v>0.3</v>
      </c>
      <c r="AN19" s="17">
        <v>0.3</v>
      </c>
      <c r="AO19" s="17">
        <v>0.3</v>
      </c>
    </row>
    <row r="20" spans="1:41" ht="13.5" customHeight="1" x14ac:dyDescent="0.2">
      <c r="A20" s="22" t="s">
        <v>1172</v>
      </c>
      <c r="B20" s="17">
        <v>4.57</v>
      </c>
      <c r="C20" s="17">
        <v>4.83</v>
      </c>
      <c r="D20" s="17">
        <v>4.55</v>
      </c>
      <c r="E20" s="17">
        <v>4.2699999999999996</v>
      </c>
      <c r="F20" s="17">
        <v>4.55</v>
      </c>
      <c r="G20" s="17">
        <v>5.24</v>
      </c>
      <c r="H20" s="17">
        <v>4.99</v>
      </c>
      <c r="I20" s="17">
        <v>3.91</v>
      </c>
      <c r="J20" s="17">
        <v>3.94</v>
      </c>
      <c r="K20" s="17">
        <v>3.9</v>
      </c>
      <c r="L20" s="17">
        <v>3.48</v>
      </c>
      <c r="M20" s="17">
        <v>3.51</v>
      </c>
      <c r="N20" s="17">
        <v>4.03</v>
      </c>
      <c r="O20" s="17">
        <v>3.9</v>
      </c>
      <c r="P20" s="17">
        <v>3.4</v>
      </c>
      <c r="Q20" s="17">
        <v>3.5</v>
      </c>
      <c r="R20" s="17">
        <v>3.34</v>
      </c>
      <c r="S20" s="17">
        <v>3.31</v>
      </c>
      <c r="T20" s="17">
        <v>2.46</v>
      </c>
      <c r="U20" s="17">
        <v>2.09</v>
      </c>
      <c r="V20" s="17">
        <v>1.98</v>
      </c>
      <c r="W20" s="17">
        <v>1.88</v>
      </c>
      <c r="X20" s="17">
        <v>2.35</v>
      </c>
      <c r="Y20" s="17">
        <v>2.2400000000000002</v>
      </c>
      <c r="Z20" s="17">
        <v>2.2999999999999998</v>
      </c>
      <c r="AA20" s="17">
        <v>1.76</v>
      </c>
      <c r="AB20" s="17">
        <v>1.36</v>
      </c>
      <c r="AC20" s="17">
        <v>0.88</v>
      </c>
      <c r="AD20" s="17">
        <v>0.37</v>
      </c>
      <c r="AE20" s="17">
        <v>0.62</v>
      </c>
      <c r="AF20" s="17">
        <v>0.8</v>
      </c>
      <c r="AG20" s="17">
        <v>0.51</v>
      </c>
      <c r="AH20" s="17">
        <v>0.48</v>
      </c>
      <c r="AI20" s="17">
        <v>0.45</v>
      </c>
      <c r="AJ20" s="17">
        <v>0.3</v>
      </c>
      <c r="AK20" s="17">
        <v>0.4</v>
      </c>
      <c r="AL20" s="17">
        <v>0.5</v>
      </c>
      <c r="AM20" s="17">
        <v>0.5</v>
      </c>
      <c r="AN20" s="17">
        <v>0.6</v>
      </c>
      <c r="AO20" s="17">
        <v>0.6</v>
      </c>
    </row>
    <row r="21" spans="1:41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</row>
    <row r="22" spans="1:41" ht="13.5" customHeight="1" x14ac:dyDescent="0.2"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</row>
    <row r="23" spans="1:41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</row>
    <row r="24" spans="1:41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</row>
    <row r="25" spans="1:41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</row>
    <row r="26" spans="1:41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</row>
    <row r="27" spans="1:41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</row>
    <row r="28" spans="1:41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5">
    <tabColor theme="7" tint="0.39997558519241921"/>
  </sheetPr>
  <dimension ref="A1:Y22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1.6640625" style="420" customWidth="1"/>
    <col min="2" max="2" width="7.33203125" style="420" customWidth="1"/>
    <col min="3" max="16384" width="7.33203125" style="420"/>
  </cols>
  <sheetData>
    <row r="1" spans="1:8" ht="13.5" customHeight="1" x14ac:dyDescent="0.2">
      <c r="A1" s="204" t="s">
        <v>860</v>
      </c>
      <c r="H1" s="3" t="s">
        <v>74</v>
      </c>
    </row>
    <row r="2" spans="1:8" ht="13.5" customHeight="1" x14ac:dyDescent="0.2">
      <c r="A2" s="205" t="s">
        <v>574</v>
      </c>
    </row>
    <row r="3" spans="1:8" ht="13.5" customHeight="1" x14ac:dyDescent="0.2">
      <c r="A3" s="205" t="s">
        <v>956</v>
      </c>
    </row>
    <row r="18" spans="1:25" ht="13.5" customHeight="1" x14ac:dyDescent="0.2">
      <c r="B18" s="224" t="s">
        <v>1002</v>
      </c>
      <c r="C18" s="224" t="s">
        <v>1003</v>
      </c>
      <c r="D18" s="224" t="s">
        <v>1004</v>
      </c>
      <c r="E18" s="224" t="s">
        <v>1005</v>
      </c>
      <c r="F18" s="224" t="s">
        <v>1006</v>
      </c>
      <c r="G18" s="224" t="s">
        <v>1003</v>
      </c>
      <c r="H18" s="224" t="s">
        <v>1004</v>
      </c>
      <c r="I18" s="224" t="s">
        <v>1005</v>
      </c>
      <c r="J18" s="224" t="s">
        <v>1007</v>
      </c>
      <c r="K18" s="224" t="s">
        <v>1003</v>
      </c>
      <c r="L18" s="224" t="s">
        <v>1004</v>
      </c>
      <c r="M18" s="224" t="s">
        <v>1005</v>
      </c>
      <c r="N18" s="224" t="s">
        <v>1008</v>
      </c>
      <c r="O18" s="224" t="s">
        <v>1003</v>
      </c>
      <c r="P18" s="224" t="s">
        <v>1004</v>
      </c>
      <c r="Q18" s="224" t="s">
        <v>1005</v>
      </c>
      <c r="R18" s="224" t="s">
        <v>1009</v>
      </c>
      <c r="S18" s="224" t="s">
        <v>1003</v>
      </c>
      <c r="T18" s="224" t="s">
        <v>1004</v>
      </c>
      <c r="U18" s="224" t="s">
        <v>1005</v>
      </c>
      <c r="V18" s="224" t="s">
        <v>1010</v>
      </c>
      <c r="W18" s="224" t="s">
        <v>1003</v>
      </c>
      <c r="X18" s="224" t="s">
        <v>1004</v>
      </c>
      <c r="Y18" s="224" t="s">
        <v>1005</v>
      </c>
    </row>
    <row r="19" spans="1:25" ht="13.5" customHeight="1" x14ac:dyDescent="0.2">
      <c r="A19" s="204" t="s">
        <v>1011</v>
      </c>
      <c r="B19" s="225">
        <v>-0.19</v>
      </c>
      <c r="C19" s="225">
        <v>-0.45</v>
      </c>
      <c r="D19" s="225">
        <v>-0.42</v>
      </c>
      <c r="E19" s="225">
        <v>-0.27</v>
      </c>
      <c r="F19" s="225">
        <v>-0.27</v>
      </c>
      <c r="G19" s="225">
        <v>0.2</v>
      </c>
      <c r="H19" s="225">
        <v>0.14000000000000001</v>
      </c>
      <c r="I19" s="225">
        <v>0.52</v>
      </c>
      <c r="J19" s="225">
        <v>1.25</v>
      </c>
      <c r="K19" s="225">
        <v>0.83</v>
      </c>
      <c r="L19" s="225">
        <v>0.79</v>
      </c>
      <c r="M19" s="225">
        <v>0.96</v>
      </c>
      <c r="N19" s="225">
        <v>1.08</v>
      </c>
      <c r="O19" s="225">
        <v>0.9</v>
      </c>
      <c r="P19" s="225">
        <v>0.89</v>
      </c>
      <c r="Q19" s="225">
        <v>0.25</v>
      </c>
      <c r="R19" s="225">
        <v>0.38</v>
      </c>
      <c r="S19" s="225">
        <v>0.84</v>
      </c>
      <c r="T19" s="225"/>
      <c r="U19" s="225"/>
      <c r="V19" s="225"/>
      <c r="W19" s="225"/>
      <c r="X19" s="225"/>
      <c r="Y19" s="225"/>
    </row>
    <row r="20" spans="1:25" ht="13.5" customHeight="1" x14ac:dyDescent="0.2">
      <c r="A20" s="204" t="s">
        <v>228</v>
      </c>
      <c r="B20" s="225">
        <v>-0.39</v>
      </c>
      <c r="C20" s="225">
        <v>-0.39</v>
      </c>
      <c r="D20" s="225">
        <v>-0.49</v>
      </c>
      <c r="E20" s="225">
        <v>-0.17</v>
      </c>
      <c r="F20" s="225">
        <v>-0.78</v>
      </c>
      <c r="G20" s="225">
        <v>0.3</v>
      </c>
      <c r="H20" s="225">
        <v>0.33</v>
      </c>
      <c r="I20" s="225">
        <v>1.5</v>
      </c>
      <c r="J20" s="225">
        <v>-0.22</v>
      </c>
      <c r="K20" s="225">
        <v>0.95</v>
      </c>
      <c r="L20" s="225">
        <v>1.1499999999999999</v>
      </c>
      <c r="M20" s="225">
        <v>1.05</v>
      </c>
      <c r="N20" s="225">
        <v>1.38</v>
      </c>
      <c r="O20" s="225">
        <v>1.32</v>
      </c>
      <c r="P20" s="225">
        <v>0.97</v>
      </c>
      <c r="Q20" s="225">
        <v>0.28999999999999998</v>
      </c>
      <c r="R20" s="225">
        <v>0.38</v>
      </c>
      <c r="S20" s="225">
        <v>0.92</v>
      </c>
      <c r="T20" s="225">
        <v>0.25</v>
      </c>
      <c r="U20" s="225">
        <v>0.48</v>
      </c>
      <c r="V20" s="225">
        <v>0.92</v>
      </c>
      <c r="W20" s="225">
        <v>0.7</v>
      </c>
      <c r="X20" s="225">
        <v>0.64</v>
      </c>
      <c r="Y20" s="225">
        <v>0.57999999999999996</v>
      </c>
    </row>
    <row r="21" spans="1:25" ht="13.5" customHeight="1" x14ac:dyDescent="0.2">
      <c r="A21" s="204" t="s">
        <v>1012</v>
      </c>
      <c r="B21" s="225">
        <v>-0.2</v>
      </c>
      <c r="C21" s="225">
        <v>0.06</v>
      </c>
      <c r="D21" s="225">
        <v>-7.0000000000000007E-2</v>
      </c>
      <c r="E21" s="225">
        <v>0.1</v>
      </c>
      <c r="F21" s="225">
        <v>-0.51</v>
      </c>
      <c r="G21" s="225">
        <v>0.1</v>
      </c>
      <c r="H21" s="225">
        <v>0.19</v>
      </c>
      <c r="I21" s="225">
        <v>0.98</v>
      </c>
      <c r="J21" s="225">
        <v>-1.47</v>
      </c>
      <c r="K21" s="225">
        <v>0.13</v>
      </c>
      <c r="L21" s="225">
        <v>0.36</v>
      </c>
      <c r="M21" s="225">
        <v>0.09</v>
      </c>
      <c r="N21" s="225">
        <v>0.31</v>
      </c>
      <c r="O21" s="225">
        <v>0.42</v>
      </c>
      <c r="P21" s="225">
        <v>0.08</v>
      </c>
      <c r="Q21" s="225">
        <v>0.04</v>
      </c>
      <c r="R21" s="225">
        <v>0</v>
      </c>
      <c r="S21" s="225">
        <v>7.0000000000000007E-2</v>
      </c>
      <c r="T21" s="225"/>
      <c r="U21" s="225"/>
      <c r="V21" s="225"/>
      <c r="W21" s="225"/>
      <c r="X21" s="225"/>
      <c r="Y21" s="225"/>
    </row>
    <row r="22" spans="1:25" ht="13.5" customHeight="1" x14ac:dyDescent="0.2">
      <c r="A22" s="204"/>
      <c r="B22" s="225"/>
      <c r="C22" s="225"/>
      <c r="D22" s="225"/>
      <c r="E22" s="225"/>
      <c r="F22" s="225"/>
      <c r="G22" s="225"/>
      <c r="H22" s="225"/>
      <c r="I22" s="225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2">
    <tabColor theme="7" tint="0.39997558519241921"/>
  </sheetPr>
  <dimension ref="A1:AO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37" width="7.33203125" style="14"/>
    <col min="38" max="41" width="7.33203125" style="203"/>
    <col min="42" max="16384" width="7.33203125" style="14"/>
  </cols>
  <sheetData>
    <row r="1" spans="1:8" ht="13.5" customHeight="1" x14ac:dyDescent="0.2">
      <c r="A1" s="803" t="s">
        <v>646</v>
      </c>
      <c r="H1" s="3" t="s">
        <v>73</v>
      </c>
    </row>
    <row r="2" spans="1:8" ht="13.5" customHeight="1" x14ac:dyDescent="0.2">
      <c r="A2" s="15" t="s">
        <v>124</v>
      </c>
    </row>
    <row r="3" spans="1:8" ht="13.5" customHeight="1" x14ac:dyDescent="0.2">
      <c r="A3" s="15" t="s">
        <v>977</v>
      </c>
    </row>
    <row r="17" spans="1:41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41" ht="13.5" customHeight="1" x14ac:dyDescent="0.2">
      <c r="A18" s="21"/>
      <c r="B18" s="20" t="s">
        <v>1097</v>
      </c>
      <c r="C18" s="20" t="s">
        <v>1003</v>
      </c>
      <c r="D18" s="20" t="s">
        <v>1004</v>
      </c>
      <c r="E18" s="20" t="s">
        <v>1005</v>
      </c>
      <c r="F18" s="20" t="s">
        <v>1056</v>
      </c>
      <c r="G18" s="20" t="s">
        <v>1003</v>
      </c>
      <c r="H18" s="20" t="s">
        <v>1004</v>
      </c>
      <c r="I18" s="20" t="s">
        <v>1005</v>
      </c>
      <c r="J18" s="20" t="s">
        <v>1036</v>
      </c>
      <c r="K18" s="20" t="s">
        <v>1003</v>
      </c>
      <c r="L18" s="20" t="s">
        <v>1004</v>
      </c>
      <c r="M18" s="20" t="s">
        <v>1005</v>
      </c>
      <c r="N18" s="20" t="s">
        <v>1029</v>
      </c>
      <c r="O18" s="20" t="s">
        <v>1003</v>
      </c>
      <c r="P18" s="20" t="s">
        <v>1004</v>
      </c>
      <c r="Q18" s="20" t="s">
        <v>1005</v>
      </c>
      <c r="R18" s="20" t="s">
        <v>1002</v>
      </c>
      <c r="S18" s="20" t="s">
        <v>1003</v>
      </c>
      <c r="T18" s="20" t="s">
        <v>1004</v>
      </c>
      <c r="U18" s="20" t="s">
        <v>1005</v>
      </c>
      <c r="V18" s="20" t="s">
        <v>1006</v>
      </c>
      <c r="W18" s="20" t="s">
        <v>1003</v>
      </c>
      <c r="X18" s="20" t="s">
        <v>1004</v>
      </c>
      <c r="Y18" s="20" t="s">
        <v>1005</v>
      </c>
      <c r="Z18" s="20" t="s">
        <v>1007</v>
      </c>
      <c r="AA18" s="20" t="s">
        <v>1003</v>
      </c>
      <c r="AB18" s="20" t="s">
        <v>1004</v>
      </c>
      <c r="AC18" s="20" t="s">
        <v>1005</v>
      </c>
      <c r="AD18" s="20" t="s">
        <v>1008</v>
      </c>
      <c r="AE18" s="20" t="s">
        <v>1003</v>
      </c>
      <c r="AF18" s="20" t="s">
        <v>1004</v>
      </c>
      <c r="AG18" s="20" t="s">
        <v>1005</v>
      </c>
      <c r="AH18" s="20" t="s">
        <v>1009</v>
      </c>
      <c r="AI18" s="20" t="s">
        <v>1003</v>
      </c>
      <c r="AJ18" s="20" t="s">
        <v>1004</v>
      </c>
      <c r="AK18" s="20" t="s">
        <v>1005</v>
      </c>
      <c r="AL18" s="20" t="s">
        <v>1010</v>
      </c>
      <c r="AM18" s="20" t="s">
        <v>1003</v>
      </c>
      <c r="AN18" s="20" t="s">
        <v>1004</v>
      </c>
      <c r="AO18" s="20" t="s">
        <v>1005</v>
      </c>
    </row>
    <row r="19" spans="1:41" ht="13.5" customHeight="1" x14ac:dyDescent="0.2">
      <c r="A19" s="22" t="s">
        <v>129</v>
      </c>
      <c r="B19" s="17">
        <v>3.98</v>
      </c>
      <c r="C19" s="17">
        <v>4.1500000000000004</v>
      </c>
      <c r="D19" s="17">
        <v>3.91</v>
      </c>
      <c r="E19" s="17">
        <v>4.1100000000000003</v>
      </c>
      <c r="F19" s="17">
        <v>2.71</v>
      </c>
      <c r="G19" s="17">
        <v>2.3199999999999998</v>
      </c>
      <c r="H19" s="17">
        <v>1.97</v>
      </c>
      <c r="I19" s="17">
        <v>1.77</v>
      </c>
      <c r="J19" s="17">
        <v>1.5</v>
      </c>
      <c r="K19" s="17">
        <v>1.3</v>
      </c>
      <c r="L19" s="17">
        <v>1.23</v>
      </c>
      <c r="M19" s="17">
        <v>1.21</v>
      </c>
      <c r="N19" s="17">
        <v>1.2</v>
      </c>
      <c r="O19" s="17">
        <v>1.21</v>
      </c>
      <c r="P19" s="17">
        <v>1.18</v>
      </c>
      <c r="Q19" s="17">
        <v>1.1599999999999999</v>
      </c>
      <c r="R19" s="17">
        <v>1.2</v>
      </c>
      <c r="S19" s="17">
        <v>1.23</v>
      </c>
      <c r="T19" s="17">
        <v>0.98</v>
      </c>
      <c r="U19" s="17">
        <v>0.59</v>
      </c>
      <c r="V19" s="17">
        <v>0.5</v>
      </c>
      <c r="W19" s="17">
        <v>0.46</v>
      </c>
      <c r="X19" s="17">
        <v>0.46</v>
      </c>
      <c r="Y19" s="17">
        <v>0.41</v>
      </c>
      <c r="Z19" s="17">
        <v>0.37</v>
      </c>
      <c r="AA19" s="17">
        <v>0.36</v>
      </c>
      <c r="AB19" s="17">
        <v>0.35</v>
      </c>
      <c r="AC19" s="17">
        <v>0.34</v>
      </c>
      <c r="AD19" s="17">
        <v>0.33</v>
      </c>
      <c r="AE19" s="17">
        <v>0.31</v>
      </c>
      <c r="AF19" s="17">
        <v>0.31</v>
      </c>
      <c r="AG19" s="17">
        <v>0.28999999999999998</v>
      </c>
      <c r="AH19" s="17">
        <v>0.28999999999999998</v>
      </c>
      <c r="AI19" s="17">
        <v>0.28999999999999998</v>
      </c>
      <c r="AJ19" s="17">
        <v>0.28999999999999998</v>
      </c>
      <c r="AK19" s="17">
        <v>0.3</v>
      </c>
      <c r="AL19" s="17">
        <v>0.3</v>
      </c>
      <c r="AM19" s="17">
        <v>0.3</v>
      </c>
      <c r="AN19" s="17">
        <v>0.3</v>
      </c>
      <c r="AO19" s="17">
        <v>0.3</v>
      </c>
    </row>
    <row r="20" spans="1:41" ht="13.5" customHeight="1" x14ac:dyDescent="0.2">
      <c r="A20" s="22" t="s">
        <v>1173</v>
      </c>
      <c r="B20" s="17">
        <v>4.57</v>
      </c>
      <c r="C20" s="17">
        <v>4.83</v>
      </c>
      <c r="D20" s="17">
        <v>4.55</v>
      </c>
      <c r="E20" s="17">
        <v>4.2699999999999996</v>
      </c>
      <c r="F20" s="17">
        <v>4.55</v>
      </c>
      <c r="G20" s="17">
        <v>5.24</v>
      </c>
      <c r="H20" s="17">
        <v>4.99</v>
      </c>
      <c r="I20" s="17">
        <v>3.91</v>
      </c>
      <c r="J20" s="17">
        <v>3.94</v>
      </c>
      <c r="K20" s="17">
        <v>3.9</v>
      </c>
      <c r="L20" s="17">
        <v>3.48</v>
      </c>
      <c r="M20" s="17">
        <v>3.51</v>
      </c>
      <c r="N20" s="17">
        <v>4.03</v>
      </c>
      <c r="O20" s="17">
        <v>3.9</v>
      </c>
      <c r="P20" s="17">
        <v>3.4</v>
      </c>
      <c r="Q20" s="17">
        <v>3.5</v>
      </c>
      <c r="R20" s="17">
        <v>3.34</v>
      </c>
      <c r="S20" s="17">
        <v>3.31</v>
      </c>
      <c r="T20" s="17">
        <v>2.46</v>
      </c>
      <c r="U20" s="17">
        <v>2.09</v>
      </c>
      <c r="V20" s="17">
        <v>1.98</v>
      </c>
      <c r="W20" s="17">
        <v>1.88</v>
      </c>
      <c r="X20" s="17">
        <v>2.35</v>
      </c>
      <c r="Y20" s="17">
        <v>2.2400000000000002</v>
      </c>
      <c r="Z20" s="17">
        <v>2.2999999999999998</v>
      </c>
      <c r="AA20" s="17">
        <v>1.76</v>
      </c>
      <c r="AB20" s="17">
        <v>1.36</v>
      </c>
      <c r="AC20" s="17">
        <v>0.88</v>
      </c>
      <c r="AD20" s="17">
        <v>0.37</v>
      </c>
      <c r="AE20" s="17">
        <v>0.62</v>
      </c>
      <c r="AF20" s="17">
        <v>0.8</v>
      </c>
      <c r="AG20" s="17">
        <v>0.51</v>
      </c>
      <c r="AH20" s="17">
        <v>0.48</v>
      </c>
      <c r="AI20" s="17">
        <v>0.45</v>
      </c>
      <c r="AJ20" s="17">
        <v>0.3</v>
      </c>
      <c r="AK20" s="17">
        <v>0.4</v>
      </c>
      <c r="AL20" s="17">
        <v>0.5</v>
      </c>
      <c r="AM20" s="17">
        <v>0.5</v>
      </c>
      <c r="AN20" s="17">
        <v>0.6</v>
      </c>
      <c r="AO20" s="17">
        <v>0.6</v>
      </c>
    </row>
    <row r="21" spans="1:41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</row>
    <row r="22" spans="1:41" ht="13.5" customHeight="1" x14ac:dyDescent="0.2"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</row>
    <row r="23" spans="1:41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</row>
    <row r="24" spans="1:41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</row>
    <row r="25" spans="1:41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</row>
    <row r="26" spans="1:41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</row>
    <row r="27" spans="1:41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</row>
    <row r="28" spans="1:41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3">
    <tabColor theme="7" tint="0.39997558519241921"/>
  </sheetPr>
  <dimension ref="A1:AM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7.5" style="14" customWidth="1"/>
    <col min="2" max="2" width="7.33203125" style="14" customWidth="1"/>
    <col min="3" max="33" width="7.33203125" style="14"/>
    <col min="34" max="39" width="7.33203125" style="203"/>
    <col min="40" max="16384" width="7.33203125" style="14"/>
  </cols>
  <sheetData>
    <row r="1" spans="1:8" ht="13.5" customHeight="1" x14ac:dyDescent="0.2">
      <c r="A1" s="803" t="s">
        <v>647</v>
      </c>
      <c r="H1" s="3" t="s">
        <v>74</v>
      </c>
    </row>
    <row r="2" spans="1:8" ht="13.5" customHeight="1" x14ac:dyDescent="0.2">
      <c r="A2" s="15" t="s">
        <v>276</v>
      </c>
    </row>
    <row r="3" spans="1:8" ht="13.5" customHeight="1" x14ac:dyDescent="0.2">
      <c r="A3" s="15" t="s">
        <v>976</v>
      </c>
    </row>
    <row r="17" spans="1:39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ht="13.5" customHeight="1" x14ac:dyDescent="0.2">
      <c r="A18" s="21"/>
      <c r="B18" s="20" t="s">
        <v>1093</v>
      </c>
      <c r="C18" s="20" t="s">
        <v>1003</v>
      </c>
      <c r="D18" s="20" t="s">
        <v>1004</v>
      </c>
      <c r="E18" s="20" t="s">
        <v>1005</v>
      </c>
      <c r="F18" s="20" t="s">
        <v>1097</v>
      </c>
      <c r="G18" s="20" t="s">
        <v>1003</v>
      </c>
      <c r="H18" s="20" t="s">
        <v>1004</v>
      </c>
      <c r="I18" s="20" t="s">
        <v>1005</v>
      </c>
      <c r="J18" s="20" t="s">
        <v>1056</v>
      </c>
      <c r="K18" s="20" t="s">
        <v>1003</v>
      </c>
      <c r="L18" s="20" t="s">
        <v>1004</v>
      </c>
      <c r="M18" s="20" t="s">
        <v>1005</v>
      </c>
      <c r="N18" s="20" t="s">
        <v>1036</v>
      </c>
      <c r="O18" s="20" t="s">
        <v>1003</v>
      </c>
      <c r="P18" s="20" t="s">
        <v>1004</v>
      </c>
      <c r="Q18" s="20" t="s">
        <v>1005</v>
      </c>
      <c r="R18" s="20" t="s">
        <v>1029</v>
      </c>
      <c r="S18" s="20" t="s">
        <v>1003</v>
      </c>
      <c r="T18" s="20" t="s">
        <v>1004</v>
      </c>
      <c r="U18" s="20" t="s">
        <v>1005</v>
      </c>
      <c r="V18" s="20" t="s">
        <v>1002</v>
      </c>
      <c r="W18" s="20" t="s">
        <v>1003</v>
      </c>
      <c r="X18" s="20" t="s">
        <v>1004</v>
      </c>
      <c r="Y18" s="20" t="s">
        <v>1005</v>
      </c>
      <c r="Z18" s="20" t="s">
        <v>1006</v>
      </c>
      <c r="AA18" s="20" t="s">
        <v>1003</v>
      </c>
      <c r="AB18" s="20" t="s">
        <v>1004</v>
      </c>
      <c r="AC18" s="20" t="s">
        <v>1005</v>
      </c>
      <c r="AD18" s="20" t="s">
        <v>1007</v>
      </c>
      <c r="AE18" s="20" t="s">
        <v>1003</v>
      </c>
      <c r="AF18" s="20" t="s">
        <v>1004</v>
      </c>
      <c r="AG18" s="20" t="s">
        <v>1005</v>
      </c>
      <c r="AH18" s="20" t="s">
        <v>1008</v>
      </c>
      <c r="AI18" s="20" t="s">
        <v>1003</v>
      </c>
      <c r="AJ18" s="20" t="s">
        <v>1004</v>
      </c>
      <c r="AK18" s="20" t="s">
        <v>1005</v>
      </c>
      <c r="AL18" s="20" t="s">
        <v>1009</v>
      </c>
      <c r="AM18" s="20" t="s">
        <v>1003</v>
      </c>
    </row>
    <row r="19" spans="1:39" ht="13.5" customHeight="1" x14ac:dyDescent="0.2">
      <c r="A19" s="22" t="s">
        <v>1174</v>
      </c>
      <c r="B19" s="17">
        <v>30.2</v>
      </c>
      <c r="C19" s="17">
        <v>31.5</v>
      </c>
      <c r="D19" s="17">
        <v>31.9</v>
      </c>
      <c r="E19" s="17">
        <v>33.299999999999997</v>
      </c>
      <c r="F19" s="17">
        <v>33.5</v>
      </c>
      <c r="G19" s="17">
        <v>30.9</v>
      </c>
      <c r="H19" s="17">
        <v>28.1</v>
      </c>
      <c r="I19" s="17">
        <v>23.6</v>
      </c>
      <c r="J19" s="17">
        <v>20.2</v>
      </c>
      <c r="K19" s="17">
        <v>17.8</v>
      </c>
      <c r="L19" s="17">
        <v>14.8</v>
      </c>
      <c r="M19" s="17">
        <v>12.5</v>
      </c>
      <c r="N19" s="17">
        <v>10.4</v>
      </c>
      <c r="O19" s="17">
        <v>8.6999999999999993</v>
      </c>
      <c r="P19" s="17">
        <v>7.9</v>
      </c>
      <c r="Q19" s="17">
        <v>7.8</v>
      </c>
      <c r="R19" s="17">
        <v>7.2</v>
      </c>
      <c r="S19" s="17">
        <v>6.8</v>
      </c>
      <c r="T19" s="17">
        <v>6.5</v>
      </c>
      <c r="U19" s="17">
        <v>5.6</v>
      </c>
      <c r="V19" s="17">
        <v>5.6</v>
      </c>
      <c r="W19" s="17">
        <v>5.0999999999999996</v>
      </c>
      <c r="X19" s="17">
        <v>4.5</v>
      </c>
      <c r="Y19" s="17">
        <v>4.0999999999999996</v>
      </c>
      <c r="Z19" s="17">
        <v>3.7</v>
      </c>
      <c r="AA19" s="17">
        <v>3.9</v>
      </c>
      <c r="AB19" s="17">
        <v>4.0999999999999996</v>
      </c>
      <c r="AC19" s="17">
        <v>4.2</v>
      </c>
      <c r="AD19" s="17">
        <v>3.9</v>
      </c>
      <c r="AE19" s="17">
        <v>3.8</v>
      </c>
      <c r="AF19" s="17">
        <v>3.6</v>
      </c>
      <c r="AG19" s="17">
        <v>2.7</v>
      </c>
      <c r="AH19" s="17">
        <v>2.9</v>
      </c>
      <c r="AI19" s="17">
        <v>3.9</v>
      </c>
      <c r="AJ19" s="17">
        <v>5.6</v>
      </c>
      <c r="AK19" s="17">
        <v>6.9</v>
      </c>
      <c r="AL19" s="17">
        <v>7.5</v>
      </c>
      <c r="AM19" s="17">
        <v>7.3</v>
      </c>
    </row>
    <row r="20" spans="1:39" ht="13.5" customHeight="1" x14ac:dyDescent="0.2">
      <c r="A20" s="22" t="s">
        <v>1175</v>
      </c>
      <c r="B20" s="17">
        <v>16.899999999999999</v>
      </c>
      <c r="C20" s="17">
        <v>17.7</v>
      </c>
      <c r="D20" s="17">
        <v>19.5</v>
      </c>
      <c r="E20" s="17">
        <v>19.8</v>
      </c>
      <c r="F20" s="17">
        <v>21</v>
      </c>
      <c r="G20" s="17">
        <v>20.399999999999999</v>
      </c>
      <c r="H20" s="17">
        <v>18.100000000000001</v>
      </c>
      <c r="I20" s="17">
        <v>14.8</v>
      </c>
      <c r="J20" s="17">
        <v>8.9</v>
      </c>
      <c r="K20" s="17">
        <v>2.2000000000000002</v>
      </c>
      <c r="L20" s="17">
        <v>-3.2</v>
      </c>
      <c r="M20" s="17">
        <v>-8</v>
      </c>
      <c r="N20" s="17">
        <v>-7.2</v>
      </c>
      <c r="O20" s="17">
        <v>-6.9</v>
      </c>
      <c r="P20" s="17">
        <v>-4.4000000000000004</v>
      </c>
      <c r="Q20" s="17">
        <v>-0.6</v>
      </c>
      <c r="R20" s="17">
        <v>2.8</v>
      </c>
      <c r="S20" s="17">
        <v>6.8</v>
      </c>
      <c r="T20" s="17">
        <v>5.9</v>
      </c>
      <c r="U20" s="17">
        <v>5.2</v>
      </c>
      <c r="V20" s="17">
        <v>4.0999999999999996</v>
      </c>
      <c r="W20" s="17">
        <v>1.9</v>
      </c>
      <c r="X20" s="17">
        <v>2</v>
      </c>
      <c r="Y20" s="17">
        <v>1.9</v>
      </c>
      <c r="Z20" s="17">
        <v>2.2999999999999998</v>
      </c>
      <c r="AA20" s="17">
        <v>0.2</v>
      </c>
      <c r="AB20" s="17">
        <v>-1.2</v>
      </c>
      <c r="AC20" s="17">
        <v>-0.9</v>
      </c>
      <c r="AD20" s="17">
        <v>-1.9</v>
      </c>
      <c r="AE20" s="17">
        <v>-0.6</v>
      </c>
      <c r="AF20" s="17">
        <v>-0.9</v>
      </c>
      <c r="AG20" s="17">
        <v>-0.1</v>
      </c>
      <c r="AH20" s="17">
        <v>2</v>
      </c>
      <c r="AI20" s="17">
        <v>4.8</v>
      </c>
      <c r="AJ20" s="17">
        <v>9.8000000000000007</v>
      </c>
      <c r="AK20" s="17">
        <v>7.8</v>
      </c>
      <c r="AL20" s="17">
        <v>5.3</v>
      </c>
      <c r="AM20" s="17">
        <v>3.5</v>
      </c>
    </row>
    <row r="21" spans="1:39" ht="13.5" customHeight="1" x14ac:dyDescent="0.2">
      <c r="A21" s="18" t="s">
        <v>1176</v>
      </c>
      <c r="B21" s="17">
        <v>25.6</v>
      </c>
      <c r="C21" s="17">
        <v>26.7</v>
      </c>
      <c r="D21" s="17">
        <v>27.7</v>
      </c>
      <c r="E21" s="17">
        <v>29.1</v>
      </c>
      <c r="F21" s="17">
        <v>27</v>
      </c>
      <c r="G21" s="17">
        <v>26.4</v>
      </c>
      <c r="H21" s="17">
        <v>25.4</v>
      </c>
      <c r="I21" s="17">
        <v>22.5</v>
      </c>
      <c r="J21" s="17">
        <v>24.5</v>
      </c>
      <c r="K21" s="17">
        <v>20.3</v>
      </c>
      <c r="L21" s="17">
        <v>17.100000000000001</v>
      </c>
      <c r="M21" s="17">
        <v>14.4</v>
      </c>
      <c r="N21" s="17">
        <v>9.3000000000000007</v>
      </c>
      <c r="O21" s="17">
        <v>7.8</v>
      </c>
      <c r="P21" s="17">
        <v>6.2</v>
      </c>
      <c r="Q21" s="17">
        <v>9.6999999999999993</v>
      </c>
      <c r="R21" s="17">
        <v>7.4</v>
      </c>
      <c r="S21" s="17">
        <v>8.1999999999999993</v>
      </c>
      <c r="T21" s="17">
        <v>7.9</v>
      </c>
      <c r="U21" s="17">
        <v>3.6</v>
      </c>
      <c r="V21" s="17">
        <v>3.9</v>
      </c>
      <c r="W21" s="17">
        <v>1.5</v>
      </c>
      <c r="X21" s="17">
        <v>0.6</v>
      </c>
      <c r="Y21" s="17">
        <v>-0.3</v>
      </c>
      <c r="Z21" s="17">
        <v>-0.4</v>
      </c>
      <c r="AA21" s="17">
        <v>0.1</v>
      </c>
      <c r="AB21" s="17">
        <v>0.7</v>
      </c>
      <c r="AC21" s="17">
        <v>1.2</v>
      </c>
      <c r="AD21" s="17">
        <v>0.6</v>
      </c>
      <c r="AE21" s="17">
        <v>1.2</v>
      </c>
      <c r="AF21" s="17">
        <v>0.6</v>
      </c>
      <c r="AG21" s="17">
        <v>-1.2</v>
      </c>
      <c r="AH21" s="17">
        <v>-1.4</v>
      </c>
      <c r="AI21" s="17">
        <v>1</v>
      </c>
      <c r="AJ21" s="17">
        <v>4.9000000000000004</v>
      </c>
      <c r="AK21" s="17">
        <v>6.1</v>
      </c>
      <c r="AL21" s="17">
        <v>6.9</v>
      </c>
      <c r="AM21" s="17">
        <v>5.5</v>
      </c>
    </row>
    <row r="22" spans="1:39" ht="13.5" customHeight="1" x14ac:dyDescent="0.2"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</row>
    <row r="23" spans="1:39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</row>
    <row r="24" spans="1:39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</row>
    <row r="25" spans="1:39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</row>
    <row r="26" spans="1:39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</row>
    <row r="27" spans="1:39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</row>
    <row r="28" spans="1:39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4">
    <tabColor theme="7" tint="0.39997558519241921"/>
  </sheetPr>
  <dimension ref="A1:AM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5" style="14" customWidth="1"/>
    <col min="2" max="2" width="7.33203125" style="14" customWidth="1"/>
    <col min="3" max="33" width="7.33203125" style="14"/>
    <col min="34" max="39" width="7.33203125" style="203"/>
    <col min="40" max="16384" width="7.33203125" style="14"/>
  </cols>
  <sheetData>
    <row r="1" spans="1:8" ht="13.5" customHeight="1" x14ac:dyDescent="0.2">
      <c r="A1" s="803" t="s">
        <v>648</v>
      </c>
      <c r="H1" s="3" t="s">
        <v>73</v>
      </c>
    </row>
    <row r="2" spans="1:8" ht="13.5" customHeight="1" x14ac:dyDescent="0.2">
      <c r="A2" s="15" t="s">
        <v>357</v>
      </c>
    </row>
    <row r="3" spans="1:8" ht="13.5" customHeight="1" x14ac:dyDescent="0.2">
      <c r="A3" s="15" t="s">
        <v>977</v>
      </c>
    </row>
    <row r="17" spans="1:39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ht="13.5" customHeight="1" x14ac:dyDescent="0.2">
      <c r="A18" s="21"/>
      <c r="B18" s="20" t="s">
        <v>1093</v>
      </c>
      <c r="C18" s="20" t="s">
        <v>1003</v>
      </c>
      <c r="D18" s="20" t="s">
        <v>1004</v>
      </c>
      <c r="E18" s="20" t="s">
        <v>1005</v>
      </c>
      <c r="F18" s="20" t="s">
        <v>1097</v>
      </c>
      <c r="G18" s="20" t="s">
        <v>1003</v>
      </c>
      <c r="H18" s="20" t="s">
        <v>1004</v>
      </c>
      <c r="I18" s="20" t="s">
        <v>1005</v>
      </c>
      <c r="J18" s="20" t="s">
        <v>1056</v>
      </c>
      <c r="K18" s="20" t="s">
        <v>1003</v>
      </c>
      <c r="L18" s="20" t="s">
        <v>1004</v>
      </c>
      <c r="M18" s="20" t="s">
        <v>1005</v>
      </c>
      <c r="N18" s="20" t="s">
        <v>1036</v>
      </c>
      <c r="O18" s="20" t="s">
        <v>1003</v>
      </c>
      <c r="P18" s="20" t="s">
        <v>1004</v>
      </c>
      <c r="Q18" s="20" t="s">
        <v>1005</v>
      </c>
      <c r="R18" s="20" t="s">
        <v>1029</v>
      </c>
      <c r="S18" s="20" t="s">
        <v>1003</v>
      </c>
      <c r="T18" s="20" t="s">
        <v>1004</v>
      </c>
      <c r="U18" s="20" t="s">
        <v>1005</v>
      </c>
      <c r="V18" s="20" t="s">
        <v>1002</v>
      </c>
      <c r="W18" s="20" t="s">
        <v>1003</v>
      </c>
      <c r="X18" s="20" t="s">
        <v>1004</v>
      </c>
      <c r="Y18" s="20" t="s">
        <v>1005</v>
      </c>
      <c r="Z18" s="20" t="s">
        <v>1006</v>
      </c>
      <c r="AA18" s="20" t="s">
        <v>1003</v>
      </c>
      <c r="AB18" s="20" t="s">
        <v>1004</v>
      </c>
      <c r="AC18" s="20" t="s">
        <v>1005</v>
      </c>
      <c r="AD18" s="20" t="s">
        <v>1007</v>
      </c>
      <c r="AE18" s="20" t="s">
        <v>1003</v>
      </c>
      <c r="AF18" s="20" t="s">
        <v>1004</v>
      </c>
      <c r="AG18" s="20" t="s">
        <v>1005</v>
      </c>
      <c r="AH18" s="20" t="s">
        <v>1008</v>
      </c>
      <c r="AI18" s="20" t="s">
        <v>1003</v>
      </c>
      <c r="AJ18" s="20" t="s">
        <v>1004</v>
      </c>
      <c r="AK18" s="20" t="s">
        <v>1005</v>
      </c>
      <c r="AL18" s="20" t="s">
        <v>1009</v>
      </c>
      <c r="AM18" s="20" t="s">
        <v>1003</v>
      </c>
    </row>
    <row r="19" spans="1:39" ht="13.5" customHeight="1" x14ac:dyDescent="0.2">
      <c r="A19" s="22" t="s">
        <v>1177</v>
      </c>
      <c r="B19" s="17">
        <v>30.2</v>
      </c>
      <c r="C19" s="17">
        <v>31.5</v>
      </c>
      <c r="D19" s="17">
        <v>31.9</v>
      </c>
      <c r="E19" s="17">
        <v>33.299999999999997</v>
      </c>
      <c r="F19" s="17">
        <v>33.5</v>
      </c>
      <c r="G19" s="17">
        <v>30.9</v>
      </c>
      <c r="H19" s="17">
        <v>28.1</v>
      </c>
      <c r="I19" s="17">
        <v>23.6</v>
      </c>
      <c r="J19" s="17">
        <v>20.2</v>
      </c>
      <c r="K19" s="17">
        <v>17.8</v>
      </c>
      <c r="L19" s="17">
        <v>14.8</v>
      </c>
      <c r="M19" s="17">
        <v>12.5</v>
      </c>
      <c r="N19" s="17">
        <v>10.4</v>
      </c>
      <c r="O19" s="17">
        <v>8.6999999999999993</v>
      </c>
      <c r="P19" s="17">
        <v>7.9</v>
      </c>
      <c r="Q19" s="17">
        <v>7.8</v>
      </c>
      <c r="R19" s="17">
        <v>7.2</v>
      </c>
      <c r="S19" s="17">
        <v>6.8</v>
      </c>
      <c r="T19" s="17">
        <v>6.5</v>
      </c>
      <c r="U19" s="17">
        <v>5.6</v>
      </c>
      <c r="V19" s="17">
        <v>5.6</v>
      </c>
      <c r="W19" s="17">
        <v>5.0999999999999996</v>
      </c>
      <c r="X19" s="17">
        <v>4.5</v>
      </c>
      <c r="Y19" s="17">
        <v>4.0999999999999996</v>
      </c>
      <c r="Z19" s="17">
        <v>3.7</v>
      </c>
      <c r="AA19" s="17">
        <v>3.9</v>
      </c>
      <c r="AB19" s="17">
        <v>4.0999999999999996</v>
      </c>
      <c r="AC19" s="17">
        <v>4.2</v>
      </c>
      <c r="AD19" s="17">
        <v>3.9</v>
      </c>
      <c r="AE19" s="17">
        <v>3.8</v>
      </c>
      <c r="AF19" s="17">
        <v>3.6</v>
      </c>
      <c r="AG19" s="17">
        <v>2.7</v>
      </c>
      <c r="AH19" s="17">
        <v>2.9</v>
      </c>
      <c r="AI19" s="17">
        <v>3.9</v>
      </c>
      <c r="AJ19" s="17">
        <v>5.6</v>
      </c>
      <c r="AK19" s="17">
        <v>6.9</v>
      </c>
      <c r="AL19" s="17">
        <v>7.5</v>
      </c>
      <c r="AM19" s="17">
        <v>7.3</v>
      </c>
    </row>
    <row r="20" spans="1:39" ht="13.5" customHeight="1" x14ac:dyDescent="0.2">
      <c r="A20" s="22" t="s">
        <v>1178</v>
      </c>
      <c r="B20" s="17">
        <v>16.899999999999999</v>
      </c>
      <c r="C20" s="17">
        <v>17.7</v>
      </c>
      <c r="D20" s="17">
        <v>19.5</v>
      </c>
      <c r="E20" s="17">
        <v>19.8</v>
      </c>
      <c r="F20" s="17">
        <v>21</v>
      </c>
      <c r="G20" s="17">
        <v>20.399999999999999</v>
      </c>
      <c r="H20" s="17">
        <v>18.100000000000001</v>
      </c>
      <c r="I20" s="17">
        <v>14.8</v>
      </c>
      <c r="J20" s="17">
        <v>8.9</v>
      </c>
      <c r="K20" s="17">
        <v>2.2000000000000002</v>
      </c>
      <c r="L20" s="17">
        <v>-3.2</v>
      </c>
      <c r="M20" s="17">
        <v>-8</v>
      </c>
      <c r="N20" s="17">
        <v>-7.2</v>
      </c>
      <c r="O20" s="17">
        <v>-6.9</v>
      </c>
      <c r="P20" s="17">
        <v>-4.4000000000000004</v>
      </c>
      <c r="Q20" s="17">
        <v>-0.6</v>
      </c>
      <c r="R20" s="17">
        <v>2.8</v>
      </c>
      <c r="S20" s="17">
        <v>6.8</v>
      </c>
      <c r="T20" s="17">
        <v>5.9</v>
      </c>
      <c r="U20" s="17">
        <v>5.2</v>
      </c>
      <c r="V20" s="17">
        <v>4.0999999999999996</v>
      </c>
      <c r="W20" s="17">
        <v>1.9</v>
      </c>
      <c r="X20" s="17">
        <v>2</v>
      </c>
      <c r="Y20" s="17">
        <v>1.9</v>
      </c>
      <c r="Z20" s="17">
        <v>2.2999999999999998</v>
      </c>
      <c r="AA20" s="17">
        <v>0.2</v>
      </c>
      <c r="AB20" s="17">
        <v>-1.2</v>
      </c>
      <c r="AC20" s="17">
        <v>-0.9</v>
      </c>
      <c r="AD20" s="17">
        <v>-1.9</v>
      </c>
      <c r="AE20" s="17">
        <v>-0.6</v>
      </c>
      <c r="AF20" s="17">
        <v>-0.9</v>
      </c>
      <c r="AG20" s="17">
        <v>-0.1</v>
      </c>
      <c r="AH20" s="17">
        <v>2</v>
      </c>
      <c r="AI20" s="17">
        <v>4.8</v>
      </c>
      <c r="AJ20" s="17">
        <v>9.8000000000000007</v>
      </c>
      <c r="AK20" s="17">
        <v>7.8</v>
      </c>
      <c r="AL20" s="17">
        <v>5.3</v>
      </c>
      <c r="AM20" s="17">
        <v>3.5</v>
      </c>
    </row>
    <row r="21" spans="1:39" ht="13.5" customHeight="1" x14ac:dyDescent="0.2">
      <c r="A21" s="204" t="s">
        <v>1179</v>
      </c>
      <c r="B21" s="17">
        <v>25.6</v>
      </c>
      <c r="C21" s="17">
        <v>26.7</v>
      </c>
      <c r="D21" s="17">
        <v>27.7</v>
      </c>
      <c r="E21" s="17">
        <v>29.1</v>
      </c>
      <c r="F21" s="17">
        <v>27</v>
      </c>
      <c r="G21" s="17">
        <v>26.4</v>
      </c>
      <c r="H21" s="17">
        <v>25.4</v>
      </c>
      <c r="I21" s="17">
        <v>22.5</v>
      </c>
      <c r="J21" s="17">
        <v>24.5</v>
      </c>
      <c r="K21" s="17">
        <v>20.3</v>
      </c>
      <c r="L21" s="17">
        <v>17.100000000000001</v>
      </c>
      <c r="M21" s="17">
        <v>14.4</v>
      </c>
      <c r="N21" s="17">
        <v>9.3000000000000007</v>
      </c>
      <c r="O21" s="17">
        <v>7.8</v>
      </c>
      <c r="P21" s="17">
        <v>6.2</v>
      </c>
      <c r="Q21" s="17">
        <v>9.6999999999999993</v>
      </c>
      <c r="R21" s="17">
        <v>7.4</v>
      </c>
      <c r="S21" s="17">
        <v>8.1999999999999993</v>
      </c>
      <c r="T21" s="17">
        <v>7.9</v>
      </c>
      <c r="U21" s="17">
        <v>3.6</v>
      </c>
      <c r="V21" s="17">
        <v>3.9</v>
      </c>
      <c r="W21" s="17">
        <v>1.5</v>
      </c>
      <c r="X21" s="17">
        <v>0.6</v>
      </c>
      <c r="Y21" s="17">
        <v>-0.3</v>
      </c>
      <c r="Z21" s="17">
        <v>-0.4</v>
      </c>
      <c r="AA21" s="17">
        <v>0.1</v>
      </c>
      <c r="AB21" s="17">
        <v>0.7</v>
      </c>
      <c r="AC21" s="17">
        <v>1.2</v>
      </c>
      <c r="AD21" s="17">
        <v>0.6</v>
      </c>
      <c r="AE21" s="17">
        <v>1.2</v>
      </c>
      <c r="AF21" s="17">
        <v>0.6</v>
      </c>
      <c r="AG21" s="17">
        <v>-1.2</v>
      </c>
      <c r="AH21" s="17">
        <v>-1.4</v>
      </c>
      <c r="AI21" s="17">
        <v>1</v>
      </c>
      <c r="AJ21" s="17">
        <v>4.9000000000000004</v>
      </c>
      <c r="AK21" s="17">
        <v>6.1</v>
      </c>
      <c r="AL21" s="17">
        <v>6.9</v>
      </c>
      <c r="AM21" s="17">
        <v>5.5</v>
      </c>
    </row>
    <row r="22" spans="1:39" ht="13.5" customHeight="1" x14ac:dyDescent="0.2"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</row>
    <row r="23" spans="1:39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</row>
    <row r="24" spans="1:39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</row>
    <row r="25" spans="1:39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</row>
    <row r="26" spans="1:39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</row>
    <row r="27" spans="1:39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</row>
    <row r="28" spans="1:39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7">
    <tabColor theme="7" tint="0.39997558519241921"/>
  </sheetPr>
  <dimension ref="A1:AM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33" width="7.33203125" style="14"/>
    <col min="34" max="39" width="7.33203125" style="203"/>
    <col min="40" max="16384" width="7.33203125" style="14"/>
  </cols>
  <sheetData>
    <row r="1" spans="1:8" ht="13.5" customHeight="1" x14ac:dyDescent="0.2">
      <c r="A1" s="803" t="s">
        <v>649</v>
      </c>
      <c r="H1" s="3" t="s">
        <v>74</v>
      </c>
    </row>
    <row r="2" spans="1:8" ht="13.5" customHeight="1" x14ac:dyDescent="0.2">
      <c r="A2" s="15" t="s">
        <v>361</v>
      </c>
    </row>
    <row r="3" spans="1:8" ht="13.5" customHeight="1" x14ac:dyDescent="0.2">
      <c r="A3" s="15" t="s">
        <v>976</v>
      </c>
    </row>
    <row r="17" spans="1:39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ht="13.5" customHeight="1" x14ac:dyDescent="0.2">
      <c r="A18" s="21"/>
      <c r="B18" s="20" t="s">
        <v>1093</v>
      </c>
      <c r="C18" s="20" t="s">
        <v>1003</v>
      </c>
      <c r="D18" s="20" t="s">
        <v>1004</v>
      </c>
      <c r="E18" s="20" t="s">
        <v>1005</v>
      </c>
      <c r="F18" s="20" t="s">
        <v>1097</v>
      </c>
      <c r="G18" s="20" t="s">
        <v>1003</v>
      </c>
      <c r="H18" s="20" t="s">
        <v>1004</v>
      </c>
      <c r="I18" s="20" t="s">
        <v>1005</v>
      </c>
      <c r="J18" s="20" t="s">
        <v>1056</v>
      </c>
      <c r="K18" s="20" t="s">
        <v>1003</v>
      </c>
      <c r="L18" s="20" t="s">
        <v>1004</v>
      </c>
      <c r="M18" s="20" t="s">
        <v>1005</v>
      </c>
      <c r="N18" s="20" t="s">
        <v>1036</v>
      </c>
      <c r="O18" s="20" t="s">
        <v>1003</v>
      </c>
      <c r="P18" s="20" t="s">
        <v>1004</v>
      </c>
      <c r="Q18" s="20" t="s">
        <v>1005</v>
      </c>
      <c r="R18" s="20" t="s">
        <v>1029</v>
      </c>
      <c r="S18" s="20" t="s">
        <v>1003</v>
      </c>
      <c r="T18" s="20" t="s">
        <v>1004</v>
      </c>
      <c r="U18" s="20" t="s">
        <v>1005</v>
      </c>
      <c r="V18" s="20" t="s">
        <v>1002</v>
      </c>
      <c r="W18" s="20" t="s">
        <v>1003</v>
      </c>
      <c r="X18" s="20" t="s">
        <v>1004</v>
      </c>
      <c r="Y18" s="20" t="s">
        <v>1005</v>
      </c>
      <c r="Z18" s="20" t="s">
        <v>1006</v>
      </c>
      <c r="AA18" s="20" t="s">
        <v>1003</v>
      </c>
      <c r="AB18" s="20" t="s">
        <v>1004</v>
      </c>
      <c r="AC18" s="20" t="s">
        <v>1005</v>
      </c>
      <c r="AD18" s="20" t="s">
        <v>1007</v>
      </c>
      <c r="AE18" s="20" t="s">
        <v>1003</v>
      </c>
      <c r="AF18" s="20" t="s">
        <v>1004</v>
      </c>
      <c r="AG18" s="20" t="s">
        <v>1005</v>
      </c>
      <c r="AH18" s="20" t="s">
        <v>1008</v>
      </c>
      <c r="AI18" s="20" t="s">
        <v>1003</v>
      </c>
      <c r="AJ18" s="20" t="s">
        <v>1004</v>
      </c>
      <c r="AK18" s="20" t="s">
        <v>1005</v>
      </c>
      <c r="AL18" s="20" t="s">
        <v>1009</v>
      </c>
      <c r="AM18" s="20" t="s">
        <v>1003</v>
      </c>
    </row>
    <row r="19" spans="1:39" ht="13.5" customHeight="1" x14ac:dyDescent="0.2">
      <c r="A19" s="22" t="s">
        <v>1174</v>
      </c>
      <c r="B19" s="17">
        <v>3.3</v>
      </c>
      <c r="C19" s="17">
        <v>3.2</v>
      </c>
      <c r="D19" s="17">
        <v>3.2</v>
      </c>
      <c r="E19" s="17">
        <v>3.1</v>
      </c>
      <c r="F19" s="17">
        <v>3.1</v>
      </c>
      <c r="G19" s="17">
        <v>2.9</v>
      </c>
      <c r="H19" s="17">
        <v>2.9</v>
      </c>
      <c r="I19" s="17">
        <v>3</v>
      </c>
      <c r="J19" s="17">
        <v>3.2</v>
      </c>
      <c r="K19" s="17">
        <v>3.5</v>
      </c>
      <c r="L19" s="17">
        <v>3.9</v>
      </c>
      <c r="M19" s="17">
        <v>4.0999999999999996</v>
      </c>
      <c r="N19" s="17">
        <v>4.3</v>
      </c>
      <c r="O19" s="17">
        <v>4.5999999999999996</v>
      </c>
      <c r="P19" s="17">
        <v>5</v>
      </c>
      <c r="Q19" s="17">
        <v>5.3</v>
      </c>
      <c r="R19" s="17">
        <v>5.3</v>
      </c>
      <c r="S19" s="17">
        <v>5.3</v>
      </c>
      <c r="T19" s="17">
        <v>5.3</v>
      </c>
      <c r="U19" s="17">
        <v>5.0999999999999996</v>
      </c>
      <c r="V19" s="17">
        <v>5</v>
      </c>
      <c r="W19" s="17">
        <v>5.2</v>
      </c>
      <c r="X19" s="17">
        <v>5.2</v>
      </c>
      <c r="Y19" s="17">
        <v>5.2</v>
      </c>
      <c r="Z19" s="17">
        <v>5.2</v>
      </c>
      <c r="AA19" s="17">
        <v>5.2</v>
      </c>
      <c r="AB19" s="17">
        <v>5.0999999999999996</v>
      </c>
      <c r="AC19" s="17">
        <v>5.0999999999999996</v>
      </c>
      <c r="AD19" s="17">
        <v>5</v>
      </c>
      <c r="AE19" s="17">
        <v>4.9000000000000004</v>
      </c>
      <c r="AF19" s="17">
        <v>4.8</v>
      </c>
      <c r="AG19" s="17">
        <v>4.8</v>
      </c>
      <c r="AH19" s="17">
        <v>4.7</v>
      </c>
      <c r="AI19" s="17">
        <v>4.5</v>
      </c>
      <c r="AJ19" s="17">
        <v>4.5</v>
      </c>
      <c r="AK19" s="17">
        <v>4.2</v>
      </c>
      <c r="AL19" s="17">
        <v>4</v>
      </c>
      <c r="AM19" s="17">
        <v>3.7</v>
      </c>
    </row>
    <row r="20" spans="1:39" ht="13.5" customHeight="1" x14ac:dyDescent="0.2">
      <c r="A20" s="22" t="s">
        <v>1175</v>
      </c>
      <c r="B20" s="17">
        <v>4.5</v>
      </c>
      <c r="C20" s="17">
        <v>3.8</v>
      </c>
      <c r="D20" s="17">
        <v>3.6</v>
      </c>
      <c r="E20" s="17">
        <v>3.1</v>
      </c>
      <c r="F20" s="17">
        <v>3.3</v>
      </c>
      <c r="G20" s="17">
        <v>3.3</v>
      </c>
      <c r="H20" s="17">
        <v>3.7</v>
      </c>
      <c r="I20" s="17">
        <v>4.0999999999999996</v>
      </c>
      <c r="J20" s="17">
        <v>4.8</v>
      </c>
      <c r="K20" s="17">
        <v>5.7</v>
      </c>
      <c r="L20" s="17">
        <v>6.7</v>
      </c>
      <c r="M20" s="17">
        <v>7.6</v>
      </c>
      <c r="N20" s="17">
        <v>8.1</v>
      </c>
      <c r="O20" s="17">
        <v>8.6</v>
      </c>
      <c r="P20" s="17">
        <v>8.8000000000000007</v>
      </c>
      <c r="Q20" s="17">
        <v>8.9</v>
      </c>
      <c r="R20" s="17">
        <v>8.8000000000000007</v>
      </c>
      <c r="S20" s="17">
        <v>8.5</v>
      </c>
      <c r="T20" s="17">
        <v>8.4</v>
      </c>
      <c r="U20" s="17">
        <v>8.1999999999999993</v>
      </c>
      <c r="V20" s="17">
        <v>8.1</v>
      </c>
      <c r="W20" s="17">
        <v>7.9</v>
      </c>
      <c r="X20" s="17">
        <v>7.6</v>
      </c>
      <c r="Y20" s="17">
        <v>7.5</v>
      </c>
      <c r="Z20" s="17">
        <v>7.4</v>
      </c>
      <c r="AA20" s="17">
        <v>7.6</v>
      </c>
      <c r="AB20" s="17">
        <v>7.4</v>
      </c>
      <c r="AC20" s="17">
        <v>7.2</v>
      </c>
      <c r="AD20" s="17">
        <v>7.2</v>
      </c>
      <c r="AE20" s="17">
        <v>7.2</v>
      </c>
      <c r="AF20" s="17">
        <v>7</v>
      </c>
      <c r="AG20" s="17">
        <v>6.8</v>
      </c>
      <c r="AH20" s="17">
        <v>6.5</v>
      </c>
      <c r="AI20" s="17">
        <v>6.1</v>
      </c>
      <c r="AJ20" s="17">
        <v>5.7</v>
      </c>
      <c r="AK20" s="17">
        <v>5.6</v>
      </c>
      <c r="AL20" s="17">
        <v>5.4</v>
      </c>
      <c r="AM20" s="17">
        <v>5.0999999999999996</v>
      </c>
    </row>
    <row r="21" spans="1:39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13.5" customHeight="1" x14ac:dyDescent="0.2"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</row>
    <row r="23" spans="1:39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</row>
    <row r="24" spans="1:39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</row>
    <row r="25" spans="1:39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</row>
    <row r="26" spans="1:39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</row>
    <row r="27" spans="1:39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</row>
    <row r="28" spans="1:39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8">
    <tabColor theme="7" tint="0.39997558519241921"/>
  </sheetPr>
  <dimension ref="A1:AM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33" width="7.33203125" style="14"/>
    <col min="34" max="39" width="7.33203125" style="203"/>
    <col min="40" max="16384" width="7.33203125" style="14"/>
  </cols>
  <sheetData>
    <row r="1" spans="1:8" ht="13.5" customHeight="1" x14ac:dyDescent="0.2">
      <c r="A1" s="803" t="s">
        <v>650</v>
      </c>
      <c r="H1" s="3" t="s">
        <v>73</v>
      </c>
    </row>
    <row r="2" spans="1:8" ht="13.5" customHeight="1" x14ac:dyDescent="0.2">
      <c r="A2" s="15" t="s">
        <v>362</v>
      </c>
    </row>
    <row r="3" spans="1:8" ht="13.5" customHeight="1" x14ac:dyDescent="0.2">
      <c r="A3" s="15" t="s">
        <v>977</v>
      </c>
    </row>
    <row r="17" spans="1:39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ht="13.5" customHeight="1" x14ac:dyDescent="0.2">
      <c r="A18" s="21"/>
      <c r="B18" s="20" t="s">
        <v>1093</v>
      </c>
      <c r="C18" s="20" t="s">
        <v>1003</v>
      </c>
      <c r="D18" s="20" t="s">
        <v>1004</v>
      </c>
      <c r="E18" s="20" t="s">
        <v>1005</v>
      </c>
      <c r="F18" s="20" t="s">
        <v>1097</v>
      </c>
      <c r="G18" s="20" t="s">
        <v>1003</v>
      </c>
      <c r="H18" s="20" t="s">
        <v>1004</v>
      </c>
      <c r="I18" s="20" t="s">
        <v>1005</v>
      </c>
      <c r="J18" s="20" t="s">
        <v>1056</v>
      </c>
      <c r="K18" s="20" t="s">
        <v>1003</v>
      </c>
      <c r="L18" s="20" t="s">
        <v>1004</v>
      </c>
      <c r="M18" s="20" t="s">
        <v>1005</v>
      </c>
      <c r="N18" s="20" t="s">
        <v>1036</v>
      </c>
      <c r="O18" s="20" t="s">
        <v>1003</v>
      </c>
      <c r="P18" s="20" t="s">
        <v>1004</v>
      </c>
      <c r="Q18" s="20" t="s">
        <v>1005</v>
      </c>
      <c r="R18" s="20" t="s">
        <v>1029</v>
      </c>
      <c r="S18" s="20" t="s">
        <v>1003</v>
      </c>
      <c r="T18" s="20" t="s">
        <v>1004</v>
      </c>
      <c r="U18" s="20" t="s">
        <v>1005</v>
      </c>
      <c r="V18" s="20" t="s">
        <v>1002</v>
      </c>
      <c r="W18" s="20" t="s">
        <v>1003</v>
      </c>
      <c r="X18" s="20" t="s">
        <v>1004</v>
      </c>
      <c r="Y18" s="20" t="s">
        <v>1005</v>
      </c>
      <c r="Z18" s="20" t="s">
        <v>1006</v>
      </c>
      <c r="AA18" s="20" t="s">
        <v>1003</v>
      </c>
      <c r="AB18" s="20" t="s">
        <v>1004</v>
      </c>
      <c r="AC18" s="20" t="s">
        <v>1005</v>
      </c>
      <c r="AD18" s="20" t="s">
        <v>1007</v>
      </c>
      <c r="AE18" s="20" t="s">
        <v>1003</v>
      </c>
      <c r="AF18" s="20" t="s">
        <v>1004</v>
      </c>
      <c r="AG18" s="20" t="s">
        <v>1005</v>
      </c>
      <c r="AH18" s="20" t="s">
        <v>1008</v>
      </c>
      <c r="AI18" s="20" t="s">
        <v>1003</v>
      </c>
      <c r="AJ18" s="20" t="s">
        <v>1004</v>
      </c>
      <c r="AK18" s="20" t="s">
        <v>1005</v>
      </c>
      <c r="AL18" s="20" t="s">
        <v>1009</v>
      </c>
      <c r="AM18" s="20" t="s">
        <v>1003</v>
      </c>
    </row>
    <row r="19" spans="1:39" ht="13.5" customHeight="1" x14ac:dyDescent="0.2">
      <c r="A19" s="22" t="s">
        <v>1177</v>
      </c>
      <c r="B19" s="17">
        <v>3.3</v>
      </c>
      <c r="C19" s="17">
        <v>3.2</v>
      </c>
      <c r="D19" s="17">
        <v>3.2</v>
      </c>
      <c r="E19" s="17">
        <v>3.1</v>
      </c>
      <c r="F19" s="17">
        <v>3.1</v>
      </c>
      <c r="G19" s="17">
        <v>2.9</v>
      </c>
      <c r="H19" s="17">
        <v>2.9</v>
      </c>
      <c r="I19" s="17">
        <v>3</v>
      </c>
      <c r="J19" s="17">
        <v>3.2</v>
      </c>
      <c r="K19" s="17">
        <v>3.5</v>
      </c>
      <c r="L19" s="17">
        <v>3.9</v>
      </c>
      <c r="M19" s="17">
        <v>4.0999999999999996</v>
      </c>
      <c r="N19" s="17">
        <v>4.3</v>
      </c>
      <c r="O19" s="17">
        <v>4.5999999999999996</v>
      </c>
      <c r="P19" s="17">
        <v>5</v>
      </c>
      <c r="Q19" s="17">
        <v>5.3</v>
      </c>
      <c r="R19" s="17">
        <v>5.3</v>
      </c>
      <c r="S19" s="17">
        <v>5.3</v>
      </c>
      <c r="T19" s="17">
        <v>5.3</v>
      </c>
      <c r="U19" s="17">
        <v>5.0999999999999996</v>
      </c>
      <c r="V19" s="17">
        <v>5</v>
      </c>
      <c r="W19" s="17">
        <v>5.2</v>
      </c>
      <c r="X19" s="17">
        <v>5.2</v>
      </c>
      <c r="Y19" s="17">
        <v>5.2</v>
      </c>
      <c r="Z19" s="17">
        <v>5.2</v>
      </c>
      <c r="AA19" s="17">
        <v>5.2</v>
      </c>
      <c r="AB19" s="17">
        <v>5.0999999999999996</v>
      </c>
      <c r="AC19" s="17">
        <v>5.0999999999999996</v>
      </c>
      <c r="AD19" s="17">
        <v>5</v>
      </c>
      <c r="AE19" s="17">
        <v>4.9000000000000004</v>
      </c>
      <c r="AF19" s="17">
        <v>4.8</v>
      </c>
      <c r="AG19" s="17">
        <v>4.8</v>
      </c>
      <c r="AH19" s="17">
        <v>4.7</v>
      </c>
      <c r="AI19" s="17">
        <v>4.5</v>
      </c>
      <c r="AJ19" s="17">
        <v>4.5</v>
      </c>
      <c r="AK19" s="17">
        <v>4.2</v>
      </c>
      <c r="AL19" s="17">
        <v>4</v>
      </c>
      <c r="AM19" s="17">
        <v>3.7</v>
      </c>
    </row>
    <row r="20" spans="1:39" ht="13.5" customHeight="1" x14ac:dyDescent="0.2">
      <c r="A20" s="22" t="s">
        <v>1178</v>
      </c>
      <c r="B20" s="17">
        <v>4.5</v>
      </c>
      <c r="C20" s="17">
        <v>3.8</v>
      </c>
      <c r="D20" s="17">
        <v>3.6</v>
      </c>
      <c r="E20" s="17">
        <v>3.1</v>
      </c>
      <c r="F20" s="17">
        <v>3.3</v>
      </c>
      <c r="G20" s="17">
        <v>3.3</v>
      </c>
      <c r="H20" s="17">
        <v>3.7</v>
      </c>
      <c r="I20" s="17">
        <v>4.0999999999999996</v>
      </c>
      <c r="J20" s="17">
        <v>4.8</v>
      </c>
      <c r="K20" s="17">
        <v>5.7</v>
      </c>
      <c r="L20" s="17">
        <v>6.7</v>
      </c>
      <c r="M20" s="17">
        <v>7.6</v>
      </c>
      <c r="N20" s="17">
        <v>8.1</v>
      </c>
      <c r="O20" s="17">
        <v>8.6</v>
      </c>
      <c r="P20" s="17">
        <v>8.8000000000000007</v>
      </c>
      <c r="Q20" s="17">
        <v>8.9</v>
      </c>
      <c r="R20" s="17">
        <v>8.8000000000000007</v>
      </c>
      <c r="S20" s="17">
        <v>8.5</v>
      </c>
      <c r="T20" s="17">
        <v>8.4</v>
      </c>
      <c r="U20" s="17">
        <v>8.1999999999999993</v>
      </c>
      <c r="V20" s="17">
        <v>8.1</v>
      </c>
      <c r="W20" s="17">
        <v>7.9</v>
      </c>
      <c r="X20" s="17">
        <v>7.6</v>
      </c>
      <c r="Y20" s="17">
        <v>7.5</v>
      </c>
      <c r="Z20" s="17">
        <v>7.4</v>
      </c>
      <c r="AA20" s="17">
        <v>7.6</v>
      </c>
      <c r="AB20" s="17">
        <v>7.4</v>
      </c>
      <c r="AC20" s="17">
        <v>7.2</v>
      </c>
      <c r="AD20" s="17">
        <v>7.2</v>
      </c>
      <c r="AE20" s="17">
        <v>7.2</v>
      </c>
      <c r="AF20" s="17">
        <v>7</v>
      </c>
      <c r="AG20" s="17">
        <v>6.8</v>
      </c>
      <c r="AH20" s="17">
        <v>6.5</v>
      </c>
      <c r="AI20" s="17">
        <v>6.1</v>
      </c>
      <c r="AJ20" s="17">
        <v>5.7</v>
      </c>
      <c r="AK20" s="17">
        <v>5.6</v>
      </c>
      <c r="AL20" s="17">
        <v>5.4</v>
      </c>
      <c r="AM20" s="17">
        <v>5.0999999999999996</v>
      </c>
    </row>
    <row r="21" spans="1:39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13.5" customHeight="1" x14ac:dyDescent="0.2"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</row>
    <row r="23" spans="1:39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</row>
    <row r="24" spans="1:39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</row>
    <row r="25" spans="1:39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</row>
    <row r="26" spans="1:39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</row>
    <row r="27" spans="1:39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</row>
    <row r="28" spans="1:39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5">
    <tabColor theme="7" tint="0.39997558519241921"/>
  </sheetPr>
  <dimension ref="A1:AM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33" width="7.33203125" style="14"/>
    <col min="34" max="39" width="7.33203125" style="203"/>
    <col min="40" max="16384" width="7.33203125" style="14"/>
  </cols>
  <sheetData>
    <row r="1" spans="1:8" ht="13.5" customHeight="1" x14ac:dyDescent="0.2">
      <c r="A1" s="803" t="s">
        <v>651</v>
      </c>
      <c r="H1" s="3" t="s">
        <v>74</v>
      </c>
    </row>
    <row r="2" spans="1:8" ht="13.5" customHeight="1" x14ac:dyDescent="0.2">
      <c r="A2" s="15" t="s">
        <v>276</v>
      </c>
    </row>
    <row r="3" spans="1:8" ht="13.5" customHeight="1" x14ac:dyDescent="0.2">
      <c r="A3" s="15" t="s">
        <v>976</v>
      </c>
    </row>
    <row r="17" spans="1:39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ht="13.5" customHeight="1" x14ac:dyDescent="0.2">
      <c r="A18" s="21"/>
      <c r="B18" s="20" t="s">
        <v>1093</v>
      </c>
      <c r="C18" s="20" t="s">
        <v>1003</v>
      </c>
      <c r="D18" s="20" t="s">
        <v>1004</v>
      </c>
      <c r="E18" s="20" t="s">
        <v>1005</v>
      </c>
      <c r="F18" s="20" t="s">
        <v>1097</v>
      </c>
      <c r="G18" s="20" t="s">
        <v>1003</v>
      </c>
      <c r="H18" s="20" t="s">
        <v>1004</v>
      </c>
      <c r="I18" s="20" t="s">
        <v>1005</v>
      </c>
      <c r="J18" s="20" t="s">
        <v>1056</v>
      </c>
      <c r="K18" s="20" t="s">
        <v>1003</v>
      </c>
      <c r="L18" s="20" t="s">
        <v>1004</v>
      </c>
      <c r="M18" s="20" t="s">
        <v>1005</v>
      </c>
      <c r="N18" s="20" t="s">
        <v>1036</v>
      </c>
      <c r="O18" s="20" t="s">
        <v>1003</v>
      </c>
      <c r="P18" s="20" t="s">
        <v>1004</v>
      </c>
      <c r="Q18" s="20" t="s">
        <v>1005</v>
      </c>
      <c r="R18" s="20" t="s">
        <v>1029</v>
      </c>
      <c r="S18" s="20" t="s">
        <v>1003</v>
      </c>
      <c r="T18" s="20" t="s">
        <v>1004</v>
      </c>
      <c r="U18" s="20" t="s">
        <v>1005</v>
      </c>
      <c r="V18" s="20" t="s">
        <v>1002</v>
      </c>
      <c r="W18" s="20" t="s">
        <v>1003</v>
      </c>
      <c r="X18" s="20" t="s">
        <v>1004</v>
      </c>
      <c r="Y18" s="20" t="s">
        <v>1005</v>
      </c>
      <c r="Z18" s="20" t="s">
        <v>1006</v>
      </c>
      <c r="AA18" s="20" t="s">
        <v>1003</v>
      </c>
      <c r="AB18" s="20" t="s">
        <v>1004</v>
      </c>
      <c r="AC18" s="20" t="s">
        <v>1005</v>
      </c>
      <c r="AD18" s="20" t="s">
        <v>1007</v>
      </c>
      <c r="AE18" s="20" t="s">
        <v>1003</v>
      </c>
      <c r="AF18" s="20" t="s">
        <v>1004</v>
      </c>
      <c r="AG18" s="20" t="s">
        <v>1005</v>
      </c>
      <c r="AH18" s="20" t="s">
        <v>1008</v>
      </c>
      <c r="AI18" s="20" t="s">
        <v>1003</v>
      </c>
      <c r="AJ18" s="20" t="s">
        <v>1004</v>
      </c>
      <c r="AK18" s="20" t="s">
        <v>1005</v>
      </c>
      <c r="AL18" s="20" t="s">
        <v>1009</v>
      </c>
      <c r="AM18" s="20" t="s">
        <v>1003</v>
      </c>
    </row>
    <row r="19" spans="1:39" ht="13.5" customHeight="1" x14ac:dyDescent="0.2">
      <c r="A19" s="22" t="s">
        <v>1174</v>
      </c>
      <c r="B19" s="17">
        <v>11.2</v>
      </c>
      <c r="C19" s="17">
        <v>12.1</v>
      </c>
      <c r="D19" s="17">
        <v>12.1</v>
      </c>
      <c r="E19" s="17">
        <v>11.6</v>
      </c>
      <c r="F19" s="17">
        <v>10.8</v>
      </c>
      <c r="G19" s="17">
        <v>10.7</v>
      </c>
      <c r="H19" s="17">
        <v>10.9</v>
      </c>
      <c r="I19" s="17">
        <v>10.6</v>
      </c>
      <c r="J19" s="17">
        <v>12.2</v>
      </c>
      <c r="K19" s="17">
        <v>10.7</v>
      </c>
      <c r="L19" s="17">
        <v>8.6</v>
      </c>
      <c r="M19" s="17">
        <v>8.3000000000000007</v>
      </c>
      <c r="N19" s="17">
        <v>6.2</v>
      </c>
      <c r="O19" s="17">
        <v>5.4</v>
      </c>
      <c r="P19" s="17">
        <v>5.4</v>
      </c>
      <c r="Q19" s="17">
        <v>5.2</v>
      </c>
      <c r="R19" s="17">
        <v>5</v>
      </c>
      <c r="S19" s="17">
        <v>5.3</v>
      </c>
      <c r="T19" s="17">
        <v>5.9</v>
      </c>
      <c r="U19" s="17">
        <v>5.4</v>
      </c>
      <c r="V19" s="17">
        <v>5.5</v>
      </c>
      <c r="W19" s="17">
        <v>4.5</v>
      </c>
      <c r="X19" s="17">
        <v>4.2</v>
      </c>
      <c r="Y19" s="17">
        <v>4.4000000000000004</v>
      </c>
      <c r="Z19" s="17">
        <v>4.2</v>
      </c>
      <c r="AA19" s="17">
        <v>3.6</v>
      </c>
      <c r="AB19" s="17">
        <v>2.7</v>
      </c>
      <c r="AC19" s="17">
        <v>2.4</v>
      </c>
      <c r="AD19" s="17">
        <v>1.8</v>
      </c>
      <c r="AE19" s="17">
        <v>2.6</v>
      </c>
      <c r="AF19" s="17">
        <v>3.4</v>
      </c>
      <c r="AG19" s="17">
        <v>3.7</v>
      </c>
      <c r="AH19" s="17">
        <v>4</v>
      </c>
      <c r="AI19" s="17">
        <v>3.9</v>
      </c>
      <c r="AJ19" s="17">
        <v>3.8</v>
      </c>
      <c r="AK19" s="17">
        <v>4.8</v>
      </c>
      <c r="AL19" s="17">
        <v>5.8</v>
      </c>
      <c r="AM19" s="17">
        <v>6.5</v>
      </c>
    </row>
    <row r="20" spans="1:39" ht="13.5" customHeight="1" x14ac:dyDescent="0.2">
      <c r="A20" s="22" t="s">
        <v>1175</v>
      </c>
      <c r="B20" s="17">
        <v>11.1</v>
      </c>
      <c r="C20" s="17">
        <v>11.3</v>
      </c>
      <c r="D20" s="17">
        <v>4.5</v>
      </c>
      <c r="E20" s="17">
        <v>13.1</v>
      </c>
      <c r="F20" s="17">
        <v>9.1999999999999993</v>
      </c>
      <c r="G20" s="17">
        <v>2.1</v>
      </c>
      <c r="H20" s="17">
        <v>10.199999999999999</v>
      </c>
      <c r="I20" s="17">
        <v>1.2</v>
      </c>
      <c r="J20" s="17">
        <v>-2.5</v>
      </c>
      <c r="K20" s="17">
        <v>-2.5</v>
      </c>
      <c r="L20" s="17">
        <v>-6.9</v>
      </c>
      <c r="M20" s="17">
        <v>0.5</v>
      </c>
      <c r="N20" s="17">
        <v>4.5</v>
      </c>
      <c r="O20" s="17">
        <v>10.1</v>
      </c>
      <c r="P20" s="17">
        <v>9.4</v>
      </c>
      <c r="Q20" s="17">
        <v>3.4</v>
      </c>
      <c r="R20" s="17">
        <v>0.9</v>
      </c>
      <c r="S20" s="17">
        <v>-1.4</v>
      </c>
      <c r="T20" s="17">
        <v>2.6</v>
      </c>
      <c r="U20" s="17">
        <v>6.9</v>
      </c>
      <c r="V20" s="17">
        <v>7.8</v>
      </c>
      <c r="W20" s="17">
        <v>11.6</v>
      </c>
      <c r="X20" s="17">
        <v>8.3000000000000007</v>
      </c>
      <c r="Y20" s="17">
        <v>5.2</v>
      </c>
      <c r="Z20" s="17">
        <v>4.8</v>
      </c>
      <c r="AA20" s="17">
        <v>1.9</v>
      </c>
      <c r="AB20" s="17">
        <v>4.7</v>
      </c>
      <c r="AC20" s="17">
        <v>6.1</v>
      </c>
      <c r="AD20" s="17">
        <v>7.1</v>
      </c>
      <c r="AE20" s="17">
        <v>5.9</v>
      </c>
      <c r="AF20" s="17">
        <v>4.9000000000000004</v>
      </c>
      <c r="AG20" s="17">
        <v>3.8</v>
      </c>
      <c r="AH20" s="17">
        <v>3.8</v>
      </c>
      <c r="AI20" s="17">
        <v>5.4</v>
      </c>
      <c r="AJ20" s="17">
        <v>9.1999999999999993</v>
      </c>
      <c r="AK20" s="17">
        <v>9.6999999999999993</v>
      </c>
      <c r="AL20" s="17">
        <v>7.2</v>
      </c>
      <c r="AM20" s="17">
        <v>4.9000000000000004</v>
      </c>
    </row>
    <row r="21" spans="1:39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13.5" customHeight="1" x14ac:dyDescent="0.2"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</row>
    <row r="23" spans="1:39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</row>
    <row r="24" spans="1:39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</row>
    <row r="25" spans="1:39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</row>
    <row r="26" spans="1:39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</row>
    <row r="27" spans="1:39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</row>
    <row r="28" spans="1:39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6">
    <tabColor theme="7" tint="0.39997558519241921"/>
  </sheetPr>
  <dimension ref="A1:AM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33" width="7.33203125" style="14"/>
    <col min="34" max="39" width="7.33203125" style="203"/>
    <col min="40" max="16384" width="7.33203125" style="14"/>
  </cols>
  <sheetData>
    <row r="1" spans="1:8" ht="13.5" customHeight="1" x14ac:dyDescent="0.2">
      <c r="A1" s="803" t="s">
        <v>652</v>
      </c>
      <c r="H1" s="3" t="s">
        <v>73</v>
      </c>
    </row>
    <row r="2" spans="1:8" ht="13.5" customHeight="1" x14ac:dyDescent="0.2">
      <c r="A2" s="15" t="s">
        <v>357</v>
      </c>
    </row>
    <row r="3" spans="1:8" ht="13.5" customHeight="1" x14ac:dyDescent="0.2">
      <c r="A3" s="15" t="s">
        <v>977</v>
      </c>
    </row>
    <row r="17" spans="1:39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ht="13.5" customHeight="1" x14ac:dyDescent="0.2">
      <c r="A18" s="21"/>
      <c r="B18" s="20" t="s">
        <v>1093</v>
      </c>
      <c r="C18" s="20" t="s">
        <v>1003</v>
      </c>
      <c r="D18" s="20" t="s">
        <v>1004</v>
      </c>
      <c r="E18" s="20" t="s">
        <v>1005</v>
      </c>
      <c r="F18" s="20" t="s">
        <v>1097</v>
      </c>
      <c r="G18" s="20" t="s">
        <v>1003</v>
      </c>
      <c r="H18" s="20" t="s">
        <v>1004</v>
      </c>
      <c r="I18" s="20" t="s">
        <v>1005</v>
      </c>
      <c r="J18" s="20" t="s">
        <v>1056</v>
      </c>
      <c r="K18" s="20" t="s">
        <v>1003</v>
      </c>
      <c r="L18" s="20" t="s">
        <v>1004</v>
      </c>
      <c r="M18" s="20" t="s">
        <v>1005</v>
      </c>
      <c r="N18" s="20" t="s">
        <v>1036</v>
      </c>
      <c r="O18" s="20" t="s">
        <v>1003</v>
      </c>
      <c r="P18" s="20" t="s">
        <v>1004</v>
      </c>
      <c r="Q18" s="20" t="s">
        <v>1005</v>
      </c>
      <c r="R18" s="20" t="s">
        <v>1029</v>
      </c>
      <c r="S18" s="20" t="s">
        <v>1003</v>
      </c>
      <c r="T18" s="20" t="s">
        <v>1004</v>
      </c>
      <c r="U18" s="20" t="s">
        <v>1005</v>
      </c>
      <c r="V18" s="20" t="s">
        <v>1002</v>
      </c>
      <c r="W18" s="20" t="s">
        <v>1003</v>
      </c>
      <c r="X18" s="20" t="s">
        <v>1004</v>
      </c>
      <c r="Y18" s="20" t="s">
        <v>1005</v>
      </c>
      <c r="Z18" s="20" t="s">
        <v>1006</v>
      </c>
      <c r="AA18" s="20" t="s">
        <v>1003</v>
      </c>
      <c r="AB18" s="20" t="s">
        <v>1004</v>
      </c>
      <c r="AC18" s="20" t="s">
        <v>1005</v>
      </c>
      <c r="AD18" s="20" t="s">
        <v>1007</v>
      </c>
      <c r="AE18" s="20" t="s">
        <v>1003</v>
      </c>
      <c r="AF18" s="20" t="s">
        <v>1004</v>
      </c>
      <c r="AG18" s="20" t="s">
        <v>1005</v>
      </c>
      <c r="AH18" s="20" t="s">
        <v>1008</v>
      </c>
      <c r="AI18" s="20" t="s">
        <v>1003</v>
      </c>
      <c r="AJ18" s="20" t="s">
        <v>1004</v>
      </c>
      <c r="AK18" s="20" t="s">
        <v>1005</v>
      </c>
      <c r="AL18" s="20" t="s">
        <v>1009</v>
      </c>
      <c r="AM18" s="20" t="s">
        <v>1003</v>
      </c>
    </row>
    <row r="19" spans="1:39" ht="13.5" customHeight="1" x14ac:dyDescent="0.2">
      <c r="A19" s="22" t="s">
        <v>1177</v>
      </c>
      <c r="B19" s="17">
        <v>11.2</v>
      </c>
      <c r="C19" s="17">
        <v>12.1</v>
      </c>
      <c r="D19" s="17">
        <v>12.1</v>
      </c>
      <c r="E19" s="17">
        <v>11.6</v>
      </c>
      <c r="F19" s="17">
        <v>10.8</v>
      </c>
      <c r="G19" s="17">
        <v>10.7</v>
      </c>
      <c r="H19" s="17">
        <v>10.9</v>
      </c>
      <c r="I19" s="17">
        <v>10.6</v>
      </c>
      <c r="J19" s="17">
        <v>12.2</v>
      </c>
      <c r="K19" s="17">
        <v>10.7</v>
      </c>
      <c r="L19" s="17">
        <v>8.6</v>
      </c>
      <c r="M19" s="17">
        <v>8.3000000000000007</v>
      </c>
      <c r="N19" s="17">
        <v>6.2</v>
      </c>
      <c r="O19" s="17">
        <v>5.4</v>
      </c>
      <c r="P19" s="17">
        <v>5.4</v>
      </c>
      <c r="Q19" s="17">
        <v>5.2</v>
      </c>
      <c r="R19" s="17">
        <v>5</v>
      </c>
      <c r="S19" s="17">
        <v>5.3</v>
      </c>
      <c r="T19" s="17">
        <v>5.9</v>
      </c>
      <c r="U19" s="17">
        <v>5.4</v>
      </c>
      <c r="V19" s="17">
        <v>5.5</v>
      </c>
      <c r="W19" s="17">
        <v>4.5</v>
      </c>
      <c r="X19" s="17">
        <v>4.2</v>
      </c>
      <c r="Y19" s="17">
        <v>4.4000000000000004</v>
      </c>
      <c r="Z19" s="17">
        <v>4.2</v>
      </c>
      <c r="AA19" s="17">
        <v>3.6</v>
      </c>
      <c r="AB19" s="17">
        <v>2.7</v>
      </c>
      <c r="AC19" s="17">
        <v>2.4</v>
      </c>
      <c r="AD19" s="17">
        <v>1.8</v>
      </c>
      <c r="AE19" s="17">
        <v>2.6</v>
      </c>
      <c r="AF19" s="17">
        <v>3.4</v>
      </c>
      <c r="AG19" s="17">
        <v>3.7</v>
      </c>
      <c r="AH19" s="17">
        <v>4</v>
      </c>
      <c r="AI19" s="17">
        <v>3.9</v>
      </c>
      <c r="AJ19" s="17">
        <v>3.8</v>
      </c>
      <c r="AK19" s="17">
        <v>4.8</v>
      </c>
      <c r="AL19" s="17">
        <v>5.8</v>
      </c>
      <c r="AM19" s="17">
        <v>6.5</v>
      </c>
    </row>
    <row r="20" spans="1:39" ht="13.5" customHeight="1" x14ac:dyDescent="0.2">
      <c r="A20" s="22" t="s">
        <v>1178</v>
      </c>
      <c r="B20" s="17">
        <v>11.1</v>
      </c>
      <c r="C20" s="17">
        <v>11.3</v>
      </c>
      <c r="D20" s="17">
        <v>4.5</v>
      </c>
      <c r="E20" s="17">
        <v>13.1</v>
      </c>
      <c r="F20" s="17">
        <v>9.1999999999999993</v>
      </c>
      <c r="G20" s="17">
        <v>2.1</v>
      </c>
      <c r="H20" s="17">
        <v>10.199999999999999</v>
      </c>
      <c r="I20" s="17">
        <v>1.2</v>
      </c>
      <c r="J20" s="17">
        <v>-2.5</v>
      </c>
      <c r="K20" s="17">
        <v>-2.5</v>
      </c>
      <c r="L20" s="17">
        <v>-6.9</v>
      </c>
      <c r="M20" s="17">
        <v>0.5</v>
      </c>
      <c r="N20" s="17">
        <v>4.5</v>
      </c>
      <c r="O20" s="17">
        <v>10.1</v>
      </c>
      <c r="P20" s="17">
        <v>9.4</v>
      </c>
      <c r="Q20" s="17">
        <v>3.4</v>
      </c>
      <c r="R20" s="17">
        <v>0.9</v>
      </c>
      <c r="S20" s="17">
        <v>-1.4</v>
      </c>
      <c r="T20" s="17">
        <v>2.6</v>
      </c>
      <c r="U20" s="17">
        <v>6.9</v>
      </c>
      <c r="V20" s="17">
        <v>7.8</v>
      </c>
      <c r="W20" s="17">
        <v>11.6</v>
      </c>
      <c r="X20" s="17">
        <v>8.3000000000000007</v>
      </c>
      <c r="Y20" s="17">
        <v>5.2</v>
      </c>
      <c r="Z20" s="17">
        <v>4.8</v>
      </c>
      <c r="AA20" s="17">
        <v>1.9</v>
      </c>
      <c r="AB20" s="17">
        <v>4.7</v>
      </c>
      <c r="AC20" s="17">
        <v>6.1</v>
      </c>
      <c r="AD20" s="17">
        <v>7.1</v>
      </c>
      <c r="AE20" s="17">
        <v>5.9</v>
      </c>
      <c r="AF20" s="17">
        <v>4.9000000000000004</v>
      </c>
      <c r="AG20" s="17">
        <v>3.8</v>
      </c>
      <c r="AH20" s="17">
        <v>3.8</v>
      </c>
      <c r="AI20" s="17">
        <v>5.4</v>
      </c>
      <c r="AJ20" s="17">
        <v>9.1999999999999993</v>
      </c>
      <c r="AK20" s="17">
        <v>9.6999999999999993</v>
      </c>
      <c r="AL20" s="17">
        <v>7.2</v>
      </c>
      <c r="AM20" s="17">
        <v>4.9000000000000004</v>
      </c>
    </row>
    <row r="21" spans="1:39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13.5" customHeight="1" x14ac:dyDescent="0.2"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</row>
    <row r="23" spans="1:39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</row>
    <row r="24" spans="1:39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</row>
    <row r="25" spans="1:39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</row>
    <row r="26" spans="1:39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</row>
    <row r="27" spans="1:39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</row>
    <row r="28" spans="1:39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theme="6" tint="0.39997558519241921"/>
    <pageSetUpPr autoPageBreaks="0"/>
  </sheetPr>
  <dimension ref="A1:AZ42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31.83203125" style="73" customWidth="1"/>
    <col min="2" max="2" width="8.33203125" style="73" customWidth="1"/>
    <col min="3" max="3" width="31.1640625" style="73" hidden="1" customWidth="1"/>
    <col min="4" max="4" width="9" style="73" hidden="1" customWidth="1"/>
    <col min="5" max="14" width="6.6640625" style="73" customWidth="1"/>
    <col min="15" max="15" width="5.83203125" style="73" customWidth="1"/>
    <col min="16" max="19" width="7" style="73" hidden="1"/>
    <col min="20" max="52" width="6.33203125" style="73" hidden="1"/>
    <col min="53" max="16384" width="14.83203125" style="73" hidden="1"/>
  </cols>
  <sheetData>
    <row r="1" spans="1:14" ht="12.75" customHeight="1" x14ac:dyDescent="0.2">
      <c r="A1" s="3" t="s">
        <v>74</v>
      </c>
      <c r="C1" s="3" t="s">
        <v>73</v>
      </c>
      <c r="D1" s="28"/>
      <c r="E1"/>
      <c r="F1"/>
      <c r="G1"/>
      <c r="H1"/>
      <c r="J1" s="189"/>
    </row>
    <row r="2" spans="1:14" ht="12.75" customHeight="1" x14ac:dyDescent="0.2">
      <c r="A2" s="27"/>
      <c r="C2" s="27"/>
      <c r="D2" s="28"/>
      <c r="E2" s="27"/>
      <c r="F2" s="27"/>
      <c r="G2" s="27"/>
      <c r="H2" s="27"/>
    </row>
    <row r="3" spans="1:14" ht="12.75" customHeight="1" x14ac:dyDescent="0.2">
      <c r="A3" s="30" t="s">
        <v>653</v>
      </c>
      <c r="C3" s="30" t="s">
        <v>852</v>
      </c>
      <c r="D3" s="31"/>
      <c r="E3"/>
      <c r="F3"/>
      <c r="G3"/>
      <c r="H3"/>
    </row>
    <row r="4" spans="1:14" ht="12.75" customHeight="1" x14ac:dyDescent="0.2">
      <c r="A4" s="81" t="s">
        <v>978</v>
      </c>
      <c r="C4" s="81" t="s">
        <v>979</v>
      </c>
      <c r="D4" s="31"/>
      <c r="E4" s="32"/>
      <c r="F4" s="33"/>
      <c r="G4" s="32"/>
      <c r="H4" s="33"/>
    </row>
    <row r="5" spans="1:14" ht="12.75" customHeight="1" x14ac:dyDescent="0.2"/>
    <row r="6" spans="1:14" customFormat="1" ht="1.5" customHeight="1" thickBot="1" x14ac:dyDescent="0.25">
      <c r="A6" s="621"/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</row>
    <row r="7" spans="1:14" customFormat="1" ht="12.75" customHeight="1" x14ac:dyDescent="0.2">
      <c r="A7" s="627"/>
      <c r="B7" s="627"/>
      <c r="C7" s="627"/>
      <c r="D7" s="627"/>
      <c r="E7" s="628">
        <v>2008</v>
      </c>
      <c r="F7" s="629">
        <v>2009</v>
      </c>
      <c r="G7" s="629">
        <v>2010</v>
      </c>
      <c r="H7" s="629">
        <v>2011</v>
      </c>
      <c r="I7" s="629">
        <v>2012</v>
      </c>
      <c r="J7" s="629">
        <v>2013</v>
      </c>
      <c r="K7" s="629">
        <v>2014</v>
      </c>
      <c r="L7" s="629">
        <v>2015</v>
      </c>
      <c r="M7" s="630">
        <v>2016</v>
      </c>
      <c r="N7" s="630">
        <v>2017</v>
      </c>
    </row>
    <row r="8" spans="1:14" customFormat="1" ht="12.75" customHeight="1" x14ac:dyDescent="0.2">
      <c r="A8" s="631"/>
      <c r="B8" s="631"/>
      <c r="C8" s="631"/>
      <c r="D8" s="631"/>
      <c r="E8" s="632"/>
      <c r="F8" s="633"/>
      <c r="G8" s="633"/>
      <c r="H8" s="634"/>
      <c r="I8" s="634"/>
      <c r="J8" s="634"/>
      <c r="K8" s="634"/>
      <c r="L8" s="634"/>
      <c r="M8" s="635" t="s">
        <v>429</v>
      </c>
      <c r="N8" s="635" t="s">
        <v>429</v>
      </c>
    </row>
    <row r="9" spans="1:14" customFormat="1" ht="12.75" hidden="1" customHeight="1" x14ac:dyDescent="0.2">
      <c r="A9" s="631"/>
      <c r="B9" s="631"/>
      <c r="C9" s="631"/>
      <c r="D9" s="631"/>
      <c r="E9" s="636"/>
      <c r="F9" s="637"/>
      <c r="G9" s="637"/>
      <c r="H9" s="635"/>
      <c r="I9" s="635"/>
      <c r="J9" s="635"/>
      <c r="K9" s="634"/>
      <c r="L9" s="634"/>
      <c r="M9" s="634" t="s">
        <v>431</v>
      </c>
      <c r="N9" s="634" t="s">
        <v>431</v>
      </c>
    </row>
    <row r="10" spans="1:14" customFormat="1" ht="12.75" customHeight="1" x14ac:dyDescent="0.2">
      <c r="A10" s="564" t="s">
        <v>121</v>
      </c>
      <c r="B10" s="565" t="s">
        <v>122</v>
      </c>
      <c r="C10" s="564" t="s">
        <v>123</v>
      </c>
      <c r="D10" s="565" t="s">
        <v>124</v>
      </c>
      <c r="E10" s="638">
        <v>2.25</v>
      </c>
      <c r="F10" s="639">
        <v>1</v>
      </c>
      <c r="G10" s="639">
        <v>0.75</v>
      </c>
      <c r="H10" s="640">
        <v>0.75</v>
      </c>
      <c r="I10" s="640">
        <v>0.05</v>
      </c>
      <c r="J10" s="640">
        <v>0.05</v>
      </c>
      <c r="K10" s="640">
        <v>0.05</v>
      </c>
      <c r="L10" s="640">
        <v>0.05</v>
      </c>
      <c r="M10" s="641" t="s">
        <v>869</v>
      </c>
      <c r="N10" s="641" t="s">
        <v>869</v>
      </c>
    </row>
    <row r="11" spans="1:14" customFormat="1" ht="12.75" customHeight="1" x14ac:dyDescent="0.2">
      <c r="A11" s="566" t="s">
        <v>125</v>
      </c>
      <c r="B11" s="567" t="s">
        <v>122</v>
      </c>
      <c r="C11" s="566" t="s">
        <v>126</v>
      </c>
      <c r="D11" s="567" t="s">
        <v>124</v>
      </c>
      <c r="E11" s="642">
        <v>2.5</v>
      </c>
      <c r="F11" s="643">
        <v>1</v>
      </c>
      <c r="G11" s="643">
        <v>1</v>
      </c>
      <c r="H11" s="644">
        <v>1</v>
      </c>
      <c r="I11" s="644">
        <v>0.75</v>
      </c>
      <c r="J11" s="644">
        <v>0.25</v>
      </c>
      <c r="K11" s="644">
        <v>0.05</v>
      </c>
      <c r="L11" s="644">
        <v>0.05</v>
      </c>
      <c r="M11" s="645" t="s">
        <v>869</v>
      </c>
      <c r="N11" s="645" t="s">
        <v>869</v>
      </c>
    </row>
    <row r="12" spans="1:14" customFormat="1" ht="12.75" customHeight="1" x14ac:dyDescent="0.2">
      <c r="A12" s="566" t="s">
        <v>127</v>
      </c>
      <c r="B12" s="567" t="s">
        <v>122</v>
      </c>
      <c r="C12" s="566" t="s">
        <v>128</v>
      </c>
      <c r="D12" s="567" t="s">
        <v>124</v>
      </c>
      <c r="E12" s="642">
        <v>0.25</v>
      </c>
      <c r="F12" s="643">
        <v>0.25</v>
      </c>
      <c r="G12" s="643">
        <v>0.25</v>
      </c>
      <c r="H12" s="644">
        <v>0.25</v>
      </c>
      <c r="I12" s="644">
        <v>0.25</v>
      </c>
      <c r="J12" s="644">
        <v>0.25</v>
      </c>
      <c r="K12" s="644">
        <v>0.25</v>
      </c>
      <c r="L12" s="644">
        <v>0.5</v>
      </c>
      <c r="M12" s="646" t="s">
        <v>869</v>
      </c>
      <c r="N12" s="646" t="s">
        <v>869</v>
      </c>
    </row>
    <row r="13" spans="1:14" customFormat="1" ht="12.75" customHeight="1" x14ac:dyDescent="0.2">
      <c r="A13" s="564" t="s">
        <v>129</v>
      </c>
      <c r="B13" s="565" t="s">
        <v>122</v>
      </c>
      <c r="C13" s="564" t="s">
        <v>130</v>
      </c>
      <c r="D13" s="565" t="s">
        <v>124</v>
      </c>
      <c r="E13" s="638">
        <v>4.04</v>
      </c>
      <c r="F13" s="639">
        <v>2.19</v>
      </c>
      <c r="G13" s="639">
        <v>1.31</v>
      </c>
      <c r="H13" s="639">
        <v>1.19</v>
      </c>
      <c r="I13" s="639">
        <v>1</v>
      </c>
      <c r="J13" s="639">
        <v>0.46</v>
      </c>
      <c r="K13" s="639">
        <v>0.36</v>
      </c>
      <c r="L13" s="639">
        <v>0.31</v>
      </c>
      <c r="M13" s="647">
        <v>0.3</v>
      </c>
      <c r="N13" s="647">
        <v>0.3</v>
      </c>
    </row>
    <row r="14" spans="1:14" customFormat="1" ht="12.75" customHeight="1" thickBot="1" x14ac:dyDescent="0.25">
      <c r="A14" s="625" t="s">
        <v>547</v>
      </c>
      <c r="B14" s="572" t="s">
        <v>122</v>
      </c>
      <c r="C14" s="626" t="s">
        <v>131</v>
      </c>
      <c r="D14" s="572" t="s">
        <v>124</v>
      </c>
      <c r="E14" s="648">
        <v>4.55</v>
      </c>
      <c r="F14" s="649">
        <v>4.67</v>
      </c>
      <c r="G14" s="649">
        <v>3.71</v>
      </c>
      <c r="H14" s="649">
        <v>3.71</v>
      </c>
      <c r="I14" s="649">
        <v>2.8</v>
      </c>
      <c r="J14" s="649">
        <v>2.11</v>
      </c>
      <c r="K14" s="649">
        <v>1.58</v>
      </c>
      <c r="L14" s="649">
        <v>0.56999999999999995</v>
      </c>
      <c r="M14" s="650">
        <v>0.4</v>
      </c>
      <c r="N14" s="650">
        <v>0.6</v>
      </c>
    </row>
    <row r="15" spans="1:14" customFormat="1" ht="12.75" customHeight="1" x14ac:dyDescent="0.2"/>
    <row r="16" spans="1:14" customFormat="1" ht="12.75" customHeight="1" x14ac:dyDescent="0.2"/>
    <row r="17" customFormat="1" ht="12.75" hidden="1" customHeight="1" x14ac:dyDescent="0.2"/>
    <row r="18" customFormat="1" ht="12.75" hidden="1" customHeight="1" x14ac:dyDescent="0.2"/>
    <row r="19" customFormat="1" ht="12.75" hidden="1" customHeight="1" x14ac:dyDescent="0.2"/>
    <row r="20" customFormat="1" ht="12.75" hidden="1" customHeight="1" x14ac:dyDescent="0.2"/>
    <row r="21" customFormat="1" ht="12.75" hidden="1" customHeight="1" x14ac:dyDescent="0.2"/>
    <row r="22" customFormat="1" ht="12.75" hidden="1" customHeight="1" x14ac:dyDescent="0.2"/>
    <row r="23" customFormat="1" ht="12.75" hidden="1" customHeight="1" x14ac:dyDescent="0.2"/>
    <row r="24" customFormat="1" ht="12.75" hidden="1" customHeight="1" x14ac:dyDescent="0.2"/>
    <row r="25" customFormat="1" ht="12.75" hidden="1" customHeight="1" x14ac:dyDescent="0.2"/>
    <row r="26" customFormat="1" ht="12.75" hidden="1" customHeight="1" x14ac:dyDescent="0.2"/>
    <row r="27" customFormat="1" ht="12.75" hidden="1" customHeight="1" x14ac:dyDescent="0.2"/>
    <row r="28" customFormat="1" ht="12.75" hidden="1" customHeight="1" x14ac:dyDescent="0.2"/>
    <row r="29" customFormat="1" ht="12.75" hidden="1" customHeight="1" x14ac:dyDescent="0.2"/>
    <row r="30" customFormat="1" ht="12.75" hidden="1" customHeight="1" x14ac:dyDescent="0.2"/>
    <row r="31" customFormat="1" ht="12.75" hidden="1" customHeight="1" x14ac:dyDescent="0.2"/>
    <row r="32" customFormat="1" ht="12.75" hidden="1" customHeight="1" x14ac:dyDescent="0.2"/>
    <row r="33" spans="1:12" customFormat="1" ht="12.75" hidden="1" customHeight="1" x14ac:dyDescent="0.2"/>
    <row r="34" spans="1:12" customFormat="1" ht="12.75" hidden="1" customHeight="1" x14ac:dyDescent="0.2"/>
    <row r="35" spans="1:12" customFormat="1" ht="12.75" hidden="1" customHeight="1" x14ac:dyDescent="0.2"/>
    <row r="36" spans="1:12" customFormat="1" ht="12.75" hidden="1" customHeight="1" x14ac:dyDescent="0.2"/>
    <row r="37" spans="1:12" customFormat="1" ht="12.75" hidden="1" customHeight="1" x14ac:dyDescent="0.2"/>
    <row r="38" spans="1:12" customFormat="1" ht="12.75" hidden="1" customHeight="1" x14ac:dyDescent="0.2"/>
    <row r="39" spans="1:12" customFormat="1" ht="12.75" hidden="1" customHeight="1" x14ac:dyDescent="0.2"/>
    <row r="40" spans="1:12" customFormat="1" ht="12.75" hidden="1" customHeight="1" x14ac:dyDescent="0.2"/>
    <row r="41" spans="1:12" ht="12.75" hidden="1" customHeight="1" x14ac:dyDescent="0.2">
      <c r="L41" s="100"/>
    </row>
    <row r="42" spans="1:12" ht="12.75" hidden="1" customHeight="1" x14ac:dyDescent="0.2">
      <c r="A42" s="101"/>
      <c r="B42" s="98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hiddenRows="1" hiddenColumns="1" showRuler="0" topLeftCell="C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3"/>
      <headerFooter alignWithMargins="0">
        <oddFooter>&amp;C&amp;D &amp;T</oddFooter>
      </headerFooter>
    </customSheetView>
  </customSheetViews>
  <conditionalFormatting sqref="E10:N14">
    <cfRule type="expression" dxfId="22" priority="1">
      <formula>E$8=""</formula>
    </cfRule>
  </conditionalFormatting>
  <hyperlinks>
    <hyperlink ref="A1" location="Obsah_Contents!A1" display="Zpátky na obsah / Back to Contents"/>
    <hyperlink ref="C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180" verticalDpi="180" r:id="rId4"/>
  <headerFooter alignWithMargins="0">
    <oddFooter>&amp;C&amp;D &amp;T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7">
    <tabColor theme="6" tint="0.39997558519241921"/>
    <pageSetUpPr autoPageBreaks="0"/>
  </sheetPr>
  <dimension ref="A1:AZ42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32.83203125" style="73" customWidth="1"/>
    <col min="2" max="2" width="7" style="73" customWidth="1"/>
    <col min="3" max="3" width="31.1640625" style="73" hidden="1" customWidth="1"/>
    <col min="4" max="4" width="8.6640625" style="73" hidden="1" customWidth="1"/>
    <col min="5" max="8" width="8.33203125" style="73" customWidth="1"/>
    <col min="9" max="9" width="8.6640625" style="73" customWidth="1"/>
    <col min="10" max="13" width="8.33203125" style="73" customWidth="1"/>
    <col min="14" max="14" width="6.6640625" style="73" hidden="1"/>
    <col min="15" max="15" width="5.83203125" style="73" hidden="1"/>
    <col min="16" max="19" width="7" style="73" hidden="1"/>
    <col min="20" max="52" width="6.33203125" style="73" hidden="1"/>
    <col min="53" max="16384" width="14.83203125" style="73" hidden="1"/>
  </cols>
  <sheetData>
    <row r="1" spans="1:12" ht="12.75" customHeight="1" x14ac:dyDescent="0.2">
      <c r="A1" s="3" t="s">
        <v>74</v>
      </c>
      <c r="C1" s="3" t="s">
        <v>73</v>
      </c>
      <c r="D1" s="287"/>
      <c r="E1"/>
      <c r="F1"/>
      <c r="G1"/>
      <c r="H1"/>
      <c r="J1" s="189"/>
    </row>
    <row r="2" spans="1:12" ht="12.75" customHeight="1" x14ac:dyDescent="0.2">
      <c r="A2" s="288"/>
      <c r="C2" s="288"/>
      <c r="D2" s="287"/>
      <c r="E2" s="288"/>
      <c r="F2" s="288"/>
      <c r="G2" s="288"/>
      <c r="H2" s="288"/>
    </row>
    <row r="3" spans="1:12" ht="12.75" customHeight="1" x14ac:dyDescent="0.2">
      <c r="A3" s="30" t="s">
        <v>654</v>
      </c>
      <c r="C3" s="30" t="s">
        <v>853</v>
      </c>
      <c r="D3" s="31"/>
      <c r="E3"/>
      <c r="F3"/>
      <c r="G3"/>
      <c r="H3"/>
    </row>
    <row r="4" spans="1:12" ht="12.75" customHeight="1" x14ac:dyDescent="0.2">
      <c r="A4" s="81" t="s">
        <v>978</v>
      </c>
      <c r="C4" s="81" t="s">
        <v>979</v>
      </c>
      <c r="D4" s="31"/>
      <c r="E4" s="33"/>
      <c r="F4" s="33"/>
      <c r="G4" s="33"/>
      <c r="H4" s="33"/>
    </row>
    <row r="5" spans="1:12" ht="12.75" customHeight="1" x14ac:dyDescent="0.2"/>
    <row r="6" spans="1:12" s="420" customFormat="1" ht="1.5" customHeight="1" thickBot="1" x14ac:dyDescent="0.25">
      <c r="A6" s="674"/>
      <c r="B6" s="674"/>
      <c r="C6" s="674"/>
      <c r="D6" s="674"/>
      <c r="E6" s="675"/>
      <c r="F6" s="675"/>
      <c r="G6" s="675"/>
      <c r="H6" s="675"/>
      <c r="I6" s="675"/>
      <c r="J6" s="675"/>
      <c r="K6" s="675"/>
      <c r="L6" s="675"/>
    </row>
    <row r="7" spans="1:12" s="420" customFormat="1" ht="12.75" customHeight="1" x14ac:dyDescent="0.2">
      <c r="A7" s="627"/>
      <c r="B7" s="627"/>
      <c r="C7" s="627"/>
      <c r="D7" s="627"/>
      <c r="E7" s="680">
        <v>2015</v>
      </c>
      <c r="F7" s="681"/>
      <c r="G7" s="712"/>
      <c r="H7" s="682"/>
      <c r="I7" s="680">
        <v>2016</v>
      </c>
      <c r="J7" s="681"/>
      <c r="K7" s="712"/>
      <c r="L7" s="681"/>
    </row>
    <row r="8" spans="1:12" s="420" customFormat="1" ht="12.75" customHeight="1" x14ac:dyDescent="0.2">
      <c r="A8" s="631"/>
      <c r="B8" s="631"/>
      <c r="C8" s="631"/>
      <c r="D8" s="631"/>
      <c r="E8" s="683" t="s">
        <v>432</v>
      </c>
      <c r="F8" s="684" t="s">
        <v>433</v>
      </c>
      <c r="G8" s="684" t="s">
        <v>434</v>
      </c>
      <c r="H8" s="684" t="s">
        <v>435</v>
      </c>
      <c r="I8" s="683" t="s">
        <v>432</v>
      </c>
      <c r="J8" s="684" t="s">
        <v>433</v>
      </c>
      <c r="K8" s="684" t="s">
        <v>434</v>
      </c>
      <c r="L8" s="684" t="s">
        <v>435</v>
      </c>
    </row>
    <row r="9" spans="1:12" s="420" customFormat="1" ht="12.75" customHeight="1" x14ac:dyDescent="0.2">
      <c r="A9" s="631"/>
      <c r="B9" s="631"/>
      <c r="C9" s="631"/>
      <c r="D9" s="631"/>
      <c r="E9" s="685"/>
      <c r="F9" s="634"/>
      <c r="G9" s="634"/>
      <c r="H9" s="634"/>
      <c r="I9" s="685"/>
      <c r="J9" s="634"/>
      <c r="K9" s="634"/>
      <c r="L9" s="634" t="s">
        <v>429</v>
      </c>
    </row>
    <row r="10" spans="1:12" s="420" customFormat="1" ht="12.75" hidden="1" customHeight="1" x14ac:dyDescent="0.2">
      <c r="A10" s="631"/>
      <c r="B10" s="631"/>
      <c r="C10" s="631"/>
      <c r="D10" s="631"/>
      <c r="E10" s="683"/>
      <c r="F10" s="634"/>
      <c r="G10" s="634"/>
      <c r="H10" s="634"/>
      <c r="I10" s="685"/>
      <c r="J10" s="634"/>
      <c r="K10" s="634"/>
      <c r="L10" s="634" t="s">
        <v>431</v>
      </c>
    </row>
    <row r="11" spans="1:12" s="420" customFormat="1" ht="12.75" customHeight="1" x14ac:dyDescent="0.2">
      <c r="A11" s="696" t="s">
        <v>121</v>
      </c>
      <c r="B11" s="565" t="s">
        <v>122</v>
      </c>
      <c r="C11" s="564" t="s">
        <v>123</v>
      </c>
      <c r="D11" s="565" t="s">
        <v>124</v>
      </c>
      <c r="E11" s="676">
        <v>0.05</v>
      </c>
      <c r="F11" s="640">
        <v>0.05</v>
      </c>
      <c r="G11" s="640">
        <v>0.05</v>
      </c>
      <c r="H11" s="640">
        <v>0.05</v>
      </c>
      <c r="I11" s="707">
        <v>0.05</v>
      </c>
      <c r="J11" s="640">
        <v>0.05</v>
      </c>
      <c r="K11" s="640">
        <v>0.05</v>
      </c>
      <c r="L11" s="647" t="s">
        <v>869</v>
      </c>
    </row>
    <row r="12" spans="1:12" s="420" customFormat="1" ht="12.75" customHeight="1" x14ac:dyDescent="0.2">
      <c r="A12" s="566" t="s">
        <v>125</v>
      </c>
      <c r="B12" s="567" t="s">
        <v>122</v>
      </c>
      <c r="C12" s="566" t="s">
        <v>126</v>
      </c>
      <c r="D12" s="567" t="s">
        <v>124</v>
      </c>
      <c r="E12" s="706">
        <v>0.05</v>
      </c>
      <c r="F12" s="646">
        <v>0.05</v>
      </c>
      <c r="G12" s="646">
        <v>0.05</v>
      </c>
      <c r="H12" s="644">
        <v>0.05</v>
      </c>
      <c r="I12" s="755">
        <v>0</v>
      </c>
      <c r="J12" s="644">
        <v>0</v>
      </c>
      <c r="K12" s="644">
        <v>0</v>
      </c>
      <c r="L12" s="644" t="s">
        <v>869</v>
      </c>
    </row>
    <row r="13" spans="1:12" s="420" customFormat="1" ht="12.75" customHeight="1" x14ac:dyDescent="0.2">
      <c r="A13" s="566" t="s">
        <v>127</v>
      </c>
      <c r="B13" s="567" t="s">
        <v>122</v>
      </c>
      <c r="C13" s="566" t="s">
        <v>128</v>
      </c>
      <c r="D13" s="567" t="s">
        <v>124</v>
      </c>
      <c r="E13" s="677">
        <v>0.25</v>
      </c>
      <c r="F13" s="644">
        <v>0.25</v>
      </c>
      <c r="G13" s="644">
        <v>0.25</v>
      </c>
      <c r="H13" s="644">
        <v>0.5</v>
      </c>
      <c r="I13" s="755">
        <v>0.5</v>
      </c>
      <c r="J13" s="644">
        <v>0.5</v>
      </c>
      <c r="K13" s="644">
        <v>0.5</v>
      </c>
      <c r="L13" s="644" t="s">
        <v>869</v>
      </c>
    </row>
    <row r="14" spans="1:12" s="420" customFormat="1" ht="12.75" customHeight="1" x14ac:dyDescent="0.2">
      <c r="A14" s="564" t="s">
        <v>138</v>
      </c>
      <c r="B14" s="565" t="s">
        <v>122</v>
      </c>
      <c r="C14" s="564" t="s">
        <v>130</v>
      </c>
      <c r="D14" s="565" t="s">
        <v>124</v>
      </c>
      <c r="E14" s="638">
        <v>0.33</v>
      </c>
      <c r="F14" s="640">
        <v>0.31</v>
      </c>
      <c r="G14" s="640">
        <v>0.31</v>
      </c>
      <c r="H14" s="640">
        <v>0.28999999999999998</v>
      </c>
      <c r="I14" s="707">
        <v>0.28999999999999998</v>
      </c>
      <c r="J14" s="640">
        <v>0.28999999999999998</v>
      </c>
      <c r="K14" s="640">
        <v>0.28999999999999998</v>
      </c>
      <c r="L14" s="647">
        <v>0.3</v>
      </c>
    </row>
    <row r="15" spans="1:12" s="420" customFormat="1" ht="12.75" customHeight="1" thickBot="1" x14ac:dyDescent="0.25">
      <c r="A15" s="625" t="s">
        <v>547</v>
      </c>
      <c r="B15" s="572" t="s">
        <v>122</v>
      </c>
      <c r="C15" s="626" t="s">
        <v>131</v>
      </c>
      <c r="D15" s="572" t="s">
        <v>124</v>
      </c>
      <c r="E15" s="678">
        <v>0.37</v>
      </c>
      <c r="F15" s="679">
        <v>0.62</v>
      </c>
      <c r="G15" s="679">
        <v>0.8</v>
      </c>
      <c r="H15" s="679">
        <v>0.51</v>
      </c>
      <c r="I15" s="767">
        <v>0.48</v>
      </c>
      <c r="J15" s="679">
        <v>0.45</v>
      </c>
      <c r="K15" s="679">
        <v>0.3</v>
      </c>
      <c r="L15" s="650">
        <v>0.4</v>
      </c>
    </row>
    <row r="16" spans="1:12" s="420" customFormat="1" ht="12.75" customHeight="1" x14ac:dyDescent="0.2"/>
    <row r="17" s="420" customFormat="1" ht="12.75" customHeight="1" x14ac:dyDescent="0.2"/>
    <row r="18" s="420" customFormat="1" ht="12.75" hidden="1" customHeight="1" x14ac:dyDescent="0.2"/>
    <row r="19" s="420" customFormat="1" ht="12.75" hidden="1" customHeight="1" x14ac:dyDescent="0.2"/>
    <row r="20" s="420" customFormat="1" ht="12.75" hidden="1" customHeight="1" x14ac:dyDescent="0.2"/>
    <row r="21" s="420" customFormat="1" ht="12.75" hidden="1" customHeight="1" x14ac:dyDescent="0.2"/>
    <row r="22" s="420" customFormat="1" ht="12.75" hidden="1" customHeight="1" x14ac:dyDescent="0.2"/>
    <row r="23" s="420" customFormat="1" ht="12.75" hidden="1" customHeight="1" x14ac:dyDescent="0.2"/>
    <row r="24" s="420" customFormat="1" ht="12.75" hidden="1" customHeight="1" x14ac:dyDescent="0.2"/>
    <row r="25" s="420" customFormat="1" ht="12.75" hidden="1" customHeight="1" x14ac:dyDescent="0.2"/>
    <row r="26" s="420" customFormat="1" ht="12.75" hidden="1" customHeight="1" x14ac:dyDescent="0.2"/>
    <row r="27" s="420" customFormat="1" ht="12.75" hidden="1" customHeight="1" x14ac:dyDescent="0.2"/>
    <row r="28" s="420" customFormat="1" ht="12.75" hidden="1" customHeight="1" x14ac:dyDescent="0.2"/>
    <row r="29" s="420" customFormat="1" ht="12.75" hidden="1" customHeight="1" x14ac:dyDescent="0.2"/>
    <row r="30" s="420" customFormat="1" ht="12.75" hidden="1" customHeight="1" x14ac:dyDescent="0.2"/>
    <row r="31" s="420" customFormat="1" ht="12.75" hidden="1" customHeight="1" x14ac:dyDescent="0.2"/>
    <row r="32" s="420" customFormat="1" ht="12.75" hidden="1" customHeight="1" x14ac:dyDescent="0.2"/>
    <row r="33" spans="1:12" s="420" customFormat="1" ht="12.75" hidden="1" customHeight="1" x14ac:dyDescent="0.2"/>
    <row r="34" spans="1:12" s="420" customFormat="1" ht="12.75" hidden="1" customHeight="1" x14ac:dyDescent="0.2"/>
    <row r="35" spans="1:12" s="420" customFormat="1" ht="12.75" hidden="1" customHeight="1" x14ac:dyDescent="0.2"/>
    <row r="36" spans="1:12" s="420" customFormat="1" ht="12.75" hidden="1" customHeight="1" x14ac:dyDescent="0.2"/>
    <row r="37" spans="1:12" s="420" customFormat="1" ht="12.75" hidden="1" customHeight="1" x14ac:dyDescent="0.2"/>
    <row r="38" spans="1:12" s="420" customFormat="1" ht="12.75" hidden="1" customHeight="1" x14ac:dyDescent="0.2"/>
    <row r="39" spans="1:12" s="420" customFormat="1" ht="12.75" hidden="1" customHeight="1" x14ac:dyDescent="0.2"/>
    <row r="40" spans="1:12" s="420" customFormat="1" ht="12.75" hidden="1" customHeight="1" x14ac:dyDescent="0.2"/>
    <row r="41" spans="1:12" ht="12.75" hidden="1" customHeight="1" x14ac:dyDescent="0.2">
      <c r="L41" s="100"/>
    </row>
    <row r="42" spans="1:12" ht="12.75" hidden="1" customHeight="1" x14ac:dyDescent="0.2">
      <c r="A42" s="101"/>
      <c r="B42" s="98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hiddenRows="1" hiddenColumns="1" showRuler="0">
      <selection activeCell="J1" sqref="J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hiddenRows="1" hiddenColumns="1" showRuler="0" topLeftCell="C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3"/>
      <headerFooter alignWithMargins="0">
        <oddFooter>&amp;C&amp;D &amp;T</oddFooter>
      </headerFooter>
    </customSheetView>
  </customSheetViews>
  <conditionalFormatting sqref="E11:L15">
    <cfRule type="expression" dxfId="21" priority="1">
      <formula>E$9=""</formula>
    </cfRule>
  </conditionalFormatting>
  <hyperlinks>
    <hyperlink ref="A1" location="Obsah_Contents!A1" display="Zpátky na obsah / Back to Contents"/>
    <hyperlink ref="C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180" verticalDpi="180" r:id="rId4"/>
  <headerFooter alignWithMargins="0">
    <oddFooter>&amp;C&amp;D &amp;T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theme="6" tint="0.39997558519241921"/>
    <pageSetUpPr autoPageBreaks="0"/>
  </sheetPr>
  <dimension ref="A1:AM44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31.83203125" style="73" customWidth="1"/>
    <col min="2" max="2" width="8.33203125" style="73" customWidth="1"/>
    <col min="3" max="3" width="31.1640625" style="73" hidden="1" customWidth="1"/>
    <col min="4" max="4" width="9" style="73" hidden="1" customWidth="1"/>
    <col min="5" max="14" width="6.6640625" style="73" customWidth="1"/>
    <col min="15" max="15" width="7.33203125" style="73" customWidth="1"/>
    <col min="16" max="19" width="7.33203125" style="73" hidden="1"/>
    <col min="20" max="39" width="6.33203125" style="73" hidden="1"/>
    <col min="40" max="16384" width="14.83203125" style="73" hidden="1"/>
  </cols>
  <sheetData>
    <row r="1" spans="1:14" ht="12.75" customHeight="1" x14ac:dyDescent="0.2">
      <c r="A1" s="3" t="s">
        <v>74</v>
      </c>
      <c r="C1" s="3" t="s">
        <v>73</v>
      </c>
      <c r="E1"/>
      <c r="F1"/>
      <c r="G1"/>
      <c r="H1"/>
    </row>
    <row r="2" spans="1:14" ht="12.75" customHeight="1" x14ac:dyDescent="0.2">
      <c r="A2" s="27"/>
      <c r="C2" s="27"/>
    </row>
    <row r="3" spans="1:14" ht="12.75" customHeight="1" x14ac:dyDescent="0.2">
      <c r="A3" s="30" t="s">
        <v>655</v>
      </c>
      <c r="C3" s="30" t="s">
        <v>854</v>
      </c>
      <c r="E3"/>
      <c r="F3"/>
      <c r="G3"/>
      <c r="H3"/>
    </row>
    <row r="4" spans="1:14" ht="12.75" customHeight="1" x14ac:dyDescent="0.2">
      <c r="A4" s="81" t="s">
        <v>980</v>
      </c>
      <c r="C4" s="81" t="s">
        <v>981</v>
      </c>
      <c r="D4" s="72"/>
    </row>
    <row r="5" spans="1:14" s="99" customFormat="1" ht="12.75" customHeight="1" x14ac:dyDescent="0.2">
      <c r="I5" s="92"/>
      <c r="J5" s="92"/>
      <c r="K5" s="92"/>
      <c r="L5" s="92"/>
    </row>
    <row r="6" spans="1:14" customFormat="1" ht="1.5" customHeight="1" thickBot="1" x14ac:dyDescent="0.25">
      <c r="A6" s="621"/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</row>
    <row r="7" spans="1:14" customFormat="1" ht="15" customHeight="1" x14ac:dyDescent="0.2">
      <c r="A7" s="627"/>
      <c r="B7" s="627"/>
      <c r="C7" s="627"/>
      <c r="D7" s="627"/>
      <c r="E7" s="672">
        <v>2006</v>
      </c>
      <c r="F7" s="673">
        <v>2007</v>
      </c>
      <c r="G7" s="673">
        <v>2008</v>
      </c>
      <c r="H7" s="673">
        <v>2009</v>
      </c>
      <c r="I7" s="673">
        <v>2010</v>
      </c>
      <c r="J7" s="673">
        <v>2011</v>
      </c>
      <c r="K7" s="673">
        <v>2012</v>
      </c>
      <c r="L7" s="673">
        <v>2013</v>
      </c>
      <c r="M7" s="673">
        <v>2014</v>
      </c>
      <c r="N7" s="673">
        <v>2015</v>
      </c>
    </row>
    <row r="8" spans="1:14" customFormat="1" ht="12.75" customHeight="1" x14ac:dyDescent="0.2">
      <c r="A8" s="781" t="s">
        <v>132</v>
      </c>
      <c r="B8" s="800"/>
      <c r="C8" s="779" t="s">
        <v>133</v>
      </c>
      <c r="D8" s="779"/>
      <c r="E8" s="622"/>
      <c r="F8" s="651"/>
      <c r="G8" s="651"/>
      <c r="H8" s="651"/>
      <c r="I8" s="652"/>
      <c r="J8" s="653"/>
      <c r="K8" s="654"/>
      <c r="L8" s="655"/>
      <c r="M8" s="656"/>
      <c r="N8" s="656"/>
    </row>
    <row r="9" spans="1:14" customFormat="1" ht="12.75" customHeight="1" x14ac:dyDescent="0.2">
      <c r="A9" s="566" t="s">
        <v>870</v>
      </c>
      <c r="B9" s="567" t="s">
        <v>122</v>
      </c>
      <c r="C9" s="566" t="s">
        <v>871</v>
      </c>
      <c r="D9" s="567" t="s">
        <v>124</v>
      </c>
      <c r="E9" s="623">
        <v>6.93</v>
      </c>
      <c r="F9" s="624">
        <v>6.64</v>
      </c>
      <c r="G9" s="624">
        <v>6.81</v>
      </c>
      <c r="H9" s="624">
        <v>7</v>
      </c>
      <c r="I9" s="624">
        <v>7.01</v>
      </c>
      <c r="J9" s="624">
        <v>6.83</v>
      </c>
      <c r="K9" s="624">
        <v>6.46</v>
      </c>
      <c r="L9" s="624">
        <v>6.03</v>
      </c>
      <c r="M9" s="624">
        <v>5.57</v>
      </c>
      <c r="N9" s="624">
        <v>5.14</v>
      </c>
    </row>
    <row r="10" spans="1:14" customFormat="1" ht="12.75" customHeight="1" x14ac:dyDescent="0.2">
      <c r="A10" s="566" t="s">
        <v>872</v>
      </c>
      <c r="B10" s="567" t="s">
        <v>17</v>
      </c>
      <c r="C10" s="566" t="s">
        <v>873</v>
      </c>
      <c r="D10" s="567" t="s">
        <v>18</v>
      </c>
      <c r="E10" s="657">
        <v>32.6</v>
      </c>
      <c r="F10" s="658">
        <v>32.200000000000003</v>
      </c>
      <c r="G10" s="658">
        <v>31.7</v>
      </c>
      <c r="H10" s="658">
        <v>29</v>
      </c>
      <c r="I10" s="658">
        <v>16.3</v>
      </c>
      <c r="J10" s="658">
        <v>8.6999999999999993</v>
      </c>
      <c r="K10" s="658">
        <v>6.5</v>
      </c>
      <c r="L10" s="658">
        <v>4.8</v>
      </c>
      <c r="M10" s="658">
        <v>4</v>
      </c>
      <c r="N10" s="658">
        <v>3.5</v>
      </c>
    </row>
    <row r="11" spans="1:14" customFormat="1" ht="12.75" customHeight="1" x14ac:dyDescent="0.2">
      <c r="A11" s="566" t="s">
        <v>874</v>
      </c>
      <c r="B11" s="567" t="s">
        <v>17</v>
      </c>
      <c r="C11" s="566" t="s">
        <v>875</v>
      </c>
      <c r="D11" s="567" t="s">
        <v>18</v>
      </c>
      <c r="E11" s="657">
        <v>28.2</v>
      </c>
      <c r="F11" s="658">
        <v>27.3</v>
      </c>
      <c r="G11" s="658">
        <v>25.3</v>
      </c>
      <c r="H11" s="658">
        <v>19.100000000000001</v>
      </c>
      <c r="I11" s="658">
        <v>8.1999999999999993</v>
      </c>
      <c r="J11" s="658">
        <v>6.8</v>
      </c>
      <c r="K11" s="658">
        <v>1.4</v>
      </c>
      <c r="L11" s="658">
        <v>0.4</v>
      </c>
      <c r="M11" s="658">
        <v>0.3</v>
      </c>
      <c r="N11" s="658">
        <v>2.6</v>
      </c>
    </row>
    <row r="12" spans="1:14" customFormat="1" ht="12.75" customHeight="1" x14ac:dyDescent="0.2">
      <c r="A12" s="566" t="s">
        <v>876</v>
      </c>
      <c r="B12" s="567" t="s">
        <v>122</v>
      </c>
      <c r="C12" s="566" t="s">
        <v>877</v>
      </c>
      <c r="D12" s="567" t="s">
        <v>124</v>
      </c>
      <c r="E12" s="623">
        <v>1.22</v>
      </c>
      <c r="F12" s="624">
        <v>1.29</v>
      </c>
      <c r="G12" s="624">
        <v>1.55</v>
      </c>
      <c r="H12" s="624">
        <v>1.38</v>
      </c>
      <c r="I12" s="624">
        <v>1.25</v>
      </c>
      <c r="J12" s="624">
        <v>1.2</v>
      </c>
      <c r="K12" s="624">
        <v>1.18</v>
      </c>
      <c r="L12" s="624">
        <v>1.01</v>
      </c>
      <c r="M12" s="624">
        <v>0.84</v>
      </c>
      <c r="N12" s="624">
        <v>0.65</v>
      </c>
    </row>
    <row r="13" spans="1:14" customFormat="1" ht="12.75" customHeight="1" x14ac:dyDescent="0.2">
      <c r="A13" s="568" t="s">
        <v>878</v>
      </c>
      <c r="B13" s="569" t="s">
        <v>17</v>
      </c>
      <c r="C13" s="568" t="s">
        <v>879</v>
      </c>
      <c r="D13" s="567" t="s">
        <v>18</v>
      </c>
      <c r="E13" s="657">
        <v>8.1999999999999993</v>
      </c>
      <c r="F13" s="658">
        <v>11.8</v>
      </c>
      <c r="G13" s="658">
        <v>10.8</v>
      </c>
      <c r="H13" s="658">
        <v>10</v>
      </c>
      <c r="I13" s="658">
        <v>5.6</v>
      </c>
      <c r="J13" s="658">
        <v>5.4</v>
      </c>
      <c r="K13" s="658">
        <v>4.5999999999999996</v>
      </c>
      <c r="L13" s="658">
        <v>3.2</v>
      </c>
      <c r="M13" s="658">
        <v>2.9</v>
      </c>
      <c r="N13" s="658">
        <v>4.0999999999999996</v>
      </c>
    </row>
    <row r="14" spans="1:14" customFormat="1" ht="12.75" customHeight="1" x14ac:dyDescent="0.2">
      <c r="A14" s="568" t="s">
        <v>880</v>
      </c>
      <c r="B14" s="567" t="s">
        <v>134</v>
      </c>
      <c r="C14" s="566" t="s">
        <v>881</v>
      </c>
      <c r="D14" s="567" t="s">
        <v>135</v>
      </c>
      <c r="E14" s="657">
        <v>3.7</v>
      </c>
      <c r="F14" s="658">
        <v>3.2</v>
      </c>
      <c r="G14" s="658">
        <v>3</v>
      </c>
      <c r="H14" s="658">
        <v>3.7</v>
      </c>
      <c r="I14" s="658">
        <v>4.8</v>
      </c>
      <c r="J14" s="658">
        <v>5.2</v>
      </c>
      <c r="K14" s="658">
        <v>5.0999999999999996</v>
      </c>
      <c r="L14" s="658">
        <v>5.2</v>
      </c>
      <c r="M14" s="658">
        <v>4.9000000000000004</v>
      </c>
      <c r="N14" s="658">
        <v>4.5</v>
      </c>
    </row>
    <row r="15" spans="1:14" customFormat="1" ht="12.75" customHeight="1" x14ac:dyDescent="0.2">
      <c r="A15" s="568" t="s">
        <v>882</v>
      </c>
      <c r="B15" s="567" t="s">
        <v>134</v>
      </c>
      <c r="C15" s="568" t="s">
        <v>883</v>
      </c>
      <c r="D15" s="569" t="s">
        <v>135</v>
      </c>
      <c r="E15" s="659">
        <v>43</v>
      </c>
      <c r="F15" s="660">
        <v>50</v>
      </c>
      <c r="G15" s="660">
        <v>58</v>
      </c>
      <c r="H15" s="660">
        <v>62</v>
      </c>
      <c r="I15" s="660">
        <v>64</v>
      </c>
      <c r="J15" s="660">
        <v>64</v>
      </c>
      <c r="K15" s="660">
        <v>64</v>
      </c>
      <c r="L15" s="660">
        <v>65</v>
      </c>
      <c r="M15" s="660">
        <v>65</v>
      </c>
      <c r="N15" s="660">
        <v>66</v>
      </c>
    </row>
    <row r="16" spans="1:14" customFormat="1" ht="12.75" customHeight="1" x14ac:dyDescent="0.2">
      <c r="A16" s="568" t="s">
        <v>884</v>
      </c>
      <c r="B16" s="567" t="s">
        <v>134</v>
      </c>
      <c r="C16" s="568" t="s">
        <v>885</v>
      </c>
      <c r="D16" s="569" t="s">
        <v>135</v>
      </c>
      <c r="E16" s="659">
        <v>99</v>
      </c>
      <c r="F16" s="661">
        <v>99</v>
      </c>
      <c r="G16" s="661">
        <v>94</v>
      </c>
      <c r="H16" s="661">
        <v>89</v>
      </c>
      <c r="I16" s="661">
        <v>90</v>
      </c>
      <c r="J16" s="661">
        <v>90</v>
      </c>
      <c r="K16" s="661">
        <v>87</v>
      </c>
      <c r="L16" s="661">
        <v>84</v>
      </c>
      <c r="M16" s="661">
        <v>82</v>
      </c>
      <c r="N16" s="660">
        <v>81</v>
      </c>
    </row>
    <row r="17" spans="1:14" customFormat="1" ht="12.75" customHeight="1" x14ac:dyDescent="0.2">
      <c r="A17" s="780" t="s">
        <v>136</v>
      </c>
      <c r="B17" s="801"/>
      <c r="C17" s="780" t="s">
        <v>886</v>
      </c>
      <c r="D17" s="780"/>
      <c r="E17" s="662"/>
      <c r="F17" s="651"/>
      <c r="G17" s="651"/>
      <c r="H17" s="651"/>
      <c r="I17" s="651"/>
      <c r="J17" s="651"/>
      <c r="K17" s="663"/>
      <c r="L17" s="651"/>
      <c r="M17" s="651"/>
      <c r="N17" s="651"/>
    </row>
    <row r="18" spans="1:14" customFormat="1" ht="12.75" customHeight="1" x14ac:dyDescent="0.2">
      <c r="A18" s="566" t="s">
        <v>870</v>
      </c>
      <c r="B18" s="567" t="s">
        <v>122</v>
      </c>
      <c r="C18" s="566" t="s">
        <v>871</v>
      </c>
      <c r="D18" s="567" t="s">
        <v>124</v>
      </c>
      <c r="E18" s="664">
        <v>4.29</v>
      </c>
      <c r="F18" s="665">
        <v>4.8499999999999996</v>
      </c>
      <c r="G18" s="665">
        <v>5.59</v>
      </c>
      <c r="H18" s="665">
        <v>4.58</v>
      </c>
      <c r="I18" s="665">
        <v>4.0999999999999996</v>
      </c>
      <c r="J18" s="665">
        <v>3.93</v>
      </c>
      <c r="K18" s="665">
        <v>3.69</v>
      </c>
      <c r="L18" s="665">
        <v>3.19</v>
      </c>
      <c r="M18" s="665">
        <v>3</v>
      </c>
      <c r="N18" s="665">
        <v>2.77</v>
      </c>
    </row>
    <row r="19" spans="1:14" customFormat="1" ht="12.75" customHeight="1" x14ac:dyDescent="0.2">
      <c r="A19" s="566" t="s">
        <v>872</v>
      </c>
      <c r="B19" s="567" t="s">
        <v>17</v>
      </c>
      <c r="C19" s="566" t="s">
        <v>873</v>
      </c>
      <c r="D19" s="567" t="s">
        <v>18</v>
      </c>
      <c r="E19" s="657">
        <v>17.3</v>
      </c>
      <c r="F19" s="658">
        <v>18.5</v>
      </c>
      <c r="G19" s="658">
        <v>18.600000000000001</v>
      </c>
      <c r="H19" s="658">
        <v>0</v>
      </c>
      <c r="I19" s="658">
        <v>-4.8</v>
      </c>
      <c r="J19" s="658">
        <v>5.2</v>
      </c>
      <c r="K19" s="658">
        <v>2.5</v>
      </c>
      <c r="L19" s="658">
        <v>0.1</v>
      </c>
      <c r="M19" s="658">
        <v>-0.9</v>
      </c>
      <c r="N19" s="658">
        <v>6.1</v>
      </c>
    </row>
    <row r="20" spans="1:14" customFormat="1" ht="12.75" customHeight="1" x14ac:dyDescent="0.2">
      <c r="A20" s="566" t="s">
        <v>876</v>
      </c>
      <c r="B20" s="567" t="s">
        <v>122</v>
      </c>
      <c r="C20" s="566" t="s">
        <v>877</v>
      </c>
      <c r="D20" s="567" t="s">
        <v>124</v>
      </c>
      <c r="E20" s="623">
        <v>1.08</v>
      </c>
      <c r="F20" s="624">
        <v>1.41</v>
      </c>
      <c r="G20" s="624">
        <v>1.8</v>
      </c>
      <c r="H20" s="624">
        <v>0.87</v>
      </c>
      <c r="I20" s="624">
        <v>0.56000000000000005</v>
      </c>
      <c r="J20" s="624">
        <v>0.52</v>
      </c>
      <c r="K20" s="624">
        <v>0.56000000000000005</v>
      </c>
      <c r="L20" s="624">
        <v>0.41</v>
      </c>
      <c r="M20" s="624">
        <v>0.28999999999999998</v>
      </c>
      <c r="N20" s="624">
        <v>0.19</v>
      </c>
    </row>
    <row r="21" spans="1:14" customFormat="1" ht="12.75" customHeight="1" x14ac:dyDescent="0.2">
      <c r="A21" s="568" t="s">
        <v>878</v>
      </c>
      <c r="B21" s="569" t="s">
        <v>17</v>
      </c>
      <c r="C21" s="568" t="s">
        <v>879</v>
      </c>
      <c r="D21" s="567" t="s">
        <v>18</v>
      </c>
      <c r="E21" s="657">
        <v>10.5</v>
      </c>
      <c r="F21" s="658">
        <v>10</v>
      </c>
      <c r="G21" s="658">
        <v>5.7</v>
      </c>
      <c r="H21" s="658">
        <v>-2.8</v>
      </c>
      <c r="I21" s="658">
        <v>6.8</v>
      </c>
      <c r="J21" s="658">
        <v>2.2000000000000002</v>
      </c>
      <c r="K21" s="658">
        <v>8.1999999999999993</v>
      </c>
      <c r="L21" s="658">
        <v>4.4000000000000004</v>
      </c>
      <c r="M21" s="658">
        <v>5.4</v>
      </c>
      <c r="N21" s="658">
        <v>7</v>
      </c>
    </row>
    <row r="22" spans="1:14" customFormat="1" ht="12.75" customHeight="1" x14ac:dyDescent="0.2">
      <c r="A22" s="568" t="s">
        <v>880</v>
      </c>
      <c r="B22" s="567" t="s">
        <v>134</v>
      </c>
      <c r="C22" s="566" t="s">
        <v>881</v>
      </c>
      <c r="D22" s="567" t="s">
        <v>135</v>
      </c>
      <c r="E22" s="666">
        <v>4.5</v>
      </c>
      <c r="F22" s="667">
        <v>3.8</v>
      </c>
      <c r="G22" s="667">
        <v>3.6</v>
      </c>
      <c r="H22" s="667">
        <v>6.2</v>
      </c>
      <c r="I22" s="667">
        <v>8.6</v>
      </c>
      <c r="J22" s="667">
        <v>8.5</v>
      </c>
      <c r="K22" s="667">
        <v>7.8</v>
      </c>
      <c r="L22" s="667">
        <v>7.4</v>
      </c>
      <c r="M22" s="667">
        <v>7</v>
      </c>
      <c r="N22" s="667">
        <v>6</v>
      </c>
    </row>
    <row r="23" spans="1:14" customFormat="1" ht="12.75" customHeight="1" x14ac:dyDescent="0.2">
      <c r="A23" s="568" t="s">
        <v>882</v>
      </c>
      <c r="B23" s="567" t="s">
        <v>134</v>
      </c>
      <c r="C23" s="568" t="s">
        <v>883</v>
      </c>
      <c r="D23" s="569" t="s">
        <v>135</v>
      </c>
      <c r="E23" s="668">
        <v>113</v>
      </c>
      <c r="F23" s="669">
        <v>122</v>
      </c>
      <c r="G23" s="669">
        <v>137</v>
      </c>
      <c r="H23" s="669">
        <v>141</v>
      </c>
      <c r="I23" s="669">
        <v>125</v>
      </c>
      <c r="J23" s="669">
        <v>129</v>
      </c>
      <c r="K23" s="669">
        <v>122</v>
      </c>
      <c r="L23" s="669">
        <v>116</v>
      </c>
      <c r="M23" s="669">
        <v>110</v>
      </c>
      <c r="N23" s="669">
        <v>109</v>
      </c>
    </row>
    <row r="24" spans="1:14" customFormat="1" ht="12.75" customHeight="1" thickBot="1" x14ac:dyDescent="0.25">
      <c r="A24" s="570" t="s">
        <v>887</v>
      </c>
      <c r="B24" s="572" t="s">
        <v>134</v>
      </c>
      <c r="C24" s="570" t="s">
        <v>885</v>
      </c>
      <c r="D24" s="571" t="s">
        <v>135</v>
      </c>
      <c r="E24" s="670">
        <v>306</v>
      </c>
      <c r="F24" s="671">
        <v>308</v>
      </c>
      <c r="G24" s="671">
        <v>329</v>
      </c>
      <c r="H24" s="671">
        <v>326</v>
      </c>
      <c r="I24" s="671">
        <v>308</v>
      </c>
      <c r="J24" s="671">
        <v>301</v>
      </c>
      <c r="K24" s="671">
        <v>291</v>
      </c>
      <c r="L24" s="671">
        <v>264</v>
      </c>
      <c r="M24" s="671">
        <v>239</v>
      </c>
      <c r="N24" s="671">
        <v>211</v>
      </c>
    </row>
    <row r="25" spans="1:14" customFormat="1" ht="12.75" customHeight="1" x14ac:dyDescent="0.2"/>
    <row r="26" spans="1:14" customFormat="1" ht="12.75" customHeight="1" x14ac:dyDescent="0.2"/>
    <row r="27" spans="1:14" customFormat="1" ht="12.75" hidden="1" customHeight="1" x14ac:dyDescent="0.2"/>
    <row r="28" spans="1:14" customFormat="1" ht="12.75" hidden="1" customHeight="1" x14ac:dyDescent="0.2"/>
    <row r="29" spans="1:14" customFormat="1" ht="12.75" hidden="1" customHeight="1" x14ac:dyDescent="0.2"/>
    <row r="30" spans="1:14" customFormat="1" ht="12.75" hidden="1" customHeight="1" x14ac:dyDescent="0.2"/>
    <row r="31" spans="1:14" customFormat="1" ht="12.75" hidden="1" customHeight="1" x14ac:dyDescent="0.2"/>
    <row r="32" spans="1:14" customFormat="1" ht="12.75" hidden="1" customHeight="1" x14ac:dyDescent="0.2"/>
    <row r="33" spans="1:12" customFormat="1" ht="12.75" hidden="1" customHeight="1" x14ac:dyDescent="0.2"/>
    <row r="34" spans="1:12" customFormat="1" ht="12.75" hidden="1" customHeight="1" x14ac:dyDescent="0.2"/>
    <row r="35" spans="1:12" customFormat="1" ht="12.75" hidden="1" customHeight="1" x14ac:dyDescent="0.2"/>
    <row r="36" spans="1:12" customFormat="1" ht="12.75" hidden="1" customHeight="1" x14ac:dyDescent="0.2"/>
    <row r="37" spans="1:12" customFormat="1" ht="12.75" hidden="1" customHeight="1" x14ac:dyDescent="0.2"/>
    <row r="38" spans="1:12" customFormat="1" ht="12.75" hidden="1" customHeight="1" x14ac:dyDescent="0.2"/>
    <row r="39" spans="1:12" customFormat="1" ht="12.75" hidden="1" customHeight="1" x14ac:dyDescent="0.2"/>
    <row r="40" spans="1:12" customFormat="1" ht="12.75" hidden="1" customHeight="1" x14ac:dyDescent="0.2"/>
    <row r="41" spans="1:12" customFormat="1" ht="12.75" hidden="1" customHeight="1" x14ac:dyDescent="0.2"/>
    <row r="42" spans="1:12" ht="12.75" hidden="1" customHeight="1" x14ac:dyDescent="0.2">
      <c r="A42" s="105"/>
      <c r="B42" s="105"/>
      <c r="C42" s="105"/>
      <c r="D42" s="105"/>
      <c r="E42" s="103"/>
      <c r="F42" s="104"/>
      <c r="K42" s="104"/>
      <c r="L42" s="103"/>
    </row>
    <row r="43" spans="1:12" ht="12.75" hidden="1" customHeight="1" x14ac:dyDescent="0.2">
      <c r="A43" s="101"/>
      <c r="B43" s="99"/>
      <c r="C43" s="99"/>
      <c r="D43" s="99"/>
      <c r="E43" s="103"/>
      <c r="F43" s="104"/>
      <c r="H43" s="106"/>
      <c r="K43" s="104"/>
      <c r="L43" s="103"/>
    </row>
    <row r="44" spans="1:12" ht="12.75" hidden="1" customHeight="1" x14ac:dyDescent="0.2">
      <c r="A44" s="99"/>
      <c r="B44" s="99"/>
      <c r="C44" s="99"/>
      <c r="D44" s="99"/>
      <c r="E44" s="103"/>
      <c r="F44" s="104"/>
      <c r="K44" s="104"/>
      <c r="L44" s="103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hiddenRows="1" hiddenColumns="1" showRuler="0" topLeftCell="C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3"/>
      <headerFooter alignWithMargins="0">
        <oddFooter>&amp;C&amp;D &amp;T</oddFooter>
      </headerFooter>
    </customSheetView>
  </customSheetViews>
  <hyperlinks>
    <hyperlink ref="A1" location="Obsah_Contents!A1" display="Zpátky na obsah / Back to Contents"/>
    <hyperlink ref="C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180" verticalDpi="180" r:id="rId4"/>
  <headerFooter alignWithMargins="0">
    <oddFooter>&amp;C&amp;D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6">
    <tabColor theme="7" tint="0.39997558519241921"/>
  </sheetPr>
  <dimension ref="A1:Y22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420" customWidth="1"/>
    <col min="2" max="2" width="7.33203125" style="420" customWidth="1"/>
    <col min="3" max="16384" width="7.33203125" style="420"/>
  </cols>
  <sheetData>
    <row r="1" spans="1:8" ht="13.5" customHeight="1" x14ac:dyDescent="0.2">
      <c r="A1" s="204" t="s">
        <v>861</v>
      </c>
      <c r="H1" s="3" t="s">
        <v>73</v>
      </c>
    </row>
    <row r="2" spans="1:8" ht="13.5" customHeight="1" x14ac:dyDescent="0.2">
      <c r="A2" s="205" t="s">
        <v>575</v>
      </c>
      <c r="B2" s="205"/>
    </row>
    <row r="3" spans="1:8" ht="13.5" customHeight="1" x14ac:dyDescent="0.2">
      <c r="A3" s="205" t="s">
        <v>957</v>
      </c>
      <c r="B3" s="205"/>
    </row>
    <row r="18" spans="1:25" ht="13.5" customHeight="1" x14ac:dyDescent="0.2">
      <c r="B18" s="224" t="s">
        <v>1002</v>
      </c>
      <c r="C18" s="224" t="s">
        <v>1003</v>
      </c>
      <c r="D18" s="224" t="s">
        <v>1004</v>
      </c>
      <c r="E18" s="224" t="s">
        <v>1005</v>
      </c>
      <c r="F18" s="224" t="s">
        <v>1006</v>
      </c>
      <c r="G18" s="224" t="s">
        <v>1003</v>
      </c>
      <c r="H18" s="224" t="s">
        <v>1004</v>
      </c>
      <c r="I18" s="224" t="s">
        <v>1005</v>
      </c>
      <c r="J18" s="224" t="s">
        <v>1007</v>
      </c>
      <c r="K18" s="224" t="s">
        <v>1003</v>
      </c>
      <c r="L18" s="224" t="s">
        <v>1004</v>
      </c>
      <c r="M18" s="224" t="s">
        <v>1005</v>
      </c>
      <c r="N18" s="224" t="s">
        <v>1008</v>
      </c>
      <c r="O18" s="224" t="s">
        <v>1003</v>
      </c>
      <c r="P18" s="224" t="s">
        <v>1004</v>
      </c>
      <c r="Q18" s="224" t="s">
        <v>1005</v>
      </c>
      <c r="R18" s="224" t="s">
        <v>1009</v>
      </c>
      <c r="S18" s="224" t="s">
        <v>1003</v>
      </c>
      <c r="T18" s="224" t="s">
        <v>1004</v>
      </c>
      <c r="U18" s="224" t="s">
        <v>1005</v>
      </c>
      <c r="V18" s="224" t="s">
        <v>1010</v>
      </c>
      <c r="W18" s="224" t="s">
        <v>1003</v>
      </c>
      <c r="X18" s="224" t="s">
        <v>1004</v>
      </c>
      <c r="Y18" s="224" t="s">
        <v>1005</v>
      </c>
    </row>
    <row r="19" spans="1:25" ht="13.5" customHeight="1" x14ac:dyDescent="0.2">
      <c r="A19" s="204" t="s">
        <v>1013</v>
      </c>
      <c r="B19" s="225">
        <v>-0.19</v>
      </c>
      <c r="C19" s="225">
        <v>-0.45</v>
      </c>
      <c r="D19" s="225">
        <v>-0.42</v>
      </c>
      <c r="E19" s="225">
        <v>-0.27</v>
      </c>
      <c r="F19" s="225">
        <v>-0.27</v>
      </c>
      <c r="G19" s="225">
        <v>0.2</v>
      </c>
      <c r="H19" s="225">
        <v>0.14000000000000001</v>
      </c>
      <c r="I19" s="225">
        <v>0.52</v>
      </c>
      <c r="J19" s="225">
        <v>1.25</v>
      </c>
      <c r="K19" s="225">
        <v>0.83</v>
      </c>
      <c r="L19" s="225">
        <v>0.79</v>
      </c>
      <c r="M19" s="225">
        <v>0.96</v>
      </c>
      <c r="N19" s="225">
        <v>1.08</v>
      </c>
      <c r="O19" s="225">
        <v>0.9</v>
      </c>
      <c r="P19" s="225">
        <v>0.89</v>
      </c>
      <c r="Q19" s="225">
        <v>0.25</v>
      </c>
      <c r="R19" s="225">
        <v>0.38</v>
      </c>
      <c r="S19" s="225">
        <v>0.84</v>
      </c>
      <c r="T19" s="225"/>
      <c r="U19" s="225"/>
      <c r="V19" s="225"/>
      <c r="W19" s="225"/>
      <c r="X19" s="225"/>
      <c r="Y19" s="225"/>
    </row>
    <row r="20" spans="1:25" ht="13.5" customHeight="1" x14ac:dyDescent="0.2">
      <c r="A20" s="204" t="s">
        <v>229</v>
      </c>
      <c r="B20" s="225">
        <v>-0.39</v>
      </c>
      <c r="C20" s="225">
        <v>-0.39</v>
      </c>
      <c r="D20" s="225">
        <v>-0.49</v>
      </c>
      <c r="E20" s="225">
        <v>-0.17</v>
      </c>
      <c r="F20" s="225">
        <v>-0.78</v>
      </c>
      <c r="G20" s="225">
        <v>0.3</v>
      </c>
      <c r="H20" s="225">
        <v>0.33</v>
      </c>
      <c r="I20" s="225">
        <v>1.5</v>
      </c>
      <c r="J20" s="225">
        <v>-0.22</v>
      </c>
      <c r="K20" s="225">
        <v>0.95</v>
      </c>
      <c r="L20" s="225">
        <v>1.1499999999999999</v>
      </c>
      <c r="M20" s="225">
        <v>1.05</v>
      </c>
      <c r="N20" s="225">
        <v>1.38</v>
      </c>
      <c r="O20" s="225">
        <v>1.32</v>
      </c>
      <c r="P20" s="225">
        <v>0.97</v>
      </c>
      <c r="Q20" s="225">
        <v>0.28999999999999998</v>
      </c>
      <c r="R20" s="225">
        <v>0.38</v>
      </c>
      <c r="S20" s="225">
        <v>0.92</v>
      </c>
      <c r="T20" s="225">
        <v>0.25</v>
      </c>
      <c r="U20" s="225">
        <v>0.48</v>
      </c>
      <c r="V20" s="225">
        <v>0.92</v>
      </c>
      <c r="W20" s="225">
        <v>0.7</v>
      </c>
      <c r="X20" s="225">
        <v>0.64</v>
      </c>
      <c r="Y20" s="225">
        <v>0.57999999999999996</v>
      </c>
    </row>
    <row r="21" spans="1:25" ht="13.5" customHeight="1" x14ac:dyDescent="0.2">
      <c r="A21" s="204" t="s">
        <v>1014</v>
      </c>
      <c r="B21" s="225">
        <v>-0.2</v>
      </c>
      <c r="C21" s="225">
        <v>0.06</v>
      </c>
      <c r="D21" s="225">
        <v>-7.0000000000000007E-2</v>
      </c>
      <c r="E21" s="225">
        <v>0.1</v>
      </c>
      <c r="F21" s="225">
        <v>-0.51</v>
      </c>
      <c r="G21" s="225">
        <v>0.1</v>
      </c>
      <c r="H21" s="225">
        <v>0.19</v>
      </c>
      <c r="I21" s="225">
        <v>0.98</v>
      </c>
      <c r="J21" s="225">
        <v>-1.47</v>
      </c>
      <c r="K21" s="225">
        <v>0.13</v>
      </c>
      <c r="L21" s="225">
        <v>0.36</v>
      </c>
      <c r="M21" s="225">
        <v>0.09</v>
      </c>
      <c r="N21" s="225">
        <v>0.31</v>
      </c>
      <c r="O21" s="225">
        <v>0.42</v>
      </c>
      <c r="P21" s="225">
        <v>0.08</v>
      </c>
      <c r="Q21" s="225">
        <v>0.04</v>
      </c>
      <c r="R21" s="225">
        <v>0</v>
      </c>
      <c r="S21" s="225">
        <v>7.0000000000000007E-2</v>
      </c>
      <c r="T21" s="225"/>
      <c r="U21" s="225"/>
      <c r="V21" s="225"/>
      <c r="W21" s="225"/>
      <c r="X21" s="225"/>
      <c r="Y21" s="225"/>
    </row>
    <row r="22" spans="1:25" ht="13.5" customHeight="1" x14ac:dyDescent="0.2">
      <c r="A22" s="204"/>
      <c r="B22" s="225"/>
      <c r="C22" s="225"/>
      <c r="D22" s="225"/>
      <c r="E22" s="225"/>
      <c r="F22" s="225"/>
      <c r="G22" s="225"/>
      <c r="H22" s="225"/>
      <c r="I22" s="225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3">
    <tabColor theme="6" tint="0.39997558519241921"/>
    <pageSetUpPr autoPageBreaks="0"/>
  </sheetPr>
  <dimension ref="A1:AM44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32.83203125" style="73" customWidth="1"/>
    <col min="2" max="2" width="7" style="73" customWidth="1"/>
    <col min="3" max="3" width="31.5" style="73" hidden="1" customWidth="1"/>
    <col min="4" max="4" width="8.6640625" style="73" hidden="1" customWidth="1"/>
    <col min="5" max="8" width="8.33203125" style="73" customWidth="1"/>
    <col min="9" max="9" width="8.6640625" style="73" customWidth="1"/>
    <col min="10" max="13" width="8.33203125" style="73" customWidth="1"/>
    <col min="14" max="19" width="7.33203125" style="73" hidden="1"/>
    <col min="20" max="39" width="6.33203125" style="73" hidden="1"/>
    <col min="40" max="16384" width="14.83203125" style="73" hidden="1"/>
  </cols>
  <sheetData>
    <row r="1" spans="1:12" ht="12.75" customHeight="1" x14ac:dyDescent="0.2">
      <c r="A1" s="3" t="s">
        <v>74</v>
      </c>
      <c r="C1" s="3" t="s">
        <v>73</v>
      </c>
      <c r="E1"/>
      <c r="F1"/>
      <c r="G1"/>
      <c r="H1"/>
    </row>
    <row r="2" spans="1:12" ht="12.75" customHeight="1" x14ac:dyDescent="0.2">
      <c r="A2" s="288"/>
      <c r="C2" s="288"/>
    </row>
    <row r="3" spans="1:12" ht="12.75" customHeight="1" x14ac:dyDescent="0.2">
      <c r="A3" s="30" t="s">
        <v>656</v>
      </c>
      <c r="C3" s="30" t="s">
        <v>855</v>
      </c>
      <c r="E3"/>
      <c r="F3"/>
      <c r="G3"/>
      <c r="H3"/>
    </row>
    <row r="4" spans="1:12" ht="12.75" customHeight="1" x14ac:dyDescent="0.2">
      <c r="A4" s="81" t="s">
        <v>980</v>
      </c>
      <c r="C4" s="81" t="s">
        <v>981</v>
      </c>
      <c r="D4" s="72"/>
    </row>
    <row r="5" spans="1:12" s="99" customFormat="1" ht="12.75" customHeight="1" x14ac:dyDescent="0.2">
      <c r="I5" s="133"/>
      <c r="J5" s="133"/>
      <c r="K5" s="133"/>
      <c r="L5" s="133"/>
    </row>
    <row r="6" spans="1:12" s="420" customFormat="1" ht="1.5" customHeight="1" thickBot="1" x14ac:dyDescent="0.25">
      <c r="A6" s="674"/>
      <c r="B6" s="674"/>
      <c r="C6" s="674"/>
      <c r="D6" s="674"/>
      <c r="E6" s="675"/>
      <c r="F6" s="675"/>
      <c r="G6" s="675"/>
      <c r="H6" s="675"/>
      <c r="I6" s="675"/>
      <c r="J6" s="675"/>
      <c r="K6" s="675"/>
      <c r="L6" s="675"/>
    </row>
    <row r="7" spans="1:12" s="420" customFormat="1" ht="12.75" customHeight="1" x14ac:dyDescent="0.2">
      <c r="A7" s="627"/>
      <c r="B7" s="627"/>
      <c r="C7" s="627"/>
      <c r="D7" s="627"/>
      <c r="E7" s="680">
        <v>2014</v>
      </c>
      <c r="F7" s="712"/>
      <c r="G7" s="680">
        <v>2015</v>
      </c>
      <c r="H7" s="712"/>
      <c r="I7" s="712"/>
      <c r="J7" s="712"/>
      <c r="K7" s="802">
        <v>2016</v>
      </c>
      <c r="L7" s="782"/>
    </row>
    <row r="8" spans="1:12" s="420" customFormat="1" ht="12.75" customHeight="1" x14ac:dyDescent="0.2">
      <c r="A8" s="631"/>
      <c r="B8" s="631"/>
      <c r="C8" s="631"/>
      <c r="D8" s="631"/>
      <c r="E8" s="683" t="s">
        <v>434</v>
      </c>
      <c r="F8" s="684" t="s">
        <v>435</v>
      </c>
      <c r="G8" s="683" t="s">
        <v>432</v>
      </c>
      <c r="H8" s="684" t="s">
        <v>433</v>
      </c>
      <c r="I8" s="684" t="s">
        <v>434</v>
      </c>
      <c r="J8" s="684" t="s">
        <v>435</v>
      </c>
      <c r="K8" s="683" t="s">
        <v>432</v>
      </c>
      <c r="L8" s="684" t="s">
        <v>433</v>
      </c>
    </row>
    <row r="9" spans="1:12" s="420" customFormat="1" ht="12.75" customHeight="1" x14ac:dyDescent="0.2">
      <c r="A9" s="783" t="s">
        <v>132</v>
      </c>
      <c r="B9" s="800"/>
      <c r="C9" s="779" t="s">
        <v>133</v>
      </c>
      <c r="D9" s="779"/>
      <c r="E9" s="769"/>
      <c r="F9" s="756"/>
      <c r="G9" s="769"/>
      <c r="H9" s="768"/>
      <c r="I9" s="656"/>
      <c r="J9" s="756"/>
      <c r="K9" s="769"/>
      <c r="L9" s="656"/>
    </row>
    <row r="10" spans="1:12" s="420" customFormat="1" ht="12.75" customHeight="1" x14ac:dyDescent="0.2">
      <c r="A10" s="566" t="s">
        <v>870</v>
      </c>
      <c r="B10" s="567" t="s">
        <v>122</v>
      </c>
      <c r="C10" s="566" t="s">
        <v>871</v>
      </c>
      <c r="D10" s="567" t="s">
        <v>124</v>
      </c>
      <c r="E10" s="623">
        <v>5.52</v>
      </c>
      <c r="F10" s="624">
        <v>5.4</v>
      </c>
      <c r="G10" s="623">
        <v>5.28</v>
      </c>
      <c r="H10" s="624">
        <v>5.18</v>
      </c>
      <c r="I10" s="624">
        <v>5.1100000000000003</v>
      </c>
      <c r="J10" s="624">
        <v>4.97</v>
      </c>
      <c r="K10" s="623">
        <v>4.8499999999999996</v>
      </c>
      <c r="L10" s="624">
        <v>4.7</v>
      </c>
    </row>
    <row r="11" spans="1:12" s="420" customFormat="1" ht="12.75" customHeight="1" x14ac:dyDescent="0.2">
      <c r="A11" s="566" t="s">
        <v>872</v>
      </c>
      <c r="B11" s="567" t="s">
        <v>17</v>
      </c>
      <c r="C11" s="566" t="s">
        <v>873</v>
      </c>
      <c r="D11" s="567" t="s">
        <v>18</v>
      </c>
      <c r="E11" s="657">
        <v>3.6</v>
      </c>
      <c r="F11" s="658">
        <v>2.7</v>
      </c>
      <c r="G11" s="657">
        <v>2.9</v>
      </c>
      <c r="H11" s="658">
        <v>3.9</v>
      </c>
      <c r="I11" s="658">
        <v>5.6</v>
      </c>
      <c r="J11" s="658">
        <v>6.9</v>
      </c>
      <c r="K11" s="657">
        <v>7.5</v>
      </c>
      <c r="L11" s="658">
        <v>7.3</v>
      </c>
    </row>
    <row r="12" spans="1:12" s="420" customFormat="1" ht="12.75" customHeight="1" x14ac:dyDescent="0.2">
      <c r="A12" s="566" t="s">
        <v>874</v>
      </c>
      <c r="B12" s="567" t="s">
        <v>17</v>
      </c>
      <c r="C12" s="566" t="s">
        <v>875</v>
      </c>
      <c r="D12" s="567" t="s">
        <v>18</v>
      </c>
      <c r="E12" s="657">
        <v>0.6</v>
      </c>
      <c r="F12" s="658">
        <v>-1.2</v>
      </c>
      <c r="G12" s="657">
        <v>-1.4</v>
      </c>
      <c r="H12" s="658">
        <v>1</v>
      </c>
      <c r="I12" s="658">
        <v>4.9000000000000004</v>
      </c>
      <c r="J12" s="658">
        <v>6.1</v>
      </c>
      <c r="K12" s="657">
        <v>6.9</v>
      </c>
      <c r="L12" s="658">
        <v>5.5</v>
      </c>
    </row>
    <row r="13" spans="1:12" s="420" customFormat="1" ht="12.75" customHeight="1" x14ac:dyDescent="0.2">
      <c r="A13" s="566" t="s">
        <v>876</v>
      </c>
      <c r="B13" s="567" t="s">
        <v>122</v>
      </c>
      <c r="C13" s="566" t="s">
        <v>877</v>
      </c>
      <c r="D13" s="567" t="s">
        <v>124</v>
      </c>
      <c r="E13" s="623">
        <v>0.81</v>
      </c>
      <c r="F13" s="624">
        <v>0.77</v>
      </c>
      <c r="G13" s="623">
        <v>0.72</v>
      </c>
      <c r="H13" s="624">
        <v>0.66</v>
      </c>
      <c r="I13" s="624">
        <v>0.62</v>
      </c>
      <c r="J13" s="624">
        <v>0.59</v>
      </c>
      <c r="K13" s="623">
        <v>0.55000000000000004</v>
      </c>
      <c r="L13" s="624">
        <v>0.48</v>
      </c>
    </row>
    <row r="14" spans="1:12" s="420" customFormat="1" ht="12.75" customHeight="1" x14ac:dyDescent="0.2">
      <c r="A14" s="568" t="s">
        <v>878</v>
      </c>
      <c r="B14" s="569" t="s">
        <v>17</v>
      </c>
      <c r="C14" s="568" t="s">
        <v>879</v>
      </c>
      <c r="D14" s="567" t="s">
        <v>18</v>
      </c>
      <c r="E14" s="657">
        <v>3.4</v>
      </c>
      <c r="F14" s="658">
        <v>3.7</v>
      </c>
      <c r="G14" s="657">
        <v>4</v>
      </c>
      <c r="H14" s="658">
        <v>3.9</v>
      </c>
      <c r="I14" s="658">
        <v>3.8</v>
      </c>
      <c r="J14" s="658">
        <v>4.8</v>
      </c>
      <c r="K14" s="657">
        <v>5.8</v>
      </c>
      <c r="L14" s="658">
        <v>6.5</v>
      </c>
    </row>
    <row r="15" spans="1:12" s="420" customFormat="1" ht="12.75" customHeight="1" x14ac:dyDescent="0.2">
      <c r="A15" s="568" t="s">
        <v>880</v>
      </c>
      <c r="B15" s="567" t="s">
        <v>134</v>
      </c>
      <c r="C15" s="566" t="s">
        <v>881</v>
      </c>
      <c r="D15" s="567" t="s">
        <v>135</v>
      </c>
      <c r="E15" s="657">
        <v>4.8</v>
      </c>
      <c r="F15" s="658">
        <v>4.8</v>
      </c>
      <c r="G15" s="657">
        <v>4.7</v>
      </c>
      <c r="H15" s="658">
        <v>4.5</v>
      </c>
      <c r="I15" s="658">
        <v>4.5</v>
      </c>
      <c r="J15" s="658">
        <v>4.2</v>
      </c>
      <c r="K15" s="657">
        <v>4</v>
      </c>
      <c r="L15" s="658">
        <v>3.7</v>
      </c>
    </row>
    <row r="16" spans="1:12" s="420" customFormat="1" ht="12.75" customHeight="1" x14ac:dyDescent="0.2">
      <c r="A16" s="568" t="s">
        <v>882</v>
      </c>
      <c r="B16" s="567" t="s">
        <v>134</v>
      </c>
      <c r="C16" s="568" t="s">
        <v>883</v>
      </c>
      <c r="D16" s="569" t="s">
        <v>135</v>
      </c>
      <c r="E16" s="659">
        <v>66</v>
      </c>
      <c r="F16" s="660">
        <v>65</v>
      </c>
      <c r="G16" s="659">
        <v>65</v>
      </c>
      <c r="H16" s="660">
        <v>65</v>
      </c>
      <c r="I16" s="660">
        <v>67</v>
      </c>
      <c r="J16" s="660">
        <v>66</v>
      </c>
      <c r="K16" s="659">
        <v>66</v>
      </c>
      <c r="L16" s="660">
        <v>66</v>
      </c>
    </row>
    <row r="17" spans="1:12" s="420" customFormat="1" ht="12.75" customHeight="1" x14ac:dyDescent="0.2">
      <c r="A17" s="568" t="s">
        <v>884</v>
      </c>
      <c r="B17" s="567" t="s">
        <v>134</v>
      </c>
      <c r="C17" s="568" t="s">
        <v>885</v>
      </c>
      <c r="D17" s="569" t="s">
        <v>135</v>
      </c>
      <c r="E17" s="659">
        <v>82</v>
      </c>
      <c r="F17" s="661">
        <v>81</v>
      </c>
      <c r="G17" s="659">
        <v>81</v>
      </c>
      <c r="H17" s="660">
        <v>81</v>
      </c>
      <c r="I17" s="661">
        <v>81</v>
      </c>
      <c r="J17" s="661">
        <v>81</v>
      </c>
      <c r="K17" s="659">
        <v>81</v>
      </c>
      <c r="L17" s="660">
        <v>80</v>
      </c>
    </row>
    <row r="18" spans="1:12" s="420" customFormat="1" ht="12.75" customHeight="1" x14ac:dyDescent="0.2">
      <c r="A18" s="783" t="s">
        <v>136</v>
      </c>
      <c r="B18" s="800"/>
      <c r="C18" s="779" t="s">
        <v>137</v>
      </c>
      <c r="D18" s="779"/>
      <c r="E18" s="769"/>
      <c r="F18" s="756"/>
      <c r="G18" s="769"/>
      <c r="H18" s="768"/>
      <c r="I18" s="656"/>
      <c r="J18" s="756"/>
      <c r="K18" s="769"/>
      <c r="L18" s="656"/>
    </row>
    <row r="19" spans="1:12" s="420" customFormat="1" ht="12.75" customHeight="1" x14ac:dyDescent="0.2">
      <c r="A19" s="566" t="s">
        <v>870</v>
      </c>
      <c r="B19" s="567" t="s">
        <v>122</v>
      </c>
      <c r="C19" s="566" t="s">
        <v>871</v>
      </c>
      <c r="D19" s="567" t="s">
        <v>124</v>
      </c>
      <c r="E19" s="623">
        <v>2.98</v>
      </c>
      <c r="F19" s="624">
        <v>2.93</v>
      </c>
      <c r="G19" s="623">
        <v>2.88</v>
      </c>
      <c r="H19" s="624">
        <v>2.8</v>
      </c>
      <c r="I19" s="624">
        <v>2.72</v>
      </c>
      <c r="J19" s="624">
        <v>2.67</v>
      </c>
      <c r="K19" s="623">
        <v>2.63</v>
      </c>
      <c r="L19" s="624">
        <v>2.6</v>
      </c>
    </row>
    <row r="20" spans="1:12" s="420" customFormat="1" ht="12.75" customHeight="1" x14ac:dyDescent="0.2">
      <c r="A20" s="566" t="s">
        <v>872</v>
      </c>
      <c r="B20" s="567" t="s">
        <v>17</v>
      </c>
      <c r="C20" s="566" t="s">
        <v>873</v>
      </c>
      <c r="D20" s="567" t="s">
        <v>18</v>
      </c>
      <c r="E20" s="657">
        <v>-0.9</v>
      </c>
      <c r="F20" s="658">
        <v>-0.1</v>
      </c>
      <c r="G20" s="657">
        <v>2</v>
      </c>
      <c r="H20" s="658">
        <v>4.8</v>
      </c>
      <c r="I20" s="658">
        <v>9.8000000000000007</v>
      </c>
      <c r="J20" s="658">
        <v>7.8</v>
      </c>
      <c r="K20" s="657">
        <v>5.3</v>
      </c>
      <c r="L20" s="658">
        <v>3.5</v>
      </c>
    </row>
    <row r="21" spans="1:12" s="420" customFormat="1" ht="12.75" customHeight="1" x14ac:dyDescent="0.2">
      <c r="A21" s="566" t="s">
        <v>876</v>
      </c>
      <c r="B21" s="567" t="s">
        <v>122</v>
      </c>
      <c r="C21" s="566" t="s">
        <v>877</v>
      </c>
      <c r="D21" s="567" t="s">
        <v>124</v>
      </c>
      <c r="E21" s="623">
        <v>0.26</v>
      </c>
      <c r="F21" s="624">
        <v>0.24</v>
      </c>
      <c r="G21" s="623">
        <v>0.22</v>
      </c>
      <c r="H21" s="624">
        <v>0.2</v>
      </c>
      <c r="I21" s="624">
        <v>0.17</v>
      </c>
      <c r="J21" s="624">
        <v>0.15</v>
      </c>
      <c r="K21" s="623">
        <v>0.13</v>
      </c>
      <c r="L21" s="624">
        <v>0.11</v>
      </c>
    </row>
    <row r="22" spans="1:12" s="420" customFormat="1" ht="12.75" customHeight="1" x14ac:dyDescent="0.2">
      <c r="A22" s="568" t="s">
        <v>878</v>
      </c>
      <c r="B22" s="569" t="s">
        <v>17</v>
      </c>
      <c r="C22" s="568" t="s">
        <v>879</v>
      </c>
      <c r="D22" s="567" t="s">
        <v>18</v>
      </c>
      <c r="E22" s="686">
        <v>4.9000000000000004</v>
      </c>
      <c r="F22" s="687">
        <v>3.8</v>
      </c>
      <c r="G22" s="686">
        <v>3.8</v>
      </c>
      <c r="H22" s="687">
        <v>5.4</v>
      </c>
      <c r="I22" s="687">
        <v>9.1999999999999993</v>
      </c>
      <c r="J22" s="687">
        <v>9.6999999999999993</v>
      </c>
      <c r="K22" s="686">
        <v>7.2</v>
      </c>
      <c r="L22" s="687">
        <v>4.9000000000000004</v>
      </c>
    </row>
    <row r="23" spans="1:12" s="420" customFormat="1" ht="12.75" customHeight="1" x14ac:dyDescent="0.2">
      <c r="A23" s="568" t="s">
        <v>880</v>
      </c>
      <c r="B23" s="567" t="s">
        <v>134</v>
      </c>
      <c r="C23" s="566" t="s">
        <v>881</v>
      </c>
      <c r="D23" s="567" t="s">
        <v>135</v>
      </c>
      <c r="E23" s="666">
        <v>7</v>
      </c>
      <c r="F23" s="667">
        <v>6.8</v>
      </c>
      <c r="G23" s="666">
        <v>6.5</v>
      </c>
      <c r="H23" s="667">
        <v>6.1</v>
      </c>
      <c r="I23" s="667">
        <v>5.7</v>
      </c>
      <c r="J23" s="667">
        <v>5.6</v>
      </c>
      <c r="K23" s="666">
        <v>5.4</v>
      </c>
      <c r="L23" s="667">
        <v>5.0999999999999996</v>
      </c>
    </row>
    <row r="24" spans="1:12" s="420" customFormat="1" ht="12.75" customHeight="1" x14ac:dyDescent="0.2">
      <c r="A24" s="568" t="s">
        <v>882</v>
      </c>
      <c r="B24" s="567" t="s">
        <v>134</v>
      </c>
      <c r="C24" s="568" t="s">
        <v>883</v>
      </c>
      <c r="D24" s="569" t="s">
        <v>135</v>
      </c>
      <c r="E24" s="688">
        <v>110</v>
      </c>
      <c r="F24" s="689">
        <v>107</v>
      </c>
      <c r="G24" s="688">
        <v>110</v>
      </c>
      <c r="H24" s="689">
        <v>111</v>
      </c>
      <c r="I24" s="689">
        <v>111</v>
      </c>
      <c r="J24" s="689">
        <v>105</v>
      </c>
      <c r="K24" s="688">
        <v>108</v>
      </c>
      <c r="L24" s="689">
        <v>109</v>
      </c>
    </row>
    <row r="25" spans="1:12" s="420" customFormat="1" ht="12.75" customHeight="1" thickBot="1" x14ac:dyDescent="0.25">
      <c r="A25" s="570" t="s">
        <v>887</v>
      </c>
      <c r="B25" s="572" t="s">
        <v>134</v>
      </c>
      <c r="C25" s="570" t="s">
        <v>885</v>
      </c>
      <c r="D25" s="571" t="s">
        <v>135</v>
      </c>
      <c r="E25" s="690">
        <v>239</v>
      </c>
      <c r="F25" s="691">
        <v>230</v>
      </c>
      <c r="G25" s="690">
        <v>217</v>
      </c>
      <c r="H25" s="691">
        <v>216</v>
      </c>
      <c r="I25" s="691">
        <v>210</v>
      </c>
      <c r="J25" s="691">
        <v>202</v>
      </c>
      <c r="K25" s="690">
        <v>203</v>
      </c>
      <c r="L25" s="691">
        <v>202</v>
      </c>
    </row>
    <row r="26" spans="1:12" s="420" customFormat="1" ht="12.75" customHeight="1" x14ac:dyDescent="0.2"/>
    <row r="27" spans="1:12" s="420" customFormat="1" ht="12.75" customHeight="1" x14ac:dyDescent="0.2"/>
    <row r="28" spans="1:12" s="420" customFormat="1" ht="12.75" hidden="1" customHeight="1" x14ac:dyDescent="0.2"/>
    <row r="29" spans="1:12" s="420" customFormat="1" ht="12.75" hidden="1" customHeight="1" x14ac:dyDescent="0.2"/>
    <row r="30" spans="1:12" s="420" customFormat="1" ht="12.75" hidden="1" customHeight="1" x14ac:dyDescent="0.2"/>
    <row r="31" spans="1:12" s="420" customFormat="1" ht="12.75" hidden="1" customHeight="1" x14ac:dyDescent="0.2"/>
    <row r="32" spans="1:12" s="420" customFormat="1" ht="12.75" hidden="1" customHeight="1" x14ac:dyDescent="0.2"/>
    <row r="33" spans="1:12" s="420" customFormat="1" ht="12.75" hidden="1" customHeight="1" x14ac:dyDescent="0.2"/>
    <row r="34" spans="1:12" s="420" customFormat="1" ht="12.75" hidden="1" customHeight="1" x14ac:dyDescent="0.2"/>
    <row r="35" spans="1:12" s="420" customFormat="1" ht="12.75" hidden="1" customHeight="1" x14ac:dyDescent="0.2"/>
    <row r="36" spans="1:12" s="420" customFormat="1" ht="12.75" hidden="1" customHeight="1" x14ac:dyDescent="0.2"/>
    <row r="37" spans="1:12" s="420" customFormat="1" ht="12.75" hidden="1" customHeight="1" x14ac:dyDescent="0.2"/>
    <row r="38" spans="1:12" s="420" customFormat="1" ht="12.75" hidden="1" customHeight="1" x14ac:dyDescent="0.2"/>
    <row r="39" spans="1:12" s="420" customFormat="1" ht="12.75" hidden="1" customHeight="1" x14ac:dyDescent="0.2"/>
    <row r="40" spans="1:12" s="420" customFormat="1" ht="12.75" hidden="1" customHeight="1" x14ac:dyDescent="0.2"/>
    <row r="41" spans="1:12" s="420" customFormat="1" ht="12.75" hidden="1" customHeight="1" x14ac:dyDescent="0.2"/>
    <row r="42" spans="1:12" ht="12.75" hidden="1" customHeight="1" x14ac:dyDescent="0.2">
      <c r="A42" s="105"/>
      <c r="B42" s="105"/>
      <c r="C42" s="105"/>
      <c r="D42" s="105"/>
      <c r="E42" s="103"/>
      <c r="F42" s="104"/>
      <c r="K42" s="104"/>
      <c r="L42" s="103"/>
    </row>
    <row r="43" spans="1:12" ht="12.75" hidden="1" customHeight="1" x14ac:dyDescent="0.2">
      <c r="A43" s="101"/>
      <c r="B43" s="99"/>
      <c r="C43" s="99"/>
      <c r="D43" s="99"/>
      <c r="E43" s="103"/>
      <c r="F43" s="104"/>
      <c r="H43" s="106"/>
      <c r="K43" s="104"/>
      <c r="L43" s="103"/>
    </row>
    <row r="44" spans="1:12" ht="12.75" hidden="1" customHeight="1" x14ac:dyDescent="0.2">
      <c r="A44" s="99"/>
      <c r="B44" s="99"/>
      <c r="C44" s="99"/>
      <c r="D44" s="99"/>
      <c r="E44" s="103"/>
      <c r="F44" s="104"/>
      <c r="K44" s="104"/>
      <c r="L44" s="103"/>
    </row>
  </sheetData>
  <sheetProtection sheet="1" objects="1" scenarios="1"/>
  <customSheetViews>
    <customSheetView guid="{66A18864-19A7-4F4E-9B4C-71A65202747F}" scale="130" showGridLines="0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hiddenRows="1" hiddenColumns="1" showRuler="0">
      <selection activeCell="J3" sqref="J3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hiddenRows="1" hiddenColumns="1" showRuler="0" topLeftCell="C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3"/>
      <headerFooter alignWithMargins="0">
        <oddFooter>&amp;C&amp;D &amp;T</oddFooter>
      </headerFooter>
    </customSheetView>
  </customSheetViews>
  <hyperlinks>
    <hyperlink ref="A1" location="Obsah_Contents!A1" display="Zpátky na obsah / Back to Contents"/>
    <hyperlink ref="C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180" verticalDpi="180" r:id="rId4"/>
  <headerFooter alignWithMargins="0">
    <oddFooter>&amp;C&amp;D &amp;T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9">
    <tabColor theme="7" tint="0.39997558519241921"/>
  </sheetPr>
  <dimension ref="A1:CA31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2.33203125" style="14" customWidth="1"/>
    <col min="2" max="2" width="7.33203125" style="14" customWidth="1"/>
    <col min="3" max="73" width="7.33203125" style="14"/>
    <col min="74" max="79" width="7.33203125" style="203"/>
    <col min="80" max="16384" width="7.33203125" style="14"/>
  </cols>
  <sheetData>
    <row r="1" spans="1:8" ht="13.5" customHeight="1" x14ac:dyDescent="0.2">
      <c r="A1" s="204" t="s">
        <v>657</v>
      </c>
      <c r="H1" s="3" t="s">
        <v>74</v>
      </c>
    </row>
    <row r="2" spans="1:8" ht="13.5" customHeight="1" x14ac:dyDescent="0.2">
      <c r="A2" s="15" t="s">
        <v>404</v>
      </c>
    </row>
    <row r="3" spans="1:8" ht="13.5" customHeight="1" x14ac:dyDescent="0.2">
      <c r="A3" s="15" t="s">
        <v>960</v>
      </c>
    </row>
    <row r="18" spans="1:7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</row>
    <row r="19" spans="1:7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</row>
    <row r="20" spans="1:7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ht="13.5" customHeight="1" x14ac:dyDescent="0.2">
      <c r="A21" s="18"/>
      <c r="B21" s="17" t="s">
        <v>1157</v>
      </c>
      <c r="C21" s="17" t="s">
        <v>1003</v>
      </c>
      <c r="D21" s="17" t="s">
        <v>1004</v>
      </c>
      <c r="E21" s="17" t="s">
        <v>1005</v>
      </c>
      <c r="F21" s="17" t="s">
        <v>1057</v>
      </c>
      <c r="G21" s="17" t="s">
        <v>1003</v>
      </c>
      <c r="H21" s="17" t="s">
        <v>1004</v>
      </c>
      <c r="I21" s="17" t="s">
        <v>1005</v>
      </c>
      <c r="J21" s="17" t="s">
        <v>1061</v>
      </c>
      <c r="K21" s="17" t="s">
        <v>1003</v>
      </c>
      <c r="L21" s="17" t="s">
        <v>1004</v>
      </c>
      <c r="M21" s="17" t="s">
        <v>1005</v>
      </c>
      <c r="N21" s="17" t="s">
        <v>1065</v>
      </c>
      <c r="O21" s="17" t="s">
        <v>1003</v>
      </c>
      <c r="P21" s="17" t="s">
        <v>1004</v>
      </c>
      <c r="Q21" s="17" t="s">
        <v>1005</v>
      </c>
      <c r="R21" s="17" t="s">
        <v>1069</v>
      </c>
      <c r="S21" s="17" t="s">
        <v>1003</v>
      </c>
      <c r="T21" s="17" t="s">
        <v>1004</v>
      </c>
      <c r="U21" s="17" t="s">
        <v>1005</v>
      </c>
      <c r="V21" s="17" t="s">
        <v>1073</v>
      </c>
      <c r="W21" s="17" t="s">
        <v>1003</v>
      </c>
      <c r="X21" s="17" t="s">
        <v>1004</v>
      </c>
      <c r="Y21" s="17" t="s">
        <v>1005</v>
      </c>
      <c r="Z21" s="17" t="s">
        <v>1077</v>
      </c>
      <c r="AA21" s="17" t="s">
        <v>1003</v>
      </c>
      <c r="AB21" s="17" t="s">
        <v>1004</v>
      </c>
      <c r="AC21" s="17" t="s">
        <v>1005</v>
      </c>
      <c r="AD21" s="17" t="s">
        <v>1081</v>
      </c>
      <c r="AE21" s="17" t="s">
        <v>1003</v>
      </c>
      <c r="AF21" s="17" t="s">
        <v>1004</v>
      </c>
      <c r="AG21" s="17" t="s">
        <v>1005</v>
      </c>
      <c r="AH21" s="17" t="s">
        <v>1085</v>
      </c>
      <c r="AI21" s="17" t="s">
        <v>1003</v>
      </c>
      <c r="AJ21" s="17" t="s">
        <v>1004</v>
      </c>
      <c r="AK21" s="17" t="s">
        <v>1005</v>
      </c>
      <c r="AL21" s="17" t="s">
        <v>1089</v>
      </c>
      <c r="AM21" s="17" t="s">
        <v>1003</v>
      </c>
      <c r="AN21" s="17" t="s">
        <v>1004</v>
      </c>
      <c r="AO21" s="17" t="s">
        <v>1005</v>
      </c>
      <c r="AP21" s="17" t="s">
        <v>1093</v>
      </c>
      <c r="AQ21" s="17" t="s">
        <v>1003</v>
      </c>
      <c r="AR21" s="17" t="s">
        <v>1004</v>
      </c>
      <c r="AS21" s="17" t="s">
        <v>1005</v>
      </c>
      <c r="AT21" s="17" t="s">
        <v>1097</v>
      </c>
      <c r="AU21" s="17" t="s">
        <v>1003</v>
      </c>
      <c r="AV21" s="17" t="s">
        <v>1004</v>
      </c>
      <c r="AW21" s="17" t="s">
        <v>1005</v>
      </c>
      <c r="AX21" s="17" t="s">
        <v>1056</v>
      </c>
      <c r="AY21" s="17" t="s">
        <v>1003</v>
      </c>
      <c r="AZ21" s="17" t="s">
        <v>1004</v>
      </c>
      <c r="BA21" s="17" t="s">
        <v>1005</v>
      </c>
      <c r="BB21" s="17" t="s">
        <v>1036</v>
      </c>
      <c r="BC21" s="17" t="s">
        <v>1003</v>
      </c>
      <c r="BD21" s="17" t="s">
        <v>1004</v>
      </c>
      <c r="BE21" s="17" t="s">
        <v>1005</v>
      </c>
      <c r="BF21" s="17" t="s">
        <v>1029</v>
      </c>
      <c r="BG21" s="17" t="s">
        <v>1003</v>
      </c>
      <c r="BH21" s="17" t="s">
        <v>1004</v>
      </c>
      <c r="BI21" s="17" t="s">
        <v>1005</v>
      </c>
      <c r="BJ21" s="17" t="s">
        <v>1002</v>
      </c>
      <c r="BK21" s="17" t="s">
        <v>1003</v>
      </c>
      <c r="BL21" s="17" t="s">
        <v>1004</v>
      </c>
      <c r="BM21" s="17" t="s">
        <v>1005</v>
      </c>
      <c r="BN21" s="17" t="s">
        <v>1006</v>
      </c>
      <c r="BO21" s="17" t="s">
        <v>1003</v>
      </c>
      <c r="BP21" s="17" t="s">
        <v>1004</v>
      </c>
      <c r="BQ21" s="17" t="s">
        <v>1005</v>
      </c>
      <c r="BR21" s="17" t="s">
        <v>1007</v>
      </c>
      <c r="BS21" s="17" t="s">
        <v>1003</v>
      </c>
      <c r="BT21" s="17" t="s">
        <v>1004</v>
      </c>
      <c r="BU21" s="17" t="s">
        <v>1005</v>
      </c>
      <c r="BV21" s="17" t="s">
        <v>1008</v>
      </c>
      <c r="BW21" s="17" t="s">
        <v>1003</v>
      </c>
      <c r="BX21" s="17" t="s">
        <v>1004</v>
      </c>
      <c r="BY21" s="17" t="s">
        <v>1005</v>
      </c>
      <c r="BZ21" s="17" t="s">
        <v>1009</v>
      </c>
      <c r="CA21" s="17" t="s">
        <v>1003</v>
      </c>
    </row>
    <row r="22" spans="1:79" ht="13.5" customHeight="1" x14ac:dyDescent="0.2">
      <c r="A22" s="18" t="s">
        <v>1180</v>
      </c>
      <c r="B22" s="17">
        <v>0.71</v>
      </c>
      <c r="C22" s="17">
        <v>0.86</v>
      </c>
      <c r="D22" s="17">
        <v>1.01</v>
      </c>
      <c r="E22" s="17">
        <v>1.18</v>
      </c>
      <c r="F22" s="17">
        <v>1.22</v>
      </c>
      <c r="G22" s="17">
        <v>1.38</v>
      </c>
      <c r="H22" s="17">
        <v>1.49</v>
      </c>
      <c r="I22" s="17">
        <v>1.7</v>
      </c>
      <c r="J22" s="17">
        <v>1.76</v>
      </c>
      <c r="K22" s="17">
        <v>1.92</v>
      </c>
      <c r="L22" s="17">
        <v>2.06</v>
      </c>
      <c r="M22" s="17">
        <v>2.29</v>
      </c>
      <c r="N22" s="17">
        <v>2.38</v>
      </c>
      <c r="O22" s="17">
        <v>2.4700000000000002</v>
      </c>
      <c r="P22" s="17">
        <v>2.5299999999999998</v>
      </c>
      <c r="Q22" s="17">
        <v>2.68</v>
      </c>
      <c r="R22" s="17">
        <v>2.8</v>
      </c>
      <c r="S22" s="17">
        <v>2.88</v>
      </c>
      <c r="T22" s="17">
        <v>2.95</v>
      </c>
      <c r="U22" s="17">
        <v>3.25</v>
      </c>
      <c r="V22" s="17">
        <v>3.37</v>
      </c>
      <c r="W22" s="17">
        <v>3.69</v>
      </c>
      <c r="X22" s="17">
        <v>3.85</v>
      </c>
      <c r="Y22" s="17">
        <v>4.18</v>
      </c>
      <c r="Z22" s="17">
        <v>4.3600000000000003</v>
      </c>
      <c r="AA22" s="17">
        <v>4.62</v>
      </c>
      <c r="AB22" s="17">
        <v>5.07</v>
      </c>
      <c r="AC22" s="17">
        <v>5.53</v>
      </c>
      <c r="AD22" s="17">
        <v>5.8</v>
      </c>
      <c r="AE22" s="17">
        <v>6.11</v>
      </c>
      <c r="AF22" s="17">
        <v>6.44</v>
      </c>
      <c r="AG22" s="17">
        <v>6.85</v>
      </c>
      <c r="AH22" s="17">
        <v>7.08</v>
      </c>
      <c r="AI22" s="17">
        <v>7.54</v>
      </c>
      <c r="AJ22" s="17">
        <v>8.0299999999999994</v>
      </c>
      <c r="AK22" s="17">
        <v>8.8000000000000007</v>
      </c>
      <c r="AL22" s="17">
        <v>9.01</v>
      </c>
      <c r="AM22" s="17">
        <v>9.5299999999999994</v>
      </c>
      <c r="AN22" s="17">
        <v>10.06</v>
      </c>
      <c r="AO22" s="17">
        <v>10.66</v>
      </c>
      <c r="AP22" s="17">
        <v>11.01</v>
      </c>
      <c r="AQ22" s="17">
        <v>11.67</v>
      </c>
      <c r="AR22" s="17">
        <v>12.34</v>
      </c>
      <c r="AS22" s="17">
        <v>13.42</v>
      </c>
      <c r="AT22" s="17">
        <v>13.79</v>
      </c>
      <c r="AU22" s="17">
        <v>14.29</v>
      </c>
      <c r="AV22" s="17">
        <v>14.81</v>
      </c>
      <c r="AW22" s="17">
        <v>15.39</v>
      </c>
      <c r="AX22" s="17">
        <v>15.75</v>
      </c>
      <c r="AY22" s="17">
        <v>16.36</v>
      </c>
      <c r="AZ22" s="17">
        <v>17.04</v>
      </c>
      <c r="BA22" s="17">
        <v>17.59</v>
      </c>
      <c r="BB22" s="17">
        <v>17.82</v>
      </c>
      <c r="BC22" s="17">
        <v>18.079999999999998</v>
      </c>
      <c r="BD22" s="17">
        <v>18.29</v>
      </c>
      <c r="BE22" s="17">
        <v>18.64</v>
      </c>
      <c r="BF22" s="17">
        <v>18.61</v>
      </c>
      <c r="BG22" s="17">
        <v>18.91</v>
      </c>
      <c r="BH22" s="17">
        <v>19.18</v>
      </c>
      <c r="BI22" s="17">
        <v>19.5</v>
      </c>
      <c r="BJ22" s="17">
        <v>19.52</v>
      </c>
      <c r="BK22" s="17">
        <v>19.78</v>
      </c>
      <c r="BL22" s="17">
        <v>20.03</v>
      </c>
      <c r="BM22" s="17">
        <v>20.420000000000002</v>
      </c>
      <c r="BN22" s="17">
        <v>20.61</v>
      </c>
      <c r="BO22" s="17">
        <v>20.92</v>
      </c>
      <c r="BP22" s="17">
        <v>21.13</v>
      </c>
      <c r="BQ22" s="17">
        <v>21.23</v>
      </c>
      <c r="BR22" s="17">
        <v>21.12</v>
      </c>
      <c r="BS22" s="17">
        <v>21.13</v>
      </c>
      <c r="BT22" s="17">
        <v>21.13</v>
      </c>
      <c r="BU22" s="17">
        <v>20.98</v>
      </c>
      <c r="BV22" s="17">
        <v>21.05</v>
      </c>
      <c r="BW22" s="17">
        <v>21.37</v>
      </c>
      <c r="BX22" s="17">
        <v>21.24</v>
      </c>
      <c r="BY22" s="17">
        <v>21.46</v>
      </c>
      <c r="BZ22" s="17">
        <v>21.47</v>
      </c>
      <c r="CA22" s="17">
        <v>21.74</v>
      </c>
    </row>
    <row r="23" spans="1:79" ht="13.5" customHeight="1" x14ac:dyDescent="0.2">
      <c r="A23" s="18" t="s">
        <v>1181</v>
      </c>
      <c r="B23" s="17">
        <v>0.23</v>
      </c>
      <c r="C23" s="17">
        <v>0.25</v>
      </c>
      <c r="D23" s="17">
        <v>0.28999999999999998</v>
      </c>
      <c r="E23" s="17">
        <v>0.38</v>
      </c>
      <c r="F23" s="17">
        <v>0.36</v>
      </c>
      <c r="G23" s="17">
        <v>0.7</v>
      </c>
      <c r="H23" s="17">
        <v>0.75</v>
      </c>
      <c r="I23" s="17">
        <v>0.89</v>
      </c>
      <c r="J23" s="17">
        <v>0.88</v>
      </c>
      <c r="K23" s="17">
        <v>0.92</v>
      </c>
      <c r="L23" s="17">
        <v>1</v>
      </c>
      <c r="M23" s="17">
        <v>1.1000000000000001</v>
      </c>
      <c r="N23" s="17">
        <v>0.8</v>
      </c>
      <c r="O23" s="17">
        <v>0.86</v>
      </c>
      <c r="P23" s="17">
        <v>0.91</v>
      </c>
      <c r="Q23" s="17">
        <v>0.98</v>
      </c>
      <c r="R23" s="17">
        <v>0.74</v>
      </c>
      <c r="S23" s="17">
        <v>0.78</v>
      </c>
      <c r="T23" s="17">
        <v>0.74</v>
      </c>
      <c r="U23" s="17">
        <v>1.17</v>
      </c>
      <c r="V23" s="17">
        <v>1.2</v>
      </c>
      <c r="W23" s="17">
        <v>1.32</v>
      </c>
      <c r="X23" s="17">
        <v>1.42</v>
      </c>
      <c r="Y23" s="17">
        <v>1.64</v>
      </c>
      <c r="Z23" s="17">
        <v>1.69</v>
      </c>
      <c r="AA23" s="17">
        <v>1.76</v>
      </c>
      <c r="AB23" s="17">
        <v>1.78</v>
      </c>
      <c r="AC23" s="17">
        <v>1.92</v>
      </c>
      <c r="AD23" s="17">
        <v>1.91</v>
      </c>
      <c r="AE23" s="17">
        <v>1.97</v>
      </c>
      <c r="AF23" s="17">
        <v>2.0499999999999998</v>
      </c>
      <c r="AG23" s="17">
        <v>2.23</v>
      </c>
      <c r="AH23" s="17">
        <v>2.23</v>
      </c>
      <c r="AI23" s="17">
        <v>2.39</v>
      </c>
      <c r="AJ23" s="17">
        <v>2.4900000000000002</v>
      </c>
      <c r="AK23" s="17">
        <v>2.74</v>
      </c>
      <c r="AL23" s="17">
        <v>2.78</v>
      </c>
      <c r="AM23" s="17">
        <v>2.89</v>
      </c>
      <c r="AN23" s="17">
        <v>2.97</v>
      </c>
      <c r="AO23" s="17">
        <v>3.14</v>
      </c>
      <c r="AP23" s="17">
        <v>3.18</v>
      </c>
      <c r="AQ23" s="17">
        <v>3.36</v>
      </c>
      <c r="AR23" s="17">
        <v>3.47</v>
      </c>
      <c r="AS23" s="17">
        <v>3.62</v>
      </c>
      <c r="AT23" s="17">
        <v>3.74</v>
      </c>
      <c r="AU23" s="17">
        <v>3.93</v>
      </c>
      <c r="AV23" s="17">
        <v>4.08</v>
      </c>
      <c r="AW23" s="17">
        <v>4.24</v>
      </c>
      <c r="AX23" s="17">
        <v>4.3499999999999996</v>
      </c>
      <c r="AY23" s="17">
        <v>4.53</v>
      </c>
      <c r="AZ23" s="17">
        <v>4.7</v>
      </c>
      <c r="BA23" s="17">
        <v>4.7699999999999996</v>
      </c>
      <c r="BB23" s="17">
        <v>4.8099999999999996</v>
      </c>
      <c r="BC23" s="17">
        <v>4.84</v>
      </c>
      <c r="BD23" s="17">
        <v>5.12</v>
      </c>
      <c r="BE23" s="17">
        <v>5.0999999999999996</v>
      </c>
      <c r="BF23" s="17">
        <v>5.05</v>
      </c>
      <c r="BG23" s="17">
        <v>5.03</v>
      </c>
      <c r="BH23" s="17">
        <v>5.0199999999999996</v>
      </c>
      <c r="BI23" s="17">
        <v>4.95</v>
      </c>
      <c r="BJ23" s="17">
        <v>4.8899999999999997</v>
      </c>
      <c r="BK23" s="17">
        <v>4.8899999999999997</v>
      </c>
      <c r="BL23" s="17">
        <v>4.8899999999999997</v>
      </c>
      <c r="BM23" s="17">
        <v>4.91</v>
      </c>
      <c r="BN23" s="17">
        <v>4.8600000000000003</v>
      </c>
      <c r="BO23" s="17">
        <v>4.88</v>
      </c>
      <c r="BP23" s="17">
        <v>4.9000000000000004</v>
      </c>
      <c r="BQ23" s="17">
        <v>4.82</v>
      </c>
      <c r="BR23" s="17">
        <v>4.78</v>
      </c>
      <c r="BS23" s="17">
        <v>4.67</v>
      </c>
      <c r="BT23" s="17">
        <v>4.63</v>
      </c>
      <c r="BU23" s="17">
        <v>4.51</v>
      </c>
      <c r="BV23" s="17">
        <v>4.3899999999999997</v>
      </c>
      <c r="BW23" s="17">
        <v>4.75</v>
      </c>
      <c r="BX23" s="17">
        <v>4.72</v>
      </c>
      <c r="BY23" s="17">
        <v>4.67</v>
      </c>
      <c r="BZ23" s="17">
        <v>4.5999999999999996</v>
      </c>
      <c r="CA23" s="17">
        <v>4.63</v>
      </c>
    </row>
    <row r="24" spans="1:79" ht="13.5" customHeight="1" x14ac:dyDescent="0.2">
      <c r="A24" s="18" t="s">
        <v>1182</v>
      </c>
      <c r="B24" s="17">
        <v>4.58</v>
      </c>
      <c r="C24" s="17">
        <v>4.1900000000000004</v>
      </c>
      <c r="D24" s="17">
        <v>3.91</v>
      </c>
      <c r="E24" s="17">
        <v>3.78</v>
      </c>
      <c r="F24" s="17">
        <v>3.7</v>
      </c>
      <c r="G24" s="17">
        <v>2.89</v>
      </c>
      <c r="H24" s="17">
        <v>2.59</v>
      </c>
      <c r="I24" s="17">
        <v>2.25</v>
      </c>
      <c r="J24" s="17">
        <v>2.42</v>
      </c>
      <c r="K24" s="17">
        <v>2.2799999999999998</v>
      </c>
      <c r="L24" s="17">
        <v>2.0699999999999998</v>
      </c>
      <c r="M24" s="17">
        <v>1.67</v>
      </c>
      <c r="N24" s="17">
        <v>1.97</v>
      </c>
      <c r="O24" s="17">
        <v>1.64</v>
      </c>
      <c r="P24" s="17">
        <v>1.6</v>
      </c>
      <c r="Q24" s="17">
        <v>1.56</v>
      </c>
      <c r="R24" s="17">
        <v>2.48</v>
      </c>
      <c r="S24" s="17">
        <v>2.4900000000000002</v>
      </c>
      <c r="T24" s="17">
        <v>1.47</v>
      </c>
      <c r="U24" s="17">
        <v>1.1599999999999999</v>
      </c>
      <c r="V24" s="17">
        <v>1.01</v>
      </c>
      <c r="W24" s="17">
        <v>0.91</v>
      </c>
      <c r="X24" s="17">
        <v>0.95</v>
      </c>
      <c r="Y24" s="17">
        <v>0.92</v>
      </c>
      <c r="Z24" s="17">
        <v>0.95</v>
      </c>
      <c r="AA24" s="17">
        <v>0.93</v>
      </c>
      <c r="AB24" s="17">
        <v>0.85</v>
      </c>
      <c r="AC24" s="17">
        <v>0.97</v>
      </c>
      <c r="AD24" s="17">
        <v>0.91</v>
      </c>
      <c r="AE24" s="17">
        <v>1.0900000000000001</v>
      </c>
      <c r="AF24" s="17">
        <v>1.1299999999999999</v>
      </c>
      <c r="AG24" s="17">
        <v>1.19</v>
      </c>
      <c r="AH24" s="17">
        <v>1.19</v>
      </c>
      <c r="AI24" s="17">
        <v>1.21</v>
      </c>
      <c r="AJ24" s="17">
        <v>1.24</v>
      </c>
      <c r="AK24" s="17">
        <v>1.39</v>
      </c>
      <c r="AL24" s="17">
        <v>1.42</v>
      </c>
      <c r="AM24" s="17">
        <v>1.48</v>
      </c>
      <c r="AN24" s="17">
        <v>1.57</v>
      </c>
      <c r="AO24" s="17">
        <v>1.58</v>
      </c>
      <c r="AP24" s="17">
        <v>1.68</v>
      </c>
      <c r="AQ24" s="17">
        <v>1.72</v>
      </c>
      <c r="AR24" s="17">
        <v>1.01</v>
      </c>
      <c r="AS24" s="17">
        <v>1.88</v>
      </c>
      <c r="AT24" s="17">
        <v>1.95</v>
      </c>
      <c r="AU24" s="17">
        <v>2.04</v>
      </c>
      <c r="AV24" s="17">
        <v>2.13</v>
      </c>
      <c r="AW24" s="17">
        <v>2.2599999999999998</v>
      </c>
      <c r="AX24" s="17">
        <v>2.44</v>
      </c>
      <c r="AY24" s="17">
        <v>2.5099999999999998</v>
      </c>
      <c r="AZ24" s="17">
        <v>2.61</v>
      </c>
      <c r="BA24" s="17">
        <v>2.67</v>
      </c>
      <c r="BB24" s="17">
        <v>2.76</v>
      </c>
      <c r="BC24" s="17">
        <v>2.81</v>
      </c>
      <c r="BD24" s="17">
        <v>2.88</v>
      </c>
      <c r="BE24" s="17">
        <v>2.96</v>
      </c>
      <c r="BF24" s="17">
        <v>3.06</v>
      </c>
      <c r="BG24" s="17">
        <v>3.09</v>
      </c>
      <c r="BH24" s="17">
        <v>3.16</v>
      </c>
      <c r="BI24" s="17">
        <v>3.23</v>
      </c>
      <c r="BJ24" s="17">
        <v>3.2</v>
      </c>
      <c r="BK24" s="17">
        <v>3.18</v>
      </c>
      <c r="BL24" s="17">
        <v>3.21</v>
      </c>
      <c r="BM24" s="17">
        <v>3.23</v>
      </c>
      <c r="BN24" s="17">
        <v>3.19</v>
      </c>
      <c r="BO24" s="17">
        <v>3.24</v>
      </c>
      <c r="BP24" s="17">
        <v>3.27</v>
      </c>
      <c r="BQ24" s="17">
        <v>3.33</v>
      </c>
      <c r="BR24" s="17">
        <v>3.27</v>
      </c>
      <c r="BS24" s="17">
        <v>3.24</v>
      </c>
      <c r="BT24" s="17">
        <v>3.2</v>
      </c>
      <c r="BU24" s="17">
        <v>3.15</v>
      </c>
      <c r="BV24" s="17">
        <v>3.1</v>
      </c>
      <c r="BW24" s="17">
        <v>3.1</v>
      </c>
      <c r="BX24" s="17">
        <v>3.07</v>
      </c>
      <c r="BY24" s="17">
        <v>3.07</v>
      </c>
      <c r="BZ24" s="17">
        <v>3.02</v>
      </c>
      <c r="CA24" s="17">
        <v>3.02</v>
      </c>
    </row>
    <row r="25" spans="1:79" ht="13.5" customHeight="1" x14ac:dyDescent="0.2">
      <c r="A25" s="18" t="s">
        <v>1183</v>
      </c>
      <c r="B25" s="17">
        <v>5.52</v>
      </c>
      <c r="C25" s="17">
        <v>5.3</v>
      </c>
      <c r="D25" s="17">
        <v>5.21</v>
      </c>
      <c r="E25" s="17">
        <v>5.34</v>
      </c>
      <c r="F25" s="17">
        <v>5.28</v>
      </c>
      <c r="G25" s="17">
        <v>4.97</v>
      </c>
      <c r="H25" s="17">
        <v>4.83</v>
      </c>
      <c r="I25" s="17">
        <v>4.84</v>
      </c>
      <c r="J25" s="17">
        <v>5.0599999999999996</v>
      </c>
      <c r="K25" s="17">
        <v>5.1100000000000003</v>
      </c>
      <c r="L25" s="17">
        <v>5.13</v>
      </c>
      <c r="M25" s="17">
        <v>5.0599999999999996</v>
      </c>
      <c r="N25" s="17">
        <v>5.16</v>
      </c>
      <c r="O25" s="17">
        <v>4.96</v>
      </c>
      <c r="P25" s="17">
        <v>5.04</v>
      </c>
      <c r="Q25" s="17">
        <v>5.22</v>
      </c>
      <c r="R25" s="17">
        <v>6.02</v>
      </c>
      <c r="S25" s="17">
        <v>6.15</v>
      </c>
      <c r="T25" s="17">
        <v>5.16</v>
      </c>
      <c r="U25" s="17">
        <v>5.58</v>
      </c>
      <c r="V25" s="17">
        <v>5.57</v>
      </c>
      <c r="W25" s="17">
        <v>5.9</v>
      </c>
      <c r="X25" s="17">
        <v>6.21</v>
      </c>
      <c r="Y25" s="17">
        <v>6.74</v>
      </c>
      <c r="Z25" s="17">
        <v>7</v>
      </c>
      <c r="AA25" s="17">
        <v>7.31</v>
      </c>
      <c r="AB25" s="17">
        <v>7.7</v>
      </c>
      <c r="AC25" s="17">
        <v>8.43</v>
      </c>
      <c r="AD25" s="17">
        <v>8.61</v>
      </c>
      <c r="AE25" s="17">
        <v>9.17</v>
      </c>
      <c r="AF25" s="17">
        <v>9.61</v>
      </c>
      <c r="AG25" s="17">
        <v>10.27</v>
      </c>
      <c r="AH25" s="17">
        <v>10.51</v>
      </c>
      <c r="AI25" s="17">
        <v>11.14</v>
      </c>
      <c r="AJ25" s="17">
        <v>11.77</v>
      </c>
      <c r="AK25" s="17">
        <v>12.93</v>
      </c>
      <c r="AL25" s="17">
        <v>13.21</v>
      </c>
      <c r="AM25" s="17">
        <v>13.9</v>
      </c>
      <c r="AN25" s="17">
        <v>14.6</v>
      </c>
      <c r="AO25" s="17">
        <v>15.38</v>
      </c>
      <c r="AP25" s="17">
        <v>15.87</v>
      </c>
      <c r="AQ25" s="17">
        <v>16.760000000000002</v>
      </c>
      <c r="AR25" s="17">
        <v>17.62</v>
      </c>
      <c r="AS25" s="17">
        <v>18.920000000000002</v>
      </c>
      <c r="AT25" s="17">
        <v>19.48</v>
      </c>
      <c r="AU25" s="17">
        <v>20.260000000000002</v>
      </c>
      <c r="AV25" s="17">
        <v>21.02</v>
      </c>
      <c r="AW25" s="17">
        <v>21.89</v>
      </c>
      <c r="AX25" s="17">
        <v>22.53</v>
      </c>
      <c r="AY25" s="17">
        <v>23.4</v>
      </c>
      <c r="AZ25" s="17">
        <v>24.35</v>
      </c>
      <c r="BA25" s="17">
        <v>25.04</v>
      </c>
      <c r="BB25" s="17">
        <v>25.39</v>
      </c>
      <c r="BC25" s="17">
        <v>25.73</v>
      </c>
      <c r="BD25" s="17">
        <v>26.28</v>
      </c>
      <c r="BE25" s="17">
        <v>26.69</v>
      </c>
      <c r="BF25" s="17">
        <v>26.73</v>
      </c>
      <c r="BG25" s="17">
        <v>27.03</v>
      </c>
      <c r="BH25" s="17">
        <v>27.36</v>
      </c>
      <c r="BI25" s="17">
        <v>27.67</v>
      </c>
      <c r="BJ25" s="17">
        <v>27.62</v>
      </c>
      <c r="BK25" s="17">
        <v>27.85</v>
      </c>
      <c r="BL25" s="17">
        <v>28.14</v>
      </c>
      <c r="BM25" s="17">
        <v>28.56</v>
      </c>
      <c r="BN25" s="17">
        <v>28.67</v>
      </c>
      <c r="BO25" s="17">
        <v>29.04</v>
      </c>
      <c r="BP25" s="17">
        <v>29.3</v>
      </c>
      <c r="BQ25" s="17">
        <v>29.38</v>
      </c>
      <c r="BR25" s="17">
        <v>29.16</v>
      </c>
      <c r="BS25" s="17">
        <v>29.04</v>
      </c>
      <c r="BT25" s="17">
        <v>28.96</v>
      </c>
      <c r="BU25" s="17">
        <v>28.64</v>
      </c>
      <c r="BV25" s="17">
        <v>28.54</v>
      </c>
      <c r="BW25" s="17">
        <v>28.91</v>
      </c>
      <c r="BX25" s="17">
        <v>29.03</v>
      </c>
      <c r="BY25" s="17">
        <v>29.2</v>
      </c>
      <c r="BZ25" s="17">
        <v>29.09</v>
      </c>
      <c r="CA25" s="17">
        <v>29.39</v>
      </c>
    </row>
    <row r="26" spans="1:79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</row>
    <row r="27" spans="1:79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</row>
    <row r="28" spans="1:79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</row>
    <row r="29" spans="1:79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</row>
    <row r="30" spans="1:79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</row>
    <row r="31" spans="1:79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0">
    <tabColor theme="7" tint="0.39997558519241921"/>
  </sheetPr>
  <dimension ref="A1:CA31"/>
  <sheetViews>
    <sheetView showGridLines="0" zoomScale="130" zoomScaleNormal="130" workbookViewId="0">
      <selection activeCell="B5" sqref="B5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73" width="7.33203125" style="14"/>
    <col min="74" max="79" width="7.33203125" style="203"/>
    <col min="80" max="16384" width="7.33203125" style="14"/>
  </cols>
  <sheetData>
    <row r="1" spans="1:8" ht="13.5" customHeight="1" x14ac:dyDescent="0.2">
      <c r="A1" s="803" t="s">
        <v>658</v>
      </c>
      <c r="H1" s="3" t="s">
        <v>73</v>
      </c>
    </row>
    <row r="2" spans="1:8" ht="13.5" customHeight="1" x14ac:dyDescent="0.2">
      <c r="A2" s="15" t="s">
        <v>405</v>
      </c>
    </row>
    <row r="3" spans="1:8" ht="13.5" customHeight="1" x14ac:dyDescent="0.2">
      <c r="A3" s="15" t="s">
        <v>961</v>
      </c>
    </row>
    <row r="18" spans="1:7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</row>
    <row r="19" spans="1:7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</row>
    <row r="20" spans="1:7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ht="13.5" customHeight="1" x14ac:dyDescent="0.2">
      <c r="A21" s="18"/>
      <c r="B21" s="17" t="s">
        <v>1157</v>
      </c>
      <c r="C21" s="17" t="s">
        <v>1003</v>
      </c>
      <c r="D21" s="17" t="s">
        <v>1004</v>
      </c>
      <c r="E21" s="17" t="s">
        <v>1005</v>
      </c>
      <c r="F21" s="17" t="s">
        <v>1057</v>
      </c>
      <c r="G21" s="17" t="s">
        <v>1003</v>
      </c>
      <c r="H21" s="17" t="s">
        <v>1004</v>
      </c>
      <c r="I21" s="17" t="s">
        <v>1005</v>
      </c>
      <c r="J21" s="17" t="s">
        <v>1061</v>
      </c>
      <c r="K21" s="17" t="s">
        <v>1003</v>
      </c>
      <c r="L21" s="17" t="s">
        <v>1004</v>
      </c>
      <c r="M21" s="17" t="s">
        <v>1005</v>
      </c>
      <c r="N21" s="17" t="s">
        <v>1065</v>
      </c>
      <c r="O21" s="17" t="s">
        <v>1003</v>
      </c>
      <c r="P21" s="17" t="s">
        <v>1004</v>
      </c>
      <c r="Q21" s="17" t="s">
        <v>1005</v>
      </c>
      <c r="R21" s="17" t="s">
        <v>1069</v>
      </c>
      <c r="S21" s="17" t="s">
        <v>1003</v>
      </c>
      <c r="T21" s="17" t="s">
        <v>1004</v>
      </c>
      <c r="U21" s="17" t="s">
        <v>1005</v>
      </c>
      <c r="V21" s="17" t="s">
        <v>1073</v>
      </c>
      <c r="W21" s="17" t="s">
        <v>1003</v>
      </c>
      <c r="X21" s="17" t="s">
        <v>1004</v>
      </c>
      <c r="Y21" s="17" t="s">
        <v>1005</v>
      </c>
      <c r="Z21" s="17" t="s">
        <v>1077</v>
      </c>
      <c r="AA21" s="17" t="s">
        <v>1003</v>
      </c>
      <c r="AB21" s="17" t="s">
        <v>1004</v>
      </c>
      <c r="AC21" s="17" t="s">
        <v>1005</v>
      </c>
      <c r="AD21" s="17" t="s">
        <v>1081</v>
      </c>
      <c r="AE21" s="17" t="s">
        <v>1003</v>
      </c>
      <c r="AF21" s="17" t="s">
        <v>1004</v>
      </c>
      <c r="AG21" s="17" t="s">
        <v>1005</v>
      </c>
      <c r="AH21" s="17" t="s">
        <v>1085</v>
      </c>
      <c r="AI21" s="17" t="s">
        <v>1003</v>
      </c>
      <c r="AJ21" s="17" t="s">
        <v>1004</v>
      </c>
      <c r="AK21" s="17" t="s">
        <v>1005</v>
      </c>
      <c r="AL21" s="17" t="s">
        <v>1089</v>
      </c>
      <c r="AM21" s="17" t="s">
        <v>1003</v>
      </c>
      <c r="AN21" s="17" t="s">
        <v>1004</v>
      </c>
      <c r="AO21" s="17" t="s">
        <v>1005</v>
      </c>
      <c r="AP21" s="17" t="s">
        <v>1093</v>
      </c>
      <c r="AQ21" s="17" t="s">
        <v>1003</v>
      </c>
      <c r="AR21" s="17" t="s">
        <v>1004</v>
      </c>
      <c r="AS21" s="17" t="s">
        <v>1005</v>
      </c>
      <c r="AT21" s="17" t="s">
        <v>1097</v>
      </c>
      <c r="AU21" s="17" t="s">
        <v>1003</v>
      </c>
      <c r="AV21" s="17" t="s">
        <v>1004</v>
      </c>
      <c r="AW21" s="17" t="s">
        <v>1005</v>
      </c>
      <c r="AX21" s="17" t="s">
        <v>1056</v>
      </c>
      <c r="AY21" s="17" t="s">
        <v>1003</v>
      </c>
      <c r="AZ21" s="17" t="s">
        <v>1004</v>
      </c>
      <c r="BA21" s="17" t="s">
        <v>1005</v>
      </c>
      <c r="BB21" s="17" t="s">
        <v>1036</v>
      </c>
      <c r="BC21" s="17" t="s">
        <v>1003</v>
      </c>
      <c r="BD21" s="17" t="s">
        <v>1004</v>
      </c>
      <c r="BE21" s="17" t="s">
        <v>1005</v>
      </c>
      <c r="BF21" s="17" t="s">
        <v>1029</v>
      </c>
      <c r="BG21" s="17" t="s">
        <v>1003</v>
      </c>
      <c r="BH21" s="17" t="s">
        <v>1004</v>
      </c>
      <c r="BI21" s="17" t="s">
        <v>1005</v>
      </c>
      <c r="BJ21" s="17" t="s">
        <v>1002</v>
      </c>
      <c r="BK21" s="17" t="s">
        <v>1003</v>
      </c>
      <c r="BL21" s="17" t="s">
        <v>1004</v>
      </c>
      <c r="BM21" s="17" t="s">
        <v>1005</v>
      </c>
      <c r="BN21" s="17" t="s">
        <v>1006</v>
      </c>
      <c r="BO21" s="17" t="s">
        <v>1003</v>
      </c>
      <c r="BP21" s="17" t="s">
        <v>1004</v>
      </c>
      <c r="BQ21" s="17" t="s">
        <v>1005</v>
      </c>
      <c r="BR21" s="17" t="s">
        <v>1007</v>
      </c>
      <c r="BS21" s="17" t="s">
        <v>1003</v>
      </c>
      <c r="BT21" s="17" t="s">
        <v>1004</v>
      </c>
      <c r="BU21" s="17" t="s">
        <v>1005</v>
      </c>
      <c r="BV21" s="17" t="s">
        <v>1008</v>
      </c>
      <c r="BW21" s="17" t="s">
        <v>1003</v>
      </c>
      <c r="BX21" s="17" t="s">
        <v>1004</v>
      </c>
      <c r="BY21" s="17" t="s">
        <v>1005</v>
      </c>
      <c r="BZ21" s="17" t="s">
        <v>1009</v>
      </c>
      <c r="CA21" s="17" t="s">
        <v>1003</v>
      </c>
    </row>
    <row r="22" spans="1:79" ht="13.5" customHeight="1" x14ac:dyDescent="0.2">
      <c r="A22" s="18" t="s">
        <v>1184</v>
      </c>
      <c r="B22" s="17">
        <v>0.71</v>
      </c>
      <c r="C22" s="17">
        <v>0.86</v>
      </c>
      <c r="D22" s="17">
        <v>1.01</v>
      </c>
      <c r="E22" s="17">
        <v>1.18</v>
      </c>
      <c r="F22" s="17">
        <v>1.22</v>
      </c>
      <c r="G22" s="17">
        <v>1.38</v>
      </c>
      <c r="H22" s="17">
        <v>1.49</v>
      </c>
      <c r="I22" s="17">
        <v>1.7</v>
      </c>
      <c r="J22" s="17">
        <v>1.76</v>
      </c>
      <c r="K22" s="17">
        <v>1.92</v>
      </c>
      <c r="L22" s="17">
        <v>2.06</v>
      </c>
      <c r="M22" s="17">
        <v>2.29</v>
      </c>
      <c r="N22" s="17">
        <v>2.38</v>
      </c>
      <c r="O22" s="17">
        <v>2.4700000000000002</v>
      </c>
      <c r="P22" s="17">
        <v>2.5299999999999998</v>
      </c>
      <c r="Q22" s="17">
        <v>2.68</v>
      </c>
      <c r="R22" s="17">
        <v>2.8</v>
      </c>
      <c r="S22" s="17">
        <v>2.88</v>
      </c>
      <c r="T22" s="17">
        <v>2.95</v>
      </c>
      <c r="U22" s="17">
        <v>3.25</v>
      </c>
      <c r="V22" s="17">
        <v>3.37</v>
      </c>
      <c r="W22" s="17">
        <v>3.69</v>
      </c>
      <c r="X22" s="17">
        <v>3.85</v>
      </c>
      <c r="Y22" s="17">
        <v>4.18</v>
      </c>
      <c r="Z22" s="17">
        <v>4.3600000000000003</v>
      </c>
      <c r="AA22" s="17">
        <v>4.62</v>
      </c>
      <c r="AB22" s="17">
        <v>5.07</v>
      </c>
      <c r="AC22" s="17">
        <v>5.53</v>
      </c>
      <c r="AD22" s="17">
        <v>5.8</v>
      </c>
      <c r="AE22" s="17">
        <v>6.11</v>
      </c>
      <c r="AF22" s="17">
        <v>6.44</v>
      </c>
      <c r="AG22" s="17">
        <v>6.85</v>
      </c>
      <c r="AH22" s="17">
        <v>7.08</v>
      </c>
      <c r="AI22" s="17">
        <v>7.54</v>
      </c>
      <c r="AJ22" s="17">
        <v>8.0299999999999994</v>
      </c>
      <c r="AK22" s="17">
        <v>8.8000000000000007</v>
      </c>
      <c r="AL22" s="17">
        <v>9.01</v>
      </c>
      <c r="AM22" s="17">
        <v>9.5299999999999994</v>
      </c>
      <c r="AN22" s="17">
        <v>10.06</v>
      </c>
      <c r="AO22" s="17">
        <v>10.66</v>
      </c>
      <c r="AP22" s="17">
        <v>11.01</v>
      </c>
      <c r="AQ22" s="17">
        <v>11.67</v>
      </c>
      <c r="AR22" s="17">
        <v>12.34</v>
      </c>
      <c r="AS22" s="17">
        <v>13.42</v>
      </c>
      <c r="AT22" s="17">
        <v>13.79</v>
      </c>
      <c r="AU22" s="17">
        <v>14.29</v>
      </c>
      <c r="AV22" s="17">
        <v>14.81</v>
      </c>
      <c r="AW22" s="17">
        <v>15.39</v>
      </c>
      <c r="AX22" s="17">
        <v>15.75</v>
      </c>
      <c r="AY22" s="17">
        <v>16.36</v>
      </c>
      <c r="AZ22" s="17">
        <v>17.04</v>
      </c>
      <c r="BA22" s="17">
        <v>17.59</v>
      </c>
      <c r="BB22" s="17">
        <v>17.82</v>
      </c>
      <c r="BC22" s="17">
        <v>18.079999999999998</v>
      </c>
      <c r="BD22" s="17">
        <v>18.29</v>
      </c>
      <c r="BE22" s="17">
        <v>18.64</v>
      </c>
      <c r="BF22" s="17">
        <v>18.61</v>
      </c>
      <c r="BG22" s="17">
        <v>18.91</v>
      </c>
      <c r="BH22" s="17">
        <v>19.18</v>
      </c>
      <c r="BI22" s="17">
        <v>19.5</v>
      </c>
      <c r="BJ22" s="17">
        <v>19.52</v>
      </c>
      <c r="BK22" s="17">
        <v>19.78</v>
      </c>
      <c r="BL22" s="17">
        <v>20.03</v>
      </c>
      <c r="BM22" s="17">
        <v>20.420000000000002</v>
      </c>
      <c r="BN22" s="17">
        <v>20.61</v>
      </c>
      <c r="BO22" s="17">
        <v>20.92</v>
      </c>
      <c r="BP22" s="17">
        <v>21.13</v>
      </c>
      <c r="BQ22" s="17">
        <v>21.23</v>
      </c>
      <c r="BR22" s="17">
        <v>21.12</v>
      </c>
      <c r="BS22" s="17">
        <v>21.13</v>
      </c>
      <c r="BT22" s="17">
        <v>21.13</v>
      </c>
      <c r="BU22" s="17">
        <v>20.98</v>
      </c>
      <c r="BV22" s="17">
        <v>21.05</v>
      </c>
      <c r="BW22" s="17">
        <v>21.37</v>
      </c>
      <c r="BX22" s="17">
        <v>21.24</v>
      </c>
      <c r="BY22" s="17">
        <v>21.46</v>
      </c>
      <c r="BZ22" s="17">
        <v>21.47</v>
      </c>
      <c r="CA22" s="17">
        <v>21.74</v>
      </c>
    </row>
    <row r="23" spans="1:79" ht="13.5" customHeight="1" x14ac:dyDescent="0.2">
      <c r="A23" s="18" t="s">
        <v>1185</v>
      </c>
      <c r="B23" s="17">
        <v>0.23</v>
      </c>
      <c r="C23" s="17">
        <v>0.25</v>
      </c>
      <c r="D23" s="17">
        <v>0.28999999999999998</v>
      </c>
      <c r="E23" s="17">
        <v>0.38</v>
      </c>
      <c r="F23" s="17">
        <v>0.36</v>
      </c>
      <c r="G23" s="17">
        <v>0.7</v>
      </c>
      <c r="H23" s="17">
        <v>0.75</v>
      </c>
      <c r="I23" s="17">
        <v>0.89</v>
      </c>
      <c r="J23" s="17">
        <v>0.88</v>
      </c>
      <c r="K23" s="17">
        <v>0.92</v>
      </c>
      <c r="L23" s="17">
        <v>1</v>
      </c>
      <c r="M23" s="17">
        <v>1.1000000000000001</v>
      </c>
      <c r="N23" s="17">
        <v>0.8</v>
      </c>
      <c r="O23" s="17">
        <v>0.86</v>
      </c>
      <c r="P23" s="17">
        <v>0.91</v>
      </c>
      <c r="Q23" s="17">
        <v>0.98</v>
      </c>
      <c r="R23" s="17">
        <v>0.74</v>
      </c>
      <c r="S23" s="17">
        <v>0.78</v>
      </c>
      <c r="T23" s="17">
        <v>0.74</v>
      </c>
      <c r="U23" s="17">
        <v>1.17</v>
      </c>
      <c r="V23" s="17">
        <v>1.2</v>
      </c>
      <c r="W23" s="17">
        <v>1.32</v>
      </c>
      <c r="X23" s="17">
        <v>1.42</v>
      </c>
      <c r="Y23" s="17">
        <v>1.64</v>
      </c>
      <c r="Z23" s="17">
        <v>1.69</v>
      </c>
      <c r="AA23" s="17">
        <v>1.76</v>
      </c>
      <c r="AB23" s="17">
        <v>1.78</v>
      </c>
      <c r="AC23" s="17">
        <v>1.92</v>
      </c>
      <c r="AD23" s="17">
        <v>1.91</v>
      </c>
      <c r="AE23" s="17">
        <v>1.97</v>
      </c>
      <c r="AF23" s="17">
        <v>2.0499999999999998</v>
      </c>
      <c r="AG23" s="17">
        <v>2.23</v>
      </c>
      <c r="AH23" s="17">
        <v>2.23</v>
      </c>
      <c r="AI23" s="17">
        <v>2.39</v>
      </c>
      <c r="AJ23" s="17">
        <v>2.4900000000000002</v>
      </c>
      <c r="AK23" s="17">
        <v>2.74</v>
      </c>
      <c r="AL23" s="17">
        <v>2.78</v>
      </c>
      <c r="AM23" s="17">
        <v>2.89</v>
      </c>
      <c r="AN23" s="17">
        <v>2.97</v>
      </c>
      <c r="AO23" s="17">
        <v>3.14</v>
      </c>
      <c r="AP23" s="17">
        <v>3.18</v>
      </c>
      <c r="AQ23" s="17">
        <v>3.36</v>
      </c>
      <c r="AR23" s="17">
        <v>3.47</v>
      </c>
      <c r="AS23" s="17">
        <v>3.62</v>
      </c>
      <c r="AT23" s="17">
        <v>3.74</v>
      </c>
      <c r="AU23" s="17">
        <v>3.93</v>
      </c>
      <c r="AV23" s="17">
        <v>4.08</v>
      </c>
      <c r="AW23" s="17">
        <v>4.24</v>
      </c>
      <c r="AX23" s="17">
        <v>4.3499999999999996</v>
      </c>
      <c r="AY23" s="17">
        <v>4.53</v>
      </c>
      <c r="AZ23" s="17">
        <v>4.7</v>
      </c>
      <c r="BA23" s="17">
        <v>4.7699999999999996</v>
      </c>
      <c r="BB23" s="17">
        <v>4.8099999999999996</v>
      </c>
      <c r="BC23" s="17">
        <v>4.84</v>
      </c>
      <c r="BD23" s="17">
        <v>5.12</v>
      </c>
      <c r="BE23" s="17">
        <v>5.0999999999999996</v>
      </c>
      <c r="BF23" s="17">
        <v>5.05</v>
      </c>
      <c r="BG23" s="17">
        <v>5.03</v>
      </c>
      <c r="BH23" s="17">
        <v>5.0199999999999996</v>
      </c>
      <c r="BI23" s="17">
        <v>4.95</v>
      </c>
      <c r="BJ23" s="17">
        <v>4.8899999999999997</v>
      </c>
      <c r="BK23" s="17">
        <v>4.8899999999999997</v>
      </c>
      <c r="BL23" s="17">
        <v>4.8899999999999997</v>
      </c>
      <c r="BM23" s="17">
        <v>4.91</v>
      </c>
      <c r="BN23" s="17">
        <v>4.8600000000000003</v>
      </c>
      <c r="BO23" s="17">
        <v>4.88</v>
      </c>
      <c r="BP23" s="17">
        <v>4.9000000000000004</v>
      </c>
      <c r="BQ23" s="17">
        <v>4.82</v>
      </c>
      <c r="BR23" s="17">
        <v>4.78</v>
      </c>
      <c r="BS23" s="17">
        <v>4.67</v>
      </c>
      <c r="BT23" s="17">
        <v>4.63</v>
      </c>
      <c r="BU23" s="17">
        <v>4.51</v>
      </c>
      <c r="BV23" s="17">
        <v>4.3899999999999997</v>
      </c>
      <c r="BW23" s="17">
        <v>4.75</v>
      </c>
      <c r="BX23" s="17">
        <v>4.72</v>
      </c>
      <c r="BY23" s="17">
        <v>4.67</v>
      </c>
      <c r="BZ23" s="17">
        <v>4.5999999999999996</v>
      </c>
      <c r="CA23" s="17">
        <v>4.63</v>
      </c>
    </row>
    <row r="24" spans="1:79" ht="13.5" customHeight="1" x14ac:dyDescent="0.2">
      <c r="A24" s="18" t="s">
        <v>1186</v>
      </c>
      <c r="B24" s="17">
        <v>4.58</v>
      </c>
      <c r="C24" s="17">
        <v>4.1900000000000004</v>
      </c>
      <c r="D24" s="17">
        <v>3.91</v>
      </c>
      <c r="E24" s="17">
        <v>3.78</v>
      </c>
      <c r="F24" s="17">
        <v>3.7</v>
      </c>
      <c r="G24" s="17">
        <v>2.89</v>
      </c>
      <c r="H24" s="17">
        <v>2.59</v>
      </c>
      <c r="I24" s="17">
        <v>2.25</v>
      </c>
      <c r="J24" s="17">
        <v>2.42</v>
      </c>
      <c r="K24" s="17">
        <v>2.2799999999999998</v>
      </c>
      <c r="L24" s="17">
        <v>2.0699999999999998</v>
      </c>
      <c r="M24" s="17">
        <v>1.67</v>
      </c>
      <c r="N24" s="17">
        <v>1.97</v>
      </c>
      <c r="O24" s="17">
        <v>1.64</v>
      </c>
      <c r="P24" s="17">
        <v>1.6</v>
      </c>
      <c r="Q24" s="17">
        <v>1.56</v>
      </c>
      <c r="R24" s="17">
        <v>2.48</v>
      </c>
      <c r="S24" s="17">
        <v>2.4900000000000002</v>
      </c>
      <c r="T24" s="17">
        <v>1.47</v>
      </c>
      <c r="U24" s="17">
        <v>1.1599999999999999</v>
      </c>
      <c r="V24" s="17">
        <v>1.01</v>
      </c>
      <c r="W24" s="17">
        <v>0.91</v>
      </c>
      <c r="X24" s="17">
        <v>0.95</v>
      </c>
      <c r="Y24" s="17">
        <v>0.92</v>
      </c>
      <c r="Z24" s="17">
        <v>0.95</v>
      </c>
      <c r="AA24" s="17">
        <v>0.93</v>
      </c>
      <c r="AB24" s="17">
        <v>0.85</v>
      </c>
      <c r="AC24" s="17">
        <v>0.97</v>
      </c>
      <c r="AD24" s="17">
        <v>0.91</v>
      </c>
      <c r="AE24" s="17">
        <v>1.0900000000000001</v>
      </c>
      <c r="AF24" s="17">
        <v>1.1299999999999999</v>
      </c>
      <c r="AG24" s="17">
        <v>1.19</v>
      </c>
      <c r="AH24" s="17">
        <v>1.19</v>
      </c>
      <c r="AI24" s="17">
        <v>1.21</v>
      </c>
      <c r="AJ24" s="17">
        <v>1.24</v>
      </c>
      <c r="AK24" s="17">
        <v>1.39</v>
      </c>
      <c r="AL24" s="17">
        <v>1.42</v>
      </c>
      <c r="AM24" s="17">
        <v>1.48</v>
      </c>
      <c r="AN24" s="17">
        <v>1.57</v>
      </c>
      <c r="AO24" s="17">
        <v>1.58</v>
      </c>
      <c r="AP24" s="17">
        <v>1.68</v>
      </c>
      <c r="AQ24" s="17">
        <v>1.72</v>
      </c>
      <c r="AR24" s="17">
        <v>1.01</v>
      </c>
      <c r="AS24" s="17">
        <v>1.88</v>
      </c>
      <c r="AT24" s="17">
        <v>1.95</v>
      </c>
      <c r="AU24" s="17">
        <v>2.04</v>
      </c>
      <c r="AV24" s="17">
        <v>2.13</v>
      </c>
      <c r="AW24" s="17">
        <v>2.2599999999999998</v>
      </c>
      <c r="AX24" s="17">
        <v>2.44</v>
      </c>
      <c r="AY24" s="17">
        <v>2.5099999999999998</v>
      </c>
      <c r="AZ24" s="17">
        <v>2.61</v>
      </c>
      <c r="BA24" s="17">
        <v>2.67</v>
      </c>
      <c r="BB24" s="17">
        <v>2.76</v>
      </c>
      <c r="BC24" s="17">
        <v>2.81</v>
      </c>
      <c r="BD24" s="17">
        <v>2.88</v>
      </c>
      <c r="BE24" s="17">
        <v>2.96</v>
      </c>
      <c r="BF24" s="17">
        <v>3.06</v>
      </c>
      <c r="BG24" s="17">
        <v>3.09</v>
      </c>
      <c r="BH24" s="17">
        <v>3.16</v>
      </c>
      <c r="BI24" s="17">
        <v>3.23</v>
      </c>
      <c r="BJ24" s="17">
        <v>3.2</v>
      </c>
      <c r="BK24" s="17">
        <v>3.18</v>
      </c>
      <c r="BL24" s="17">
        <v>3.21</v>
      </c>
      <c r="BM24" s="17">
        <v>3.23</v>
      </c>
      <c r="BN24" s="17">
        <v>3.19</v>
      </c>
      <c r="BO24" s="17">
        <v>3.24</v>
      </c>
      <c r="BP24" s="17">
        <v>3.27</v>
      </c>
      <c r="BQ24" s="17">
        <v>3.33</v>
      </c>
      <c r="BR24" s="17">
        <v>3.27</v>
      </c>
      <c r="BS24" s="17">
        <v>3.24</v>
      </c>
      <c r="BT24" s="17">
        <v>3.2</v>
      </c>
      <c r="BU24" s="17">
        <v>3.15</v>
      </c>
      <c r="BV24" s="17">
        <v>3.1</v>
      </c>
      <c r="BW24" s="17">
        <v>3.1</v>
      </c>
      <c r="BX24" s="17">
        <v>3.07</v>
      </c>
      <c r="BY24" s="17">
        <v>3.07</v>
      </c>
      <c r="BZ24" s="17">
        <v>3.02</v>
      </c>
      <c r="CA24" s="17">
        <v>3.02</v>
      </c>
    </row>
    <row r="25" spans="1:79" ht="13.5" customHeight="1" x14ac:dyDescent="0.2">
      <c r="A25" s="18" t="s">
        <v>1187</v>
      </c>
      <c r="B25" s="17">
        <v>5.52</v>
      </c>
      <c r="C25" s="17">
        <v>5.3</v>
      </c>
      <c r="D25" s="17">
        <v>5.21</v>
      </c>
      <c r="E25" s="17">
        <v>5.34</v>
      </c>
      <c r="F25" s="17">
        <v>5.28</v>
      </c>
      <c r="G25" s="17">
        <v>4.97</v>
      </c>
      <c r="H25" s="17">
        <v>4.83</v>
      </c>
      <c r="I25" s="17">
        <v>4.84</v>
      </c>
      <c r="J25" s="17">
        <v>5.0599999999999996</v>
      </c>
      <c r="K25" s="17">
        <v>5.1100000000000003</v>
      </c>
      <c r="L25" s="17">
        <v>5.13</v>
      </c>
      <c r="M25" s="17">
        <v>5.0599999999999996</v>
      </c>
      <c r="N25" s="17">
        <v>5.16</v>
      </c>
      <c r="O25" s="17">
        <v>4.96</v>
      </c>
      <c r="P25" s="17">
        <v>5.04</v>
      </c>
      <c r="Q25" s="17">
        <v>5.22</v>
      </c>
      <c r="R25" s="17">
        <v>6.02</v>
      </c>
      <c r="S25" s="17">
        <v>6.15</v>
      </c>
      <c r="T25" s="17">
        <v>5.16</v>
      </c>
      <c r="U25" s="17">
        <v>5.58</v>
      </c>
      <c r="V25" s="17">
        <v>5.57</v>
      </c>
      <c r="W25" s="17">
        <v>5.9</v>
      </c>
      <c r="X25" s="17">
        <v>6.21</v>
      </c>
      <c r="Y25" s="17">
        <v>6.74</v>
      </c>
      <c r="Z25" s="17">
        <v>7</v>
      </c>
      <c r="AA25" s="17">
        <v>7.31</v>
      </c>
      <c r="AB25" s="17">
        <v>7.7</v>
      </c>
      <c r="AC25" s="17">
        <v>8.43</v>
      </c>
      <c r="AD25" s="17">
        <v>8.61</v>
      </c>
      <c r="AE25" s="17">
        <v>9.17</v>
      </c>
      <c r="AF25" s="17">
        <v>9.61</v>
      </c>
      <c r="AG25" s="17">
        <v>10.27</v>
      </c>
      <c r="AH25" s="17">
        <v>10.51</v>
      </c>
      <c r="AI25" s="17">
        <v>11.14</v>
      </c>
      <c r="AJ25" s="17">
        <v>11.77</v>
      </c>
      <c r="AK25" s="17">
        <v>12.93</v>
      </c>
      <c r="AL25" s="17">
        <v>13.21</v>
      </c>
      <c r="AM25" s="17">
        <v>13.9</v>
      </c>
      <c r="AN25" s="17">
        <v>14.6</v>
      </c>
      <c r="AO25" s="17">
        <v>15.38</v>
      </c>
      <c r="AP25" s="17">
        <v>15.87</v>
      </c>
      <c r="AQ25" s="17">
        <v>16.760000000000002</v>
      </c>
      <c r="AR25" s="17">
        <v>17.62</v>
      </c>
      <c r="AS25" s="17">
        <v>18.920000000000002</v>
      </c>
      <c r="AT25" s="17">
        <v>19.48</v>
      </c>
      <c r="AU25" s="17">
        <v>20.260000000000002</v>
      </c>
      <c r="AV25" s="17">
        <v>21.02</v>
      </c>
      <c r="AW25" s="17">
        <v>21.89</v>
      </c>
      <c r="AX25" s="17">
        <v>22.53</v>
      </c>
      <c r="AY25" s="17">
        <v>23.4</v>
      </c>
      <c r="AZ25" s="17">
        <v>24.35</v>
      </c>
      <c r="BA25" s="17">
        <v>25.04</v>
      </c>
      <c r="BB25" s="17">
        <v>25.39</v>
      </c>
      <c r="BC25" s="17">
        <v>25.73</v>
      </c>
      <c r="BD25" s="17">
        <v>26.28</v>
      </c>
      <c r="BE25" s="17">
        <v>26.69</v>
      </c>
      <c r="BF25" s="17">
        <v>26.73</v>
      </c>
      <c r="BG25" s="17">
        <v>27.03</v>
      </c>
      <c r="BH25" s="17">
        <v>27.36</v>
      </c>
      <c r="BI25" s="17">
        <v>27.67</v>
      </c>
      <c r="BJ25" s="17">
        <v>27.62</v>
      </c>
      <c r="BK25" s="17">
        <v>27.85</v>
      </c>
      <c r="BL25" s="17">
        <v>28.14</v>
      </c>
      <c r="BM25" s="17">
        <v>28.56</v>
      </c>
      <c r="BN25" s="17">
        <v>28.67</v>
      </c>
      <c r="BO25" s="17">
        <v>29.04</v>
      </c>
      <c r="BP25" s="17">
        <v>29.3</v>
      </c>
      <c r="BQ25" s="17">
        <v>29.38</v>
      </c>
      <c r="BR25" s="17">
        <v>29.16</v>
      </c>
      <c r="BS25" s="17">
        <v>29.04</v>
      </c>
      <c r="BT25" s="17">
        <v>28.96</v>
      </c>
      <c r="BU25" s="17">
        <v>28.64</v>
      </c>
      <c r="BV25" s="17">
        <v>28.54</v>
      </c>
      <c r="BW25" s="17">
        <v>28.91</v>
      </c>
      <c r="BX25" s="17">
        <v>29.03</v>
      </c>
      <c r="BY25" s="17">
        <v>29.2</v>
      </c>
      <c r="BZ25" s="17">
        <v>29.09</v>
      </c>
      <c r="CA25" s="17">
        <v>29.39</v>
      </c>
    </row>
    <row r="26" spans="1:79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</row>
    <row r="27" spans="1:79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</row>
    <row r="28" spans="1:79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</row>
    <row r="29" spans="1:79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</row>
    <row r="30" spans="1:79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</row>
    <row r="31" spans="1:79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</row>
  </sheetData>
  <sheetProtection sheet="1" objects="1" scenarios="1"/>
  <customSheetViews>
    <customSheetView guid="{66A18864-19A7-4F4E-9B4C-71A65202747F}" scale="13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2">
    <tabColor theme="6" tint="0.39997558519241921"/>
    <pageSetUpPr fitToPage="1"/>
  </sheetPr>
  <dimension ref="A1:BD22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27.5" style="73" customWidth="1"/>
    <col min="2" max="2" width="24.33203125" style="73" hidden="1" customWidth="1"/>
    <col min="3" max="3" width="12.6640625" style="73" customWidth="1"/>
    <col min="4" max="4" width="15.83203125" style="73" hidden="1" customWidth="1"/>
    <col min="5" max="14" width="6.6640625" style="73" customWidth="1"/>
    <col min="15" max="15" width="5.83203125" style="73" customWidth="1"/>
    <col min="16" max="23" width="7.33203125" style="73" hidden="1"/>
    <col min="24" max="56" width="7.1640625" style="73" hidden="1"/>
    <col min="57" max="16384" width="9.33203125" style="73" hidden="1"/>
  </cols>
  <sheetData>
    <row r="1" spans="1:25" ht="12.75" customHeight="1" x14ac:dyDescent="0.2">
      <c r="A1" s="3" t="s">
        <v>74</v>
      </c>
      <c r="B1" s="3" t="s">
        <v>73</v>
      </c>
      <c r="E1"/>
      <c r="F1"/>
      <c r="G1"/>
      <c r="H1"/>
    </row>
    <row r="2" spans="1:25" ht="12.75" customHeight="1" x14ac:dyDescent="0.2">
      <c r="A2" s="27"/>
      <c r="B2" s="27"/>
    </row>
    <row r="3" spans="1:25" ht="12.75" customHeight="1" x14ac:dyDescent="0.2">
      <c r="A3" s="30" t="s">
        <v>659</v>
      </c>
      <c r="B3" s="30" t="s">
        <v>830</v>
      </c>
      <c r="E3"/>
      <c r="F3"/>
      <c r="G3"/>
      <c r="H3"/>
    </row>
    <row r="4" spans="1:25" ht="12.75" customHeight="1" x14ac:dyDescent="0.2">
      <c r="A4" s="81" t="s">
        <v>982</v>
      </c>
      <c r="B4" s="81" t="s">
        <v>983</v>
      </c>
    </row>
    <row r="5" spans="1:25" ht="12.75" customHeight="1" x14ac:dyDescent="0.2">
      <c r="F5" s="132"/>
    </row>
    <row r="6" spans="1:25" ht="1.5" customHeight="1" thickBot="1" x14ac:dyDescent="0.25">
      <c r="A6" s="332"/>
      <c r="B6" s="332"/>
      <c r="C6" s="332"/>
      <c r="D6" s="332"/>
      <c r="E6" s="333"/>
      <c r="F6" s="332"/>
      <c r="G6" s="332"/>
      <c r="H6" s="332"/>
      <c r="I6" s="332"/>
      <c r="J6" s="332"/>
      <c r="K6" s="332"/>
      <c r="L6" s="332"/>
      <c r="M6" s="332"/>
      <c r="N6" s="332"/>
    </row>
    <row r="7" spans="1:25" ht="12.75" customHeight="1" x14ac:dyDescent="0.2">
      <c r="A7" s="507"/>
      <c r="B7" s="507"/>
      <c r="C7" s="334"/>
      <c r="D7" s="334"/>
      <c r="E7" s="519">
        <v>2010</v>
      </c>
      <c r="F7" s="519">
        <v>2011</v>
      </c>
      <c r="G7" s="519">
        <v>2012</v>
      </c>
      <c r="H7" s="519">
        <v>2013</v>
      </c>
      <c r="I7" s="519">
        <v>2014</v>
      </c>
      <c r="J7" s="519">
        <v>2015</v>
      </c>
      <c r="K7" s="519">
        <v>2016</v>
      </c>
      <c r="L7" s="519">
        <v>2017</v>
      </c>
      <c r="M7" s="519">
        <v>2018</v>
      </c>
      <c r="N7" s="519">
        <v>2019</v>
      </c>
    </row>
    <row r="8" spans="1:25" ht="12.75" customHeight="1" x14ac:dyDescent="0.2">
      <c r="A8" s="520"/>
      <c r="B8" s="520"/>
      <c r="C8" s="521"/>
      <c r="D8" s="521"/>
      <c r="E8" s="522"/>
      <c r="F8" s="523"/>
      <c r="G8" s="523"/>
      <c r="H8" s="523"/>
      <c r="I8" s="523"/>
      <c r="J8" s="523"/>
      <c r="K8" s="523" t="s">
        <v>429</v>
      </c>
      <c r="L8" s="523" t="s">
        <v>429</v>
      </c>
      <c r="M8" s="523" t="s">
        <v>437</v>
      </c>
      <c r="N8" s="523" t="s">
        <v>437</v>
      </c>
    </row>
    <row r="9" spans="1:25" ht="12.75" hidden="1" customHeight="1" x14ac:dyDescent="0.2">
      <c r="A9" s="520"/>
      <c r="B9" s="520"/>
      <c r="C9" s="521"/>
      <c r="D9" s="521"/>
      <c r="E9" s="522"/>
      <c r="F9" s="523"/>
      <c r="G9" s="523"/>
      <c r="H9" s="523"/>
      <c r="I9" s="523"/>
      <c r="J9" s="523"/>
      <c r="K9" s="523" t="s">
        <v>431</v>
      </c>
      <c r="L9" s="523" t="s">
        <v>431</v>
      </c>
      <c r="M9" s="523" t="s">
        <v>438</v>
      </c>
      <c r="N9" s="523" t="s">
        <v>438</v>
      </c>
    </row>
    <row r="10" spans="1:25" ht="12.75" customHeight="1" x14ac:dyDescent="0.2">
      <c r="A10" s="784" t="s">
        <v>888</v>
      </c>
      <c r="B10" s="784" t="s">
        <v>889</v>
      </c>
      <c r="C10" s="425"/>
      <c r="D10" s="609"/>
      <c r="E10" s="336"/>
      <c r="F10" s="336"/>
      <c r="G10" s="336"/>
      <c r="H10" s="336"/>
      <c r="I10" s="336"/>
      <c r="J10" s="699"/>
      <c r="K10" s="336"/>
      <c r="L10" s="336"/>
      <c r="M10" s="336"/>
      <c r="N10" s="336"/>
    </row>
    <row r="11" spans="1:25" ht="12.75" customHeight="1" x14ac:dyDescent="0.2">
      <c r="A11" s="574" t="s">
        <v>157</v>
      </c>
      <c r="B11" s="574" t="s">
        <v>158</v>
      </c>
      <c r="C11" s="575" t="s">
        <v>159</v>
      </c>
      <c r="D11" s="575" t="s">
        <v>160</v>
      </c>
      <c r="E11" s="437">
        <v>25.29</v>
      </c>
      <c r="F11" s="437">
        <v>24.59</v>
      </c>
      <c r="G11" s="437">
        <v>25.14</v>
      </c>
      <c r="H11" s="437">
        <v>25.98</v>
      </c>
      <c r="I11" s="437">
        <v>27.53</v>
      </c>
      <c r="J11" s="700">
        <v>27.28</v>
      </c>
      <c r="K11" s="495">
        <v>27</v>
      </c>
      <c r="L11" s="495">
        <v>26.9</v>
      </c>
      <c r="M11" s="495">
        <v>26.2</v>
      </c>
      <c r="N11" s="495">
        <v>25.6</v>
      </c>
      <c r="P11" s="189"/>
      <c r="Q11" s="189"/>
      <c r="R11" s="189"/>
      <c r="S11" s="189"/>
      <c r="T11" s="189"/>
      <c r="U11" s="189"/>
      <c r="V11" s="189"/>
      <c r="W11" s="189"/>
      <c r="X11" s="189"/>
      <c r="Y11" s="189"/>
    </row>
    <row r="12" spans="1:25" ht="12.75" customHeight="1" x14ac:dyDescent="0.2">
      <c r="A12" s="515" t="s">
        <v>436</v>
      </c>
      <c r="B12" s="515" t="s">
        <v>436</v>
      </c>
      <c r="C12" s="575" t="s">
        <v>161</v>
      </c>
      <c r="D12" s="575" t="s">
        <v>162</v>
      </c>
      <c r="E12" s="497">
        <v>4.5999999999999996</v>
      </c>
      <c r="F12" s="497">
        <v>2.8</v>
      </c>
      <c r="G12" s="497">
        <v>-2.2000000000000002</v>
      </c>
      <c r="H12" s="497">
        <v>-3.2</v>
      </c>
      <c r="I12" s="497">
        <v>-5.6</v>
      </c>
      <c r="J12" s="607">
        <v>0.9</v>
      </c>
      <c r="K12" s="497">
        <v>0.9</v>
      </c>
      <c r="L12" s="497">
        <v>0.6</v>
      </c>
      <c r="M12" s="497">
        <v>2.4</v>
      </c>
      <c r="N12" s="497">
        <v>2.5</v>
      </c>
      <c r="P12" s="189"/>
      <c r="Q12" s="189"/>
      <c r="R12" s="189"/>
      <c r="S12" s="189"/>
      <c r="T12" s="189"/>
      <c r="U12" s="189"/>
      <c r="V12" s="189"/>
      <c r="W12" s="189"/>
      <c r="X12" s="189"/>
      <c r="Y12" s="189"/>
    </row>
    <row r="13" spans="1:25" ht="12.75" customHeight="1" x14ac:dyDescent="0.2">
      <c r="A13" s="574" t="s">
        <v>163</v>
      </c>
      <c r="B13" s="574" t="s">
        <v>163</v>
      </c>
      <c r="C13" s="575" t="s">
        <v>159</v>
      </c>
      <c r="D13" s="575" t="s">
        <v>160</v>
      </c>
      <c r="E13" s="437">
        <v>19.11</v>
      </c>
      <c r="F13" s="437">
        <v>17.690000000000001</v>
      </c>
      <c r="G13" s="437">
        <v>19.59</v>
      </c>
      <c r="H13" s="437">
        <v>19.57</v>
      </c>
      <c r="I13" s="437">
        <v>20.75</v>
      </c>
      <c r="J13" s="700">
        <v>24.65</v>
      </c>
      <c r="K13" s="495">
        <v>24.3</v>
      </c>
      <c r="L13" s="495">
        <v>24.4</v>
      </c>
      <c r="M13" s="495">
        <v>23.8</v>
      </c>
      <c r="N13" s="495">
        <v>23.3</v>
      </c>
      <c r="P13" s="189"/>
      <c r="Q13" s="189"/>
      <c r="R13" s="189"/>
      <c r="S13" s="189"/>
      <c r="T13" s="189"/>
      <c r="U13" s="189"/>
      <c r="V13" s="189"/>
      <c r="W13" s="189"/>
      <c r="X13" s="189"/>
      <c r="Y13" s="189"/>
    </row>
    <row r="14" spans="1:25" ht="12.75" customHeight="1" x14ac:dyDescent="0.2">
      <c r="A14" s="515" t="s">
        <v>436</v>
      </c>
      <c r="B14" s="515" t="s">
        <v>436</v>
      </c>
      <c r="C14" s="575" t="s">
        <v>161</v>
      </c>
      <c r="D14" s="575" t="s">
        <v>162</v>
      </c>
      <c r="E14" s="497">
        <v>-0.3</v>
      </c>
      <c r="F14" s="497">
        <v>8</v>
      </c>
      <c r="G14" s="497">
        <v>-9.6999999999999993</v>
      </c>
      <c r="H14" s="497">
        <v>0.1</v>
      </c>
      <c r="I14" s="497">
        <v>-5.7</v>
      </c>
      <c r="J14" s="607">
        <v>-15.8</v>
      </c>
      <c r="K14" s="497">
        <v>1.4</v>
      </c>
      <c r="L14" s="497">
        <v>-0.5</v>
      </c>
      <c r="M14" s="497">
        <v>2.4</v>
      </c>
      <c r="N14" s="497">
        <v>2.5</v>
      </c>
      <c r="P14" s="189"/>
      <c r="Q14" s="189"/>
      <c r="R14" s="189"/>
      <c r="S14" s="189"/>
      <c r="T14" s="189"/>
      <c r="U14" s="189"/>
      <c r="V14" s="189"/>
      <c r="W14" s="189"/>
      <c r="X14" s="189"/>
      <c r="Y14" s="189"/>
    </row>
    <row r="15" spans="1:25" ht="12.75" customHeight="1" x14ac:dyDescent="0.2">
      <c r="A15" s="574" t="s">
        <v>527</v>
      </c>
      <c r="B15" s="574" t="s">
        <v>164</v>
      </c>
      <c r="C15" s="575" t="s">
        <v>165</v>
      </c>
      <c r="D15" s="575" t="s">
        <v>166</v>
      </c>
      <c r="E15" s="495">
        <v>100</v>
      </c>
      <c r="F15" s="495">
        <v>103.1</v>
      </c>
      <c r="G15" s="495">
        <v>99.5</v>
      </c>
      <c r="H15" s="495">
        <v>97.3</v>
      </c>
      <c r="I15" s="495">
        <v>92.5</v>
      </c>
      <c r="J15" s="76">
        <v>92.5</v>
      </c>
      <c r="K15" s="472">
        <v>95</v>
      </c>
      <c r="L15" s="472">
        <v>95</v>
      </c>
      <c r="M15" s="472">
        <v>98</v>
      </c>
      <c r="N15" s="472">
        <v>100</v>
      </c>
      <c r="P15" s="189"/>
      <c r="Q15" s="189"/>
      <c r="R15" s="189"/>
      <c r="S15" s="189"/>
      <c r="T15" s="189"/>
      <c r="U15" s="189"/>
      <c r="V15" s="189"/>
      <c r="W15" s="189"/>
      <c r="X15" s="189"/>
      <c r="Y15" s="189"/>
    </row>
    <row r="16" spans="1:25" ht="12.75" customHeight="1" x14ac:dyDescent="0.2">
      <c r="A16" s="515" t="s">
        <v>436</v>
      </c>
      <c r="B16" s="515" t="s">
        <v>436</v>
      </c>
      <c r="C16" s="575" t="s">
        <v>161</v>
      </c>
      <c r="D16" s="575" t="s">
        <v>162</v>
      </c>
      <c r="E16" s="497">
        <v>2.1</v>
      </c>
      <c r="F16" s="497">
        <v>3.1</v>
      </c>
      <c r="G16" s="497">
        <v>-3.5</v>
      </c>
      <c r="H16" s="497">
        <v>-2.2000000000000002</v>
      </c>
      <c r="I16" s="497">
        <v>-4.9000000000000004</v>
      </c>
      <c r="J16" s="607">
        <v>-0.1</v>
      </c>
      <c r="K16" s="497">
        <v>2.4</v>
      </c>
      <c r="L16" s="497">
        <v>0.7</v>
      </c>
      <c r="M16" s="497">
        <v>2.6</v>
      </c>
      <c r="N16" s="497">
        <v>2.2000000000000002</v>
      </c>
      <c r="P16" s="189"/>
      <c r="Q16" s="189"/>
      <c r="R16" s="189"/>
      <c r="S16" s="189"/>
      <c r="T16" s="189"/>
      <c r="U16" s="189"/>
      <c r="V16" s="189"/>
      <c r="W16" s="189"/>
      <c r="X16" s="189"/>
      <c r="Y16" s="189"/>
    </row>
    <row r="17" spans="1:25" ht="12.75" customHeight="1" x14ac:dyDescent="0.2">
      <c r="A17" s="573" t="s">
        <v>528</v>
      </c>
      <c r="B17" s="573" t="s">
        <v>169</v>
      </c>
      <c r="C17" s="576" t="s">
        <v>165</v>
      </c>
      <c r="D17" s="576" t="s">
        <v>166</v>
      </c>
      <c r="E17" s="475">
        <v>100</v>
      </c>
      <c r="F17" s="475">
        <v>101.8</v>
      </c>
      <c r="G17" s="475">
        <v>99.8</v>
      </c>
      <c r="H17" s="475">
        <v>96.7</v>
      </c>
      <c r="I17" s="475">
        <v>92.7</v>
      </c>
      <c r="J17" s="702">
        <v>93.4</v>
      </c>
      <c r="K17" s="470">
        <v>94</v>
      </c>
      <c r="L17" s="470">
        <v>94</v>
      </c>
      <c r="M17" s="470">
        <v>97</v>
      </c>
      <c r="N17" s="470">
        <v>99</v>
      </c>
      <c r="P17" s="189"/>
      <c r="Q17" s="189"/>
      <c r="R17" s="189"/>
      <c r="S17" s="189"/>
      <c r="T17" s="189"/>
      <c r="U17" s="189"/>
      <c r="V17" s="189"/>
      <c r="W17" s="189"/>
      <c r="X17" s="189"/>
      <c r="Y17" s="189"/>
    </row>
    <row r="18" spans="1:25" ht="12.75" customHeight="1" x14ac:dyDescent="0.2">
      <c r="A18" s="515" t="s">
        <v>436</v>
      </c>
      <c r="B18" s="515" t="s">
        <v>436</v>
      </c>
      <c r="C18" s="575" t="s">
        <v>161</v>
      </c>
      <c r="D18" s="575" t="s">
        <v>162</v>
      </c>
      <c r="E18" s="497">
        <v>2.4</v>
      </c>
      <c r="F18" s="497">
        <v>1.8</v>
      </c>
      <c r="G18" s="497">
        <v>-2</v>
      </c>
      <c r="H18" s="497">
        <v>-3.1</v>
      </c>
      <c r="I18" s="497">
        <v>-4.2</v>
      </c>
      <c r="J18" s="607">
        <v>0.7</v>
      </c>
      <c r="K18" s="497">
        <v>0.5</v>
      </c>
      <c r="L18" s="497">
        <v>0.4</v>
      </c>
      <c r="M18" s="497">
        <v>2.5</v>
      </c>
      <c r="N18" s="497">
        <v>2.8</v>
      </c>
      <c r="P18" s="189"/>
      <c r="Q18" s="189"/>
      <c r="R18" s="189"/>
      <c r="S18" s="189"/>
      <c r="T18" s="189"/>
      <c r="U18" s="189"/>
      <c r="V18" s="189"/>
      <c r="W18" s="189"/>
      <c r="X18" s="189"/>
      <c r="Y18" s="189"/>
    </row>
    <row r="19" spans="1:25" ht="12.75" customHeight="1" x14ac:dyDescent="0.2">
      <c r="A19" s="574" t="s">
        <v>529</v>
      </c>
      <c r="B19" s="574" t="s">
        <v>167</v>
      </c>
      <c r="C19" s="575" t="s">
        <v>165</v>
      </c>
      <c r="D19" s="575" t="s">
        <v>166</v>
      </c>
      <c r="E19" s="495">
        <v>100</v>
      </c>
      <c r="F19" s="495">
        <v>102.1</v>
      </c>
      <c r="G19" s="495">
        <v>99.2</v>
      </c>
      <c r="H19" s="495">
        <v>96.9</v>
      </c>
      <c r="I19" s="495">
        <v>91.8</v>
      </c>
      <c r="J19" s="495">
        <v>91.3</v>
      </c>
      <c r="K19" s="472" t="s">
        <v>869</v>
      </c>
      <c r="L19" s="472" t="s">
        <v>869</v>
      </c>
      <c r="M19" s="472" t="s">
        <v>869</v>
      </c>
      <c r="N19" s="472" t="s">
        <v>869</v>
      </c>
      <c r="P19" s="189"/>
      <c r="Q19" s="189"/>
      <c r="R19" s="189"/>
      <c r="S19" s="189"/>
      <c r="T19" s="189"/>
      <c r="U19" s="189"/>
      <c r="V19" s="189"/>
      <c r="W19" s="189"/>
      <c r="X19" s="189"/>
      <c r="Y19" s="189"/>
    </row>
    <row r="20" spans="1:25" ht="12.75" customHeight="1" thickBot="1" x14ac:dyDescent="0.25">
      <c r="A20" s="608" t="s">
        <v>168</v>
      </c>
      <c r="B20" s="608" t="s">
        <v>445</v>
      </c>
      <c r="C20" s="578" t="s">
        <v>161</v>
      </c>
      <c r="D20" s="578" t="s">
        <v>162</v>
      </c>
      <c r="E20" s="398">
        <v>1.2</v>
      </c>
      <c r="F20" s="398">
        <v>2.1</v>
      </c>
      <c r="G20" s="398">
        <v>-2.8</v>
      </c>
      <c r="H20" s="398">
        <v>-2.2999999999999998</v>
      </c>
      <c r="I20" s="398">
        <v>-5.2</v>
      </c>
      <c r="J20" s="398">
        <v>-0.6</v>
      </c>
      <c r="K20" s="398" t="s">
        <v>869</v>
      </c>
      <c r="L20" s="398" t="s">
        <v>869</v>
      </c>
      <c r="M20" s="398" t="s">
        <v>869</v>
      </c>
      <c r="N20" s="398" t="s">
        <v>869</v>
      </c>
      <c r="P20" s="189"/>
      <c r="Q20" s="189"/>
      <c r="R20" s="189"/>
      <c r="S20" s="189"/>
      <c r="T20" s="189"/>
      <c r="U20" s="189"/>
      <c r="V20" s="189"/>
      <c r="W20" s="189"/>
      <c r="X20" s="189"/>
      <c r="Y20" s="189"/>
    </row>
    <row r="21" spans="1:25" s="99" customFormat="1" ht="12.75" customHeight="1" x14ac:dyDescent="0.2">
      <c r="F21" s="102"/>
    </row>
    <row r="22" spans="1:25" ht="12.75" customHeight="1" x14ac:dyDescent="0.2">
      <c r="A22" s="99"/>
      <c r="B22" s="99"/>
      <c r="C22" s="99"/>
      <c r="D22" s="99"/>
      <c r="E22" s="99"/>
      <c r="F22" s="135"/>
      <c r="G22" s="135"/>
      <c r="H22" s="135"/>
      <c r="I22" s="135"/>
      <c r="J22" s="135"/>
      <c r="K22" s="135"/>
      <c r="L22" s="135"/>
      <c r="M22" s="135"/>
      <c r="N22" s="135"/>
    </row>
  </sheetData>
  <sheetProtection sheet="1" objects="1" scenarios="1"/>
  <customSheetViews>
    <customSheetView guid="{66A18864-19A7-4F4E-9B4C-71A65202747F}" scale="130" showGridLines="0" fitToPage="1" hiddenRows="1" hiddenColumns="1" showRuler="0">
      <selection activeCell="K1" sqref="K1"/>
      <pageMargins left="0.78740157480314965" right="0.78740157480314965" top="0.74" bottom="0.98425196850393704" header="0.51181102362204722" footer="0.51181102362204722"/>
      <printOptions horizontalCentered="1"/>
      <pageSetup paperSize="9" orientation="landscape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fitToPage="1" hiddenRows="1" hiddenColumns="1" showRuler="0">
      <selection activeCell="K3" sqref="K3"/>
      <pageMargins left="0.78740157480314965" right="0.78740157480314965" top="0.74" bottom="0.98425196850393704" header="0.51181102362204722" footer="0.51181102362204722"/>
      <printOptions horizontalCentered="1"/>
      <pageSetup paperSize="9" orientation="landscape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fitToPage="1" hiddenRows="1" hiddenColumns="1" showRuler="0" topLeftCell="B1">
      <selection activeCell="K1" sqref="K1"/>
      <pageMargins left="0.78740157480314965" right="0.78740157480314965" top="0.74" bottom="0.98425196850393704" header="0.51181102362204722" footer="0.51181102362204722"/>
      <printOptions horizontalCentered="1"/>
      <pageSetup paperSize="9" orientation="landscape" horizontalDpi="180" verticalDpi="180" r:id="rId3"/>
      <headerFooter alignWithMargins="0">
        <oddFooter>&amp;C&amp;D &amp;T</oddFooter>
      </headerFooter>
    </customSheetView>
  </customSheetViews>
  <conditionalFormatting sqref="E10:N20">
    <cfRule type="expression" dxfId="20" priority="1">
      <formula>AND(E$8="",E10&lt;&gt;".")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74" bottom="0.98425196850393704" header="0.51181102362204722" footer="0.51181102362204722"/>
  <pageSetup paperSize="9" orientation="landscape" horizontalDpi="180" verticalDpi="180" r:id="rId4"/>
  <headerFooter alignWithMargins="0">
    <oddFooter>&amp;C&amp;D &amp;T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3">
    <tabColor theme="6" tint="0.39997558519241921"/>
    <pageSetUpPr fitToPage="1"/>
  </sheetPr>
  <dimension ref="A1:BB37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27.5" style="73" customWidth="1"/>
    <col min="2" max="2" width="24.33203125" style="73" hidden="1" customWidth="1"/>
    <col min="3" max="3" width="12.6640625" style="73" customWidth="1"/>
    <col min="4" max="4" width="16" style="73" hidden="1" customWidth="1"/>
    <col min="5" max="12" width="8.33203125" style="73" customWidth="1"/>
    <col min="13" max="13" width="7.33203125" style="73" customWidth="1"/>
    <col min="14" max="54" width="7.1640625" style="73" hidden="1"/>
    <col min="55" max="16384" width="11.33203125" style="73" hidden="1"/>
  </cols>
  <sheetData>
    <row r="1" spans="1:24" ht="12.75" customHeight="1" x14ac:dyDescent="0.2">
      <c r="A1" s="3" t="s">
        <v>74</v>
      </c>
      <c r="B1" s="3" t="s">
        <v>73</v>
      </c>
      <c r="E1"/>
      <c r="F1"/>
      <c r="G1"/>
      <c r="H1"/>
    </row>
    <row r="2" spans="1:24" ht="12.75" customHeight="1" x14ac:dyDescent="0.2">
      <c r="A2" s="27"/>
      <c r="B2" s="27"/>
    </row>
    <row r="3" spans="1:24" ht="12.75" customHeight="1" x14ac:dyDescent="0.2">
      <c r="A3" s="30" t="s">
        <v>660</v>
      </c>
      <c r="B3" s="30" t="s">
        <v>831</v>
      </c>
      <c r="E3"/>
      <c r="F3"/>
      <c r="G3"/>
      <c r="H3"/>
    </row>
    <row r="4" spans="1:24" ht="12.75" customHeight="1" x14ac:dyDescent="0.2">
      <c r="A4" s="81" t="s">
        <v>982</v>
      </c>
      <c r="B4" s="81" t="s">
        <v>983</v>
      </c>
    </row>
    <row r="5" spans="1:24" s="99" customFormat="1" ht="12.75" customHeight="1" x14ac:dyDescent="0.2"/>
    <row r="6" spans="1:24" s="99" customFormat="1" ht="1.5" customHeight="1" thickBot="1" x14ac:dyDescent="0.25">
      <c r="A6" s="335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</row>
    <row r="7" spans="1:24" ht="12.75" customHeight="1" x14ac:dyDescent="0.2">
      <c r="A7" s="507"/>
      <c r="B7" s="507"/>
      <c r="C7" s="610"/>
      <c r="D7" s="610"/>
      <c r="E7" s="486">
        <v>2015</v>
      </c>
      <c r="F7" s="713"/>
      <c r="G7" s="713"/>
      <c r="H7" s="714"/>
      <c r="I7" s="486">
        <v>2016</v>
      </c>
      <c r="J7" s="713"/>
      <c r="K7" s="713"/>
      <c r="L7" s="713"/>
    </row>
    <row r="8" spans="1:24" ht="12.75" customHeight="1" x14ac:dyDescent="0.2">
      <c r="A8" s="488"/>
      <c r="B8" s="488"/>
      <c r="C8" s="611"/>
      <c r="D8" s="611"/>
      <c r="E8" s="490" t="s">
        <v>432</v>
      </c>
      <c r="F8" s="490" t="s">
        <v>433</v>
      </c>
      <c r="G8" s="490" t="s">
        <v>434</v>
      </c>
      <c r="H8" s="521" t="s">
        <v>435</v>
      </c>
      <c r="I8" s="490" t="s">
        <v>432</v>
      </c>
      <c r="J8" s="490" t="s">
        <v>433</v>
      </c>
      <c r="K8" s="490" t="s">
        <v>434</v>
      </c>
      <c r="L8" s="490" t="s">
        <v>435</v>
      </c>
    </row>
    <row r="9" spans="1:24" ht="12.75" customHeight="1" x14ac:dyDescent="0.2">
      <c r="A9" s="520"/>
      <c r="B9" s="520"/>
      <c r="C9" s="521"/>
      <c r="D9" s="521"/>
      <c r="E9" s="523"/>
      <c r="F9" s="523"/>
      <c r="G9" s="523"/>
      <c r="H9" s="491"/>
      <c r="I9" s="523"/>
      <c r="J9" s="523"/>
      <c r="K9" s="523" t="s">
        <v>428</v>
      </c>
      <c r="L9" s="523" t="s">
        <v>429</v>
      </c>
    </row>
    <row r="10" spans="1:24" ht="12.75" hidden="1" customHeight="1" x14ac:dyDescent="0.2">
      <c r="A10" s="520"/>
      <c r="B10" s="520"/>
      <c r="C10" s="521"/>
      <c r="D10" s="521"/>
      <c r="E10" s="523"/>
      <c r="F10" s="523"/>
      <c r="G10" s="523"/>
      <c r="H10" s="491"/>
      <c r="I10" s="523"/>
      <c r="J10" s="523"/>
      <c r="K10" s="523" t="s">
        <v>430</v>
      </c>
      <c r="L10" s="523" t="s">
        <v>431</v>
      </c>
    </row>
    <row r="11" spans="1:24" ht="12.75" customHeight="1" x14ac:dyDescent="0.2">
      <c r="A11" s="785" t="s">
        <v>888</v>
      </c>
      <c r="B11" s="784" t="s">
        <v>889</v>
      </c>
      <c r="C11" s="425"/>
      <c r="D11" s="612"/>
      <c r="E11" s="336"/>
      <c r="F11" s="336"/>
      <c r="G11" s="336"/>
      <c r="H11" s="735"/>
      <c r="I11" s="699"/>
      <c r="J11" s="699"/>
      <c r="K11" s="699"/>
      <c r="L11" s="336"/>
    </row>
    <row r="12" spans="1:24" ht="12.75" customHeight="1" x14ac:dyDescent="0.2">
      <c r="A12" s="574" t="s">
        <v>158</v>
      </c>
      <c r="B12" s="574" t="s">
        <v>158</v>
      </c>
      <c r="C12" s="575" t="s">
        <v>170</v>
      </c>
      <c r="D12" s="575" t="s">
        <v>160</v>
      </c>
      <c r="E12" s="437">
        <v>27.62</v>
      </c>
      <c r="F12" s="437">
        <v>27.38</v>
      </c>
      <c r="G12" s="437">
        <v>27.07</v>
      </c>
      <c r="H12" s="736">
        <v>27.06</v>
      </c>
      <c r="I12" s="700">
        <v>27.04</v>
      </c>
      <c r="J12" s="700">
        <v>27.04</v>
      </c>
      <c r="K12" s="700">
        <v>27.03</v>
      </c>
      <c r="L12" s="495">
        <v>27</v>
      </c>
      <c r="N12" s="189"/>
      <c r="O12" s="189"/>
      <c r="P12" s="189"/>
      <c r="Q12" s="189"/>
      <c r="R12" s="189"/>
      <c r="S12" s="189"/>
      <c r="T12" s="189"/>
      <c r="U12" s="189"/>
    </row>
    <row r="13" spans="1:24" ht="12.75" customHeight="1" x14ac:dyDescent="0.2">
      <c r="A13" s="515" t="s">
        <v>436</v>
      </c>
      <c r="B13" s="515" t="s">
        <v>436</v>
      </c>
      <c r="C13" s="575" t="s">
        <v>161</v>
      </c>
      <c r="D13" s="575" t="s">
        <v>162</v>
      </c>
      <c r="E13" s="497">
        <v>-0.7</v>
      </c>
      <c r="F13" s="497">
        <v>0.2</v>
      </c>
      <c r="G13" s="497">
        <v>2</v>
      </c>
      <c r="H13" s="737">
        <v>2.1</v>
      </c>
      <c r="I13" s="607">
        <v>2.2000000000000002</v>
      </c>
      <c r="J13" s="607">
        <v>1.3</v>
      </c>
      <c r="K13" s="607">
        <v>0.2</v>
      </c>
      <c r="L13" s="497">
        <v>0.1</v>
      </c>
    </row>
    <row r="14" spans="1:24" ht="12.75" customHeight="1" x14ac:dyDescent="0.2">
      <c r="A14" s="574" t="s">
        <v>163</v>
      </c>
      <c r="B14" s="574" t="s">
        <v>163</v>
      </c>
      <c r="C14" s="575" t="s">
        <v>170</v>
      </c>
      <c r="D14" s="575" t="s">
        <v>160</v>
      </c>
      <c r="E14" s="437">
        <v>24.55</v>
      </c>
      <c r="F14" s="437">
        <v>24.79</v>
      </c>
      <c r="G14" s="437">
        <v>24.53</v>
      </c>
      <c r="H14" s="736">
        <v>24.71</v>
      </c>
      <c r="I14" s="700">
        <v>24.54</v>
      </c>
      <c r="J14" s="700">
        <v>23.94</v>
      </c>
      <c r="K14" s="700">
        <v>24.21</v>
      </c>
      <c r="L14" s="495">
        <v>24.6</v>
      </c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</row>
    <row r="15" spans="1:24" ht="12.75" customHeight="1" x14ac:dyDescent="0.2">
      <c r="A15" s="515" t="s">
        <v>436</v>
      </c>
      <c r="B15" s="515" t="s">
        <v>436</v>
      </c>
      <c r="C15" s="575" t="s">
        <v>161</v>
      </c>
      <c r="D15" s="575" t="s">
        <v>162</v>
      </c>
      <c r="E15" s="497">
        <v>-18.399999999999999</v>
      </c>
      <c r="F15" s="497">
        <v>-19.2</v>
      </c>
      <c r="G15" s="497">
        <v>-15</v>
      </c>
      <c r="H15" s="737">
        <v>-10.5</v>
      </c>
      <c r="I15" s="607">
        <v>0</v>
      </c>
      <c r="J15" s="607">
        <v>3.6</v>
      </c>
      <c r="K15" s="607">
        <v>1.3</v>
      </c>
      <c r="L15" s="497">
        <v>0.6</v>
      </c>
    </row>
    <row r="16" spans="1:24" ht="12.75" customHeight="1" x14ac:dyDescent="0.2">
      <c r="A16" s="574" t="s">
        <v>527</v>
      </c>
      <c r="B16" s="574" t="s">
        <v>164</v>
      </c>
      <c r="C16" s="575" t="s">
        <v>165</v>
      </c>
      <c r="D16" s="575" t="s">
        <v>166</v>
      </c>
      <c r="E16" s="495">
        <v>91.7</v>
      </c>
      <c r="F16" s="495">
        <v>91.1</v>
      </c>
      <c r="G16" s="495">
        <v>93.4</v>
      </c>
      <c r="H16" s="496">
        <v>93.6</v>
      </c>
      <c r="I16" s="76">
        <v>94.9</v>
      </c>
      <c r="J16" s="76">
        <v>94.7</v>
      </c>
      <c r="K16" s="472">
        <v>95</v>
      </c>
      <c r="L16" s="472">
        <v>94</v>
      </c>
    </row>
    <row r="17" spans="1:12" ht="12.75" customHeight="1" x14ac:dyDescent="0.2">
      <c r="A17" s="515" t="s">
        <v>436</v>
      </c>
      <c r="B17" s="515" t="s">
        <v>436</v>
      </c>
      <c r="C17" s="575" t="s">
        <v>161</v>
      </c>
      <c r="D17" s="575" t="s">
        <v>162</v>
      </c>
      <c r="E17" s="497">
        <v>-1.4</v>
      </c>
      <c r="F17" s="497">
        <v>-2</v>
      </c>
      <c r="G17" s="497">
        <v>1.6</v>
      </c>
      <c r="H17" s="418">
        <v>1.5</v>
      </c>
      <c r="I17" s="607">
        <v>3.5</v>
      </c>
      <c r="J17" s="607">
        <v>3.9</v>
      </c>
      <c r="K17" s="497">
        <v>1.2</v>
      </c>
      <c r="L17" s="497">
        <v>0.9</v>
      </c>
    </row>
    <row r="18" spans="1:12" ht="12.75" customHeight="1" x14ac:dyDescent="0.2">
      <c r="A18" s="573" t="s">
        <v>530</v>
      </c>
      <c r="B18" s="573" t="s">
        <v>446</v>
      </c>
      <c r="C18" s="576" t="s">
        <v>165</v>
      </c>
      <c r="D18" s="576" t="s">
        <v>166</v>
      </c>
      <c r="E18" s="475">
        <v>92</v>
      </c>
      <c r="F18" s="475">
        <v>93.1</v>
      </c>
      <c r="G18" s="475">
        <v>93.9</v>
      </c>
      <c r="H18" s="474">
        <v>94.5</v>
      </c>
      <c r="I18" s="475">
        <v>94.1</v>
      </c>
      <c r="J18" s="475">
        <v>93.9</v>
      </c>
      <c r="K18" s="470">
        <v>93</v>
      </c>
      <c r="L18" s="470">
        <v>94</v>
      </c>
    </row>
    <row r="19" spans="1:12" ht="12.75" customHeight="1" x14ac:dyDescent="0.2">
      <c r="A19" s="515" t="s">
        <v>436</v>
      </c>
      <c r="B19" s="515" t="s">
        <v>436</v>
      </c>
      <c r="C19" s="575" t="s">
        <v>161</v>
      </c>
      <c r="D19" s="575" t="s">
        <v>162</v>
      </c>
      <c r="E19" s="497">
        <v>-0.1</v>
      </c>
      <c r="F19" s="497">
        <v>0.2</v>
      </c>
      <c r="G19" s="497">
        <v>1.6</v>
      </c>
      <c r="H19" s="418">
        <v>1.4</v>
      </c>
      <c r="I19" s="497">
        <v>2.2999999999999998</v>
      </c>
      <c r="J19" s="497">
        <v>0.9</v>
      </c>
      <c r="K19" s="497">
        <v>-0.5</v>
      </c>
      <c r="L19" s="497">
        <v>-0.6</v>
      </c>
    </row>
    <row r="20" spans="1:12" ht="12.75" customHeight="1" x14ac:dyDescent="0.2">
      <c r="A20" s="574" t="s">
        <v>529</v>
      </c>
      <c r="B20" s="574" t="s">
        <v>167</v>
      </c>
      <c r="C20" s="575" t="s">
        <v>165</v>
      </c>
      <c r="D20" s="575" t="s">
        <v>166</v>
      </c>
      <c r="E20" s="495">
        <v>90.7</v>
      </c>
      <c r="F20" s="495">
        <v>89.8</v>
      </c>
      <c r="G20" s="495">
        <v>92.4</v>
      </c>
      <c r="H20" s="496">
        <v>92</v>
      </c>
      <c r="I20" s="495" t="s">
        <v>869</v>
      </c>
      <c r="J20" s="495" t="s">
        <v>869</v>
      </c>
      <c r="K20" s="495" t="s">
        <v>869</v>
      </c>
      <c r="L20" s="495" t="s">
        <v>869</v>
      </c>
    </row>
    <row r="21" spans="1:12" ht="12.75" customHeight="1" thickBot="1" x14ac:dyDescent="0.25">
      <c r="A21" s="608" t="s">
        <v>168</v>
      </c>
      <c r="B21" s="608" t="s">
        <v>445</v>
      </c>
      <c r="C21" s="578" t="s">
        <v>161</v>
      </c>
      <c r="D21" s="578" t="s">
        <v>162</v>
      </c>
      <c r="E21" s="398">
        <v>-2.2999999999999998</v>
      </c>
      <c r="F21" s="398">
        <v>-2.5</v>
      </c>
      <c r="G21" s="398">
        <v>1.5</v>
      </c>
      <c r="H21" s="337">
        <v>0.7</v>
      </c>
      <c r="I21" s="398" t="s">
        <v>869</v>
      </c>
      <c r="J21" s="398" t="s">
        <v>869</v>
      </c>
      <c r="K21" s="398" t="s">
        <v>869</v>
      </c>
      <c r="L21" s="398" t="s">
        <v>869</v>
      </c>
    </row>
    <row r="22" spans="1:12" ht="12.75" customHeight="1" x14ac:dyDescent="0.2">
      <c r="A22" s="97"/>
      <c r="B22" s="97"/>
      <c r="C22" s="133"/>
      <c r="D22" s="136"/>
      <c r="E22" s="134"/>
      <c r="F22" s="134"/>
      <c r="G22" s="134"/>
      <c r="H22" s="134"/>
      <c r="I22" s="134"/>
      <c r="J22" s="134"/>
      <c r="K22" s="134"/>
      <c r="L22" s="134"/>
    </row>
    <row r="23" spans="1:12" ht="12.75" customHeight="1" x14ac:dyDescent="0.2">
      <c r="A23" s="137"/>
      <c r="B23" s="137"/>
      <c r="C23" s="138"/>
      <c r="D23" s="139"/>
      <c r="E23" s="99"/>
      <c r="F23" s="99"/>
      <c r="G23" s="99"/>
      <c r="H23" s="99"/>
      <c r="I23" s="99"/>
    </row>
    <row r="24" spans="1:12" ht="12.75" hidden="1" customHeight="1" x14ac:dyDescent="0.2">
      <c r="A24" s="137"/>
      <c r="B24" s="137"/>
      <c r="C24" s="138"/>
      <c r="D24" s="138"/>
      <c r="E24" s="99"/>
      <c r="F24" s="99"/>
      <c r="G24" s="99"/>
      <c r="H24" s="99"/>
      <c r="I24" s="99"/>
    </row>
    <row r="25" spans="1:12" ht="12.75" hidden="1" customHeight="1" x14ac:dyDescent="0.2">
      <c r="A25" s="137"/>
      <c r="B25" s="137"/>
      <c r="C25" s="138"/>
      <c r="D25" s="138"/>
      <c r="E25" s="99"/>
      <c r="F25" s="99"/>
      <c r="G25" s="99"/>
      <c r="H25" s="99"/>
      <c r="I25" s="99"/>
    </row>
    <row r="26" spans="1:12" ht="12.75" hidden="1" customHeight="1" x14ac:dyDescent="0.2">
      <c r="A26" s="137"/>
      <c r="B26" s="137"/>
      <c r="C26" s="138"/>
      <c r="D26" s="138"/>
      <c r="E26" s="99"/>
      <c r="F26" s="99"/>
      <c r="G26" s="99"/>
      <c r="H26" s="99"/>
      <c r="I26" s="99"/>
    </row>
    <row r="27" spans="1:12" ht="12.75" hidden="1" customHeight="1" x14ac:dyDescent="0.2">
      <c r="A27" s="137"/>
      <c r="B27" s="137"/>
      <c r="C27" s="138"/>
      <c r="D27" s="138"/>
      <c r="E27" s="99"/>
      <c r="F27" s="99"/>
      <c r="G27" s="99"/>
      <c r="H27" s="99"/>
      <c r="I27" s="99"/>
    </row>
    <row r="28" spans="1:12" ht="12.75" hidden="1" customHeight="1" x14ac:dyDescent="0.2">
      <c r="A28" s="137"/>
      <c r="B28" s="137"/>
      <c r="C28" s="99"/>
      <c r="D28" s="99"/>
      <c r="E28" s="99"/>
      <c r="F28" s="99"/>
      <c r="G28" s="99"/>
      <c r="H28" s="99"/>
      <c r="I28" s="99"/>
    </row>
    <row r="29" spans="1:12" ht="12.75" hidden="1" customHeight="1" x14ac:dyDescent="0.2">
      <c r="A29" s="99"/>
      <c r="B29" s="99"/>
      <c r="C29" s="140"/>
      <c r="D29" s="140"/>
      <c r="E29" s="99"/>
      <c r="F29" s="99"/>
      <c r="G29" s="99"/>
      <c r="H29" s="99"/>
      <c r="I29" s="99"/>
    </row>
    <row r="30" spans="1:12" ht="12.75" hidden="1" customHeight="1" x14ac:dyDescent="0.2">
      <c r="A30" s="99"/>
      <c r="B30" s="99"/>
      <c r="C30" s="140"/>
      <c r="D30" s="140"/>
      <c r="E30" s="99"/>
      <c r="F30" s="99"/>
      <c r="G30" s="99"/>
      <c r="H30" s="99"/>
      <c r="I30" s="99"/>
    </row>
    <row r="31" spans="1:12" ht="12.75" hidden="1" customHeight="1" x14ac:dyDescent="0.2">
      <c r="A31" s="99"/>
      <c r="B31" s="99"/>
      <c r="C31" s="140"/>
      <c r="D31" s="140"/>
      <c r="E31" s="99"/>
      <c r="F31" s="99"/>
      <c r="G31" s="99"/>
      <c r="H31" s="99"/>
      <c r="I31" s="99"/>
    </row>
    <row r="32" spans="1:12" ht="12.75" hidden="1" customHeight="1" x14ac:dyDescent="0.2">
      <c r="A32" s="99"/>
      <c r="B32" s="99"/>
      <c r="C32" s="140"/>
      <c r="D32" s="140"/>
      <c r="E32" s="99"/>
      <c r="F32" s="99"/>
      <c r="G32" s="99"/>
      <c r="H32" s="99"/>
      <c r="I32" s="99"/>
    </row>
    <row r="33" spans="1:9" ht="12.75" hidden="1" customHeight="1" x14ac:dyDescent="0.2">
      <c r="A33" s="99"/>
      <c r="B33" s="99"/>
      <c r="C33" s="140"/>
      <c r="D33" s="140"/>
      <c r="E33" s="99"/>
      <c r="F33" s="99"/>
      <c r="G33" s="99"/>
      <c r="H33" s="99"/>
      <c r="I33" s="99"/>
    </row>
    <row r="34" spans="1:9" ht="12.75" hidden="1" customHeight="1" x14ac:dyDescent="0.2">
      <c r="A34" s="99"/>
      <c r="B34" s="99"/>
      <c r="C34" s="140"/>
      <c r="D34" s="140"/>
      <c r="E34" s="99"/>
      <c r="F34" s="99"/>
      <c r="G34" s="99"/>
      <c r="H34" s="99"/>
      <c r="I34" s="99"/>
    </row>
    <row r="35" spans="1:9" ht="12.75" hidden="1" customHeight="1" x14ac:dyDescent="0.2">
      <c r="A35" s="105"/>
      <c r="B35" s="105"/>
      <c r="C35" s="99"/>
      <c r="D35" s="99"/>
      <c r="E35" s="99"/>
      <c r="F35" s="99"/>
      <c r="G35" s="99"/>
      <c r="H35" s="99"/>
      <c r="I35" s="99"/>
    </row>
    <row r="36" spans="1:9" ht="12.75" hidden="1" customHeight="1" x14ac:dyDescent="0.2">
      <c r="A36" s="99"/>
      <c r="B36" s="99"/>
      <c r="C36" s="99"/>
      <c r="D36" s="99"/>
      <c r="E36" s="99"/>
      <c r="F36" s="99"/>
      <c r="G36" s="99"/>
      <c r="H36" s="99"/>
      <c r="I36" s="99"/>
    </row>
    <row r="37" spans="1:9" ht="12.75" hidden="1" customHeight="1" x14ac:dyDescent="0.2">
      <c r="A37" s="99"/>
      <c r="B37" s="99"/>
      <c r="C37" s="99"/>
      <c r="D37" s="99"/>
      <c r="E37" s="99"/>
      <c r="F37" s="99"/>
      <c r="G37" s="99"/>
      <c r="H37" s="99"/>
      <c r="I37" s="99"/>
    </row>
  </sheetData>
  <sheetProtection sheet="1" objects="1" scenarios="1"/>
  <customSheetViews>
    <customSheetView guid="{66A18864-19A7-4F4E-9B4C-71A65202747F}" scale="130" showGridLines="0" fitToPage="1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fitToPage="1" hiddenRows="1" hiddenColumns="1" showRuler="0">
      <selection activeCell="J3" sqref="J3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fitToPage="1" hiddenRows="1" hiddenColumns="1" showRuler="0" topLeftCell="B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180" verticalDpi="180" r:id="rId3"/>
      <headerFooter alignWithMargins="0">
        <oddFooter>&amp;C&amp;D &amp;T</oddFooter>
      </headerFooter>
    </customSheetView>
  </customSheetViews>
  <conditionalFormatting sqref="E11:L21">
    <cfRule type="expression" dxfId="19" priority="1">
      <formula>AND(E$9="",E11&lt;&gt;".")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180" verticalDpi="180" r:id="rId4"/>
  <headerFooter alignWithMargins="0">
    <oddFooter>&amp;C&amp;D &amp;T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1">
    <tabColor theme="7" tint="0.39997558519241921"/>
  </sheetPr>
  <dimension ref="A1:DM31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30.6640625" style="14" customWidth="1"/>
    <col min="2" max="2" width="7.33203125" style="14" customWidth="1"/>
    <col min="3" max="113" width="7.33203125" style="14"/>
    <col min="114" max="117" width="7.33203125" style="203"/>
    <col min="118" max="16384" width="7.33203125" style="14"/>
  </cols>
  <sheetData>
    <row r="1" spans="1:8" ht="13.5" customHeight="1" x14ac:dyDescent="0.2">
      <c r="A1" s="803" t="s">
        <v>661</v>
      </c>
      <c r="H1" s="3" t="s">
        <v>74</v>
      </c>
    </row>
    <row r="2" spans="1:8" ht="13.5" customHeight="1" x14ac:dyDescent="0.2">
      <c r="A2" s="15" t="s">
        <v>363</v>
      </c>
    </row>
    <row r="3" spans="1:8" ht="13.5" customHeight="1" x14ac:dyDescent="0.2">
      <c r="A3" s="15" t="s">
        <v>976</v>
      </c>
    </row>
    <row r="18" spans="1:11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</row>
    <row r="19" spans="1:11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</row>
    <row r="20" spans="1:11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</row>
    <row r="21" spans="1:117" ht="13.5" customHeight="1" x14ac:dyDescent="0.2">
      <c r="A21" s="18"/>
      <c r="B21" s="17" t="s">
        <v>1188</v>
      </c>
      <c r="C21" s="17" t="s">
        <v>1003</v>
      </c>
      <c r="D21" s="17" t="s">
        <v>1004</v>
      </c>
      <c r="E21" s="17" t="s">
        <v>1005</v>
      </c>
      <c r="F21" s="17" t="s">
        <v>1189</v>
      </c>
      <c r="G21" s="17" t="s">
        <v>1003</v>
      </c>
      <c r="H21" s="17" t="s">
        <v>1004</v>
      </c>
      <c r="I21" s="17" t="s">
        <v>1005</v>
      </c>
      <c r="J21" s="17" t="s">
        <v>1153</v>
      </c>
      <c r="K21" s="17" t="s">
        <v>1003</v>
      </c>
      <c r="L21" s="17" t="s">
        <v>1004</v>
      </c>
      <c r="M21" s="17" t="s">
        <v>1005</v>
      </c>
      <c r="N21" s="17" t="s">
        <v>1154</v>
      </c>
      <c r="O21" s="17" t="s">
        <v>1003</v>
      </c>
      <c r="P21" s="17" t="s">
        <v>1004</v>
      </c>
      <c r="Q21" s="17" t="s">
        <v>1005</v>
      </c>
      <c r="R21" s="17" t="s">
        <v>1155</v>
      </c>
      <c r="S21" s="17" t="s">
        <v>1003</v>
      </c>
      <c r="T21" s="17" t="s">
        <v>1004</v>
      </c>
      <c r="U21" s="17" t="s">
        <v>1005</v>
      </c>
      <c r="V21" s="17" t="s">
        <v>1156</v>
      </c>
      <c r="W21" s="17" t="s">
        <v>1003</v>
      </c>
      <c r="X21" s="17" t="s">
        <v>1004</v>
      </c>
      <c r="Y21" s="17" t="s">
        <v>1005</v>
      </c>
      <c r="Z21" s="17" t="s">
        <v>1157</v>
      </c>
      <c r="AA21" s="17" t="s">
        <v>1003</v>
      </c>
      <c r="AB21" s="17" t="s">
        <v>1004</v>
      </c>
      <c r="AC21" s="17" t="s">
        <v>1005</v>
      </c>
      <c r="AD21" s="17" t="s">
        <v>1057</v>
      </c>
      <c r="AE21" s="17" t="s">
        <v>1003</v>
      </c>
      <c r="AF21" s="17" t="s">
        <v>1004</v>
      </c>
      <c r="AG21" s="17" t="s">
        <v>1005</v>
      </c>
      <c r="AH21" s="17" t="s">
        <v>1061</v>
      </c>
      <c r="AI21" s="17" t="s">
        <v>1003</v>
      </c>
      <c r="AJ21" s="17" t="s">
        <v>1004</v>
      </c>
      <c r="AK21" s="17" t="s">
        <v>1005</v>
      </c>
      <c r="AL21" s="17" t="s">
        <v>1065</v>
      </c>
      <c r="AM21" s="17" t="s">
        <v>1003</v>
      </c>
      <c r="AN21" s="17" t="s">
        <v>1004</v>
      </c>
      <c r="AO21" s="17" t="s">
        <v>1005</v>
      </c>
      <c r="AP21" s="17" t="s">
        <v>1069</v>
      </c>
      <c r="AQ21" s="17" t="s">
        <v>1003</v>
      </c>
      <c r="AR21" s="17" t="s">
        <v>1004</v>
      </c>
      <c r="AS21" s="17" t="s">
        <v>1005</v>
      </c>
      <c r="AT21" s="17" t="s">
        <v>1073</v>
      </c>
      <c r="AU21" s="17" t="s">
        <v>1003</v>
      </c>
      <c r="AV21" s="17" t="s">
        <v>1004</v>
      </c>
      <c r="AW21" s="17" t="s">
        <v>1005</v>
      </c>
      <c r="AX21" s="17" t="s">
        <v>1077</v>
      </c>
      <c r="AY21" s="17" t="s">
        <v>1003</v>
      </c>
      <c r="AZ21" s="17" t="s">
        <v>1004</v>
      </c>
      <c r="BA21" s="17" t="s">
        <v>1005</v>
      </c>
      <c r="BB21" s="17" t="s">
        <v>1081</v>
      </c>
      <c r="BC21" s="17" t="s">
        <v>1003</v>
      </c>
      <c r="BD21" s="17" t="s">
        <v>1004</v>
      </c>
      <c r="BE21" s="17" t="s">
        <v>1005</v>
      </c>
      <c r="BF21" s="17" t="s">
        <v>1085</v>
      </c>
      <c r="BG21" s="17" t="s">
        <v>1003</v>
      </c>
      <c r="BH21" s="17" t="s">
        <v>1004</v>
      </c>
      <c r="BI21" s="17" t="s">
        <v>1005</v>
      </c>
      <c r="BJ21" s="17" t="s">
        <v>1089</v>
      </c>
      <c r="BK21" s="17" t="s">
        <v>1003</v>
      </c>
      <c r="BL21" s="17" t="s">
        <v>1004</v>
      </c>
      <c r="BM21" s="17" t="s">
        <v>1005</v>
      </c>
      <c r="BN21" s="17" t="s">
        <v>1093</v>
      </c>
      <c r="BO21" s="17" t="s">
        <v>1003</v>
      </c>
      <c r="BP21" s="17" t="s">
        <v>1004</v>
      </c>
      <c r="BQ21" s="17" t="s">
        <v>1005</v>
      </c>
      <c r="BR21" s="17" t="s">
        <v>1097</v>
      </c>
      <c r="BS21" s="17" t="s">
        <v>1003</v>
      </c>
      <c r="BT21" s="17" t="s">
        <v>1004</v>
      </c>
      <c r="BU21" s="17" t="s">
        <v>1005</v>
      </c>
      <c r="BV21" s="17" t="s">
        <v>1056</v>
      </c>
      <c r="BW21" s="17" t="s">
        <v>1003</v>
      </c>
      <c r="BX21" s="17" t="s">
        <v>1004</v>
      </c>
      <c r="BY21" s="17" t="s">
        <v>1005</v>
      </c>
      <c r="BZ21" s="17" t="s">
        <v>1036</v>
      </c>
      <c r="CA21" s="17" t="s">
        <v>1003</v>
      </c>
      <c r="CB21" s="17" t="s">
        <v>1004</v>
      </c>
      <c r="CC21" s="17" t="s">
        <v>1005</v>
      </c>
      <c r="CD21" s="17" t="s">
        <v>1029</v>
      </c>
      <c r="CE21" s="17" t="s">
        <v>1003</v>
      </c>
      <c r="CF21" s="17" t="s">
        <v>1004</v>
      </c>
      <c r="CG21" s="17" t="s">
        <v>1005</v>
      </c>
      <c r="CH21" s="17" t="s">
        <v>1002</v>
      </c>
      <c r="CI21" s="17" t="s">
        <v>1003</v>
      </c>
      <c r="CJ21" s="17" t="s">
        <v>1004</v>
      </c>
      <c r="CK21" s="17" t="s">
        <v>1005</v>
      </c>
      <c r="CL21" s="17" t="s">
        <v>1006</v>
      </c>
      <c r="CM21" s="17" t="s">
        <v>1003</v>
      </c>
      <c r="CN21" s="17" t="s">
        <v>1004</v>
      </c>
      <c r="CO21" s="17" t="s">
        <v>1005</v>
      </c>
      <c r="CP21" s="17" t="s">
        <v>1007</v>
      </c>
      <c r="CQ21" s="17" t="s">
        <v>1003</v>
      </c>
      <c r="CR21" s="17" t="s">
        <v>1004</v>
      </c>
      <c r="CS21" s="17" t="s">
        <v>1005</v>
      </c>
      <c r="CT21" s="17" t="s">
        <v>1008</v>
      </c>
      <c r="CU21" s="17" t="s">
        <v>1003</v>
      </c>
      <c r="CV21" s="17" t="s">
        <v>1004</v>
      </c>
      <c r="CW21" s="17" t="s">
        <v>1005</v>
      </c>
      <c r="CX21" s="17" t="s">
        <v>1009</v>
      </c>
      <c r="CY21" s="17" t="s">
        <v>1003</v>
      </c>
      <c r="CZ21" s="17" t="s">
        <v>1004</v>
      </c>
      <c r="DA21" s="17" t="s">
        <v>1005</v>
      </c>
      <c r="DB21" s="17" t="s">
        <v>1010</v>
      </c>
      <c r="DC21" s="17" t="s">
        <v>1003</v>
      </c>
      <c r="DD21" s="17" t="s">
        <v>1004</v>
      </c>
      <c r="DE21" s="17" t="s">
        <v>1005</v>
      </c>
      <c r="DF21" s="17" t="s">
        <v>1190</v>
      </c>
      <c r="DG21" s="17" t="s">
        <v>1003</v>
      </c>
      <c r="DH21" s="17" t="s">
        <v>1004</v>
      </c>
      <c r="DI21" s="17" t="s">
        <v>1005</v>
      </c>
      <c r="DJ21" s="17" t="s">
        <v>1191</v>
      </c>
      <c r="DK21" s="17" t="s">
        <v>1003</v>
      </c>
      <c r="DL21" s="17" t="s">
        <v>1004</v>
      </c>
      <c r="DM21" s="17" t="s">
        <v>1005</v>
      </c>
    </row>
    <row r="22" spans="1:117" ht="13.5" customHeight="1" x14ac:dyDescent="0.2">
      <c r="A22" s="18" t="s">
        <v>1192</v>
      </c>
      <c r="B22" s="17">
        <v>37.090000000000003</v>
      </c>
      <c r="C22" s="17">
        <v>35.83</v>
      </c>
      <c r="D22" s="17">
        <v>36.700000000000003</v>
      </c>
      <c r="E22" s="17">
        <v>36.79</v>
      </c>
      <c r="F22" s="17">
        <v>36.340000000000003</v>
      </c>
      <c r="G22" s="17">
        <v>36.520000000000003</v>
      </c>
      <c r="H22" s="17">
        <v>37.9</v>
      </c>
      <c r="I22" s="17">
        <v>35.729999999999997</v>
      </c>
      <c r="J22" s="17">
        <v>34.54</v>
      </c>
      <c r="K22" s="17">
        <v>34.69</v>
      </c>
      <c r="L22" s="17">
        <v>33.64</v>
      </c>
      <c r="M22" s="17">
        <v>33.549999999999997</v>
      </c>
      <c r="N22" s="17">
        <v>33.61</v>
      </c>
      <c r="O22" s="17">
        <v>33.909999999999997</v>
      </c>
      <c r="P22" s="17">
        <v>34.31</v>
      </c>
      <c r="Q22" s="17">
        <v>34.409999999999997</v>
      </c>
      <c r="R22" s="17">
        <v>34.22</v>
      </c>
      <c r="S22" s="17">
        <v>34.36</v>
      </c>
      <c r="T22" s="17">
        <v>34.520000000000003</v>
      </c>
      <c r="U22" s="17">
        <v>34.119999999999997</v>
      </c>
      <c r="V22" s="17">
        <v>34.07</v>
      </c>
      <c r="W22" s="17">
        <v>34.229999999999997</v>
      </c>
      <c r="X22" s="17">
        <v>33.71</v>
      </c>
      <c r="Y22" s="17">
        <v>34.03</v>
      </c>
      <c r="Z22" s="17">
        <v>33.18</v>
      </c>
      <c r="AA22" s="17">
        <v>35.409999999999997</v>
      </c>
      <c r="AB22" s="17">
        <v>36.83</v>
      </c>
      <c r="AC22" s="17">
        <v>37.729999999999997</v>
      </c>
      <c r="AD22" s="17">
        <v>37.659999999999997</v>
      </c>
      <c r="AE22" s="17">
        <v>36.58</v>
      </c>
      <c r="AF22" s="17">
        <v>35.32</v>
      </c>
      <c r="AG22" s="17">
        <v>35.119999999999997</v>
      </c>
      <c r="AH22" s="17">
        <v>37.159999999999997</v>
      </c>
      <c r="AI22" s="17">
        <v>37.61</v>
      </c>
      <c r="AJ22" s="17">
        <v>36.43</v>
      </c>
      <c r="AK22" s="17">
        <v>36.340000000000003</v>
      </c>
      <c r="AL22" s="17">
        <v>35.770000000000003</v>
      </c>
      <c r="AM22" s="17">
        <v>36.29</v>
      </c>
      <c r="AN22" s="17">
        <v>35.46</v>
      </c>
      <c r="AO22" s="17">
        <v>34.909999999999997</v>
      </c>
      <c r="AP22" s="17">
        <v>34.799999999999997</v>
      </c>
      <c r="AQ22" s="17">
        <v>34.299999999999997</v>
      </c>
      <c r="AR22" s="17">
        <v>34.020000000000003</v>
      </c>
      <c r="AS22" s="17">
        <v>33.200000000000003</v>
      </c>
      <c r="AT22" s="17">
        <v>31.76</v>
      </c>
      <c r="AU22" s="17">
        <v>30.4</v>
      </c>
      <c r="AV22" s="17">
        <v>30.25</v>
      </c>
      <c r="AW22" s="17">
        <v>30.85</v>
      </c>
      <c r="AX22" s="17">
        <v>31.63</v>
      </c>
      <c r="AY22" s="17">
        <v>31.48</v>
      </c>
      <c r="AZ22" s="17">
        <v>32.17</v>
      </c>
      <c r="BA22" s="17">
        <v>32.090000000000003</v>
      </c>
      <c r="BB22" s="17">
        <v>32.86</v>
      </c>
      <c r="BC22" s="17">
        <v>32.03</v>
      </c>
      <c r="BD22" s="17">
        <v>31.59</v>
      </c>
      <c r="BE22" s="17">
        <v>31.13</v>
      </c>
      <c r="BF22" s="17">
        <v>30.01</v>
      </c>
      <c r="BG22" s="17">
        <v>30.13</v>
      </c>
      <c r="BH22" s="17">
        <v>29.68</v>
      </c>
      <c r="BI22" s="17">
        <v>29.3</v>
      </c>
      <c r="BJ22" s="17">
        <v>28.6</v>
      </c>
      <c r="BK22" s="17">
        <v>28.38</v>
      </c>
      <c r="BL22" s="17">
        <v>28.33</v>
      </c>
      <c r="BM22" s="17">
        <v>28.04</v>
      </c>
      <c r="BN22" s="17">
        <v>28.04</v>
      </c>
      <c r="BO22" s="17">
        <v>28.27</v>
      </c>
      <c r="BP22" s="17">
        <v>27.92</v>
      </c>
      <c r="BQ22" s="17">
        <v>26.83</v>
      </c>
      <c r="BR22" s="17">
        <v>25.56</v>
      </c>
      <c r="BS22" s="17">
        <v>24.83</v>
      </c>
      <c r="BT22" s="17">
        <v>24.09</v>
      </c>
      <c r="BU22" s="17">
        <v>25.34</v>
      </c>
      <c r="BV22" s="17">
        <v>27.6</v>
      </c>
      <c r="BW22" s="17">
        <v>26.68</v>
      </c>
      <c r="BX22" s="17">
        <v>25.6</v>
      </c>
      <c r="BY22" s="17">
        <v>25.91</v>
      </c>
      <c r="BZ22" s="17">
        <v>25.87</v>
      </c>
      <c r="CA22" s="17">
        <v>25.59</v>
      </c>
      <c r="CB22" s="17">
        <v>24.91</v>
      </c>
      <c r="CC22" s="17">
        <v>24.79</v>
      </c>
      <c r="CD22" s="17">
        <v>24.37</v>
      </c>
      <c r="CE22" s="17">
        <v>24.32</v>
      </c>
      <c r="CF22" s="17">
        <v>24.39</v>
      </c>
      <c r="CG22" s="17">
        <v>25.28</v>
      </c>
      <c r="CH22" s="17">
        <v>25.08</v>
      </c>
      <c r="CI22" s="17">
        <v>25.26</v>
      </c>
      <c r="CJ22" s="17">
        <v>25.07</v>
      </c>
      <c r="CK22" s="17">
        <v>25.17</v>
      </c>
      <c r="CL22" s="17">
        <v>25.57</v>
      </c>
      <c r="CM22" s="17">
        <v>25.83</v>
      </c>
      <c r="CN22" s="17">
        <v>25.85</v>
      </c>
      <c r="CO22" s="17">
        <v>26.66</v>
      </c>
      <c r="CP22" s="17">
        <v>27.44</v>
      </c>
      <c r="CQ22" s="17">
        <v>27.45</v>
      </c>
      <c r="CR22" s="17">
        <v>27.62</v>
      </c>
      <c r="CS22" s="17">
        <v>27.62</v>
      </c>
      <c r="CT22" s="17">
        <v>27.62</v>
      </c>
      <c r="CU22" s="17">
        <v>27.38</v>
      </c>
      <c r="CV22" s="17">
        <v>27.07</v>
      </c>
      <c r="CW22" s="17">
        <v>27.06</v>
      </c>
      <c r="CX22" s="17">
        <v>27.04</v>
      </c>
      <c r="CY22" s="17">
        <v>27.04</v>
      </c>
      <c r="CZ22" s="17">
        <v>27.03</v>
      </c>
      <c r="DA22" s="17">
        <v>27.03</v>
      </c>
      <c r="DB22" s="17">
        <v>27</v>
      </c>
      <c r="DC22" s="17">
        <v>27</v>
      </c>
      <c r="DD22" s="17">
        <v>26.82</v>
      </c>
      <c r="DE22" s="17">
        <v>26.65</v>
      </c>
      <c r="DF22" s="17">
        <v>26.48</v>
      </c>
      <c r="DG22" s="17">
        <v>26.3</v>
      </c>
      <c r="DH22" s="17">
        <v>26.13</v>
      </c>
      <c r="DI22" s="17">
        <v>26</v>
      </c>
      <c r="DJ22" s="17">
        <v>25.84</v>
      </c>
      <c r="DK22" s="17">
        <v>25.68</v>
      </c>
      <c r="DL22" s="17">
        <v>25.52</v>
      </c>
      <c r="DM22" s="17">
        <v>25.36</v>
      </c>
    </row>
    <row r="23" spans="1:117" ht="13.5" customHeight="1" x14ac:dyDescent="0.2">
      <c r="A23" s="18" t="s">
        <v>163</v>
      </c>
      <c r="B23" s="17">
        <v>27.88</v>
      </c>
      <c r="C23" s="17">
        <v>30.32</v>
      </c>
      <c r="D23" s="17">
        <v>30.52</v>
      </c>
      <c r="E23" s="17">
        <v>29.2</v>
      </c>
      <c r="F23" s="17">
        <v>28.77</v>
      </c>
      <c r="G23" s="17">
        <v>28.77</v>
      </c>
      <c r="H23" s="17">
        <v>27.35</v>
      </c>
      <c r="I23" s="17">
        <v>28.17</v>
      </c>
      <c r="J23" s="17">
        <v>29</v>
      </c>
      <c r="K23" s="17">
        <v>28.73</v>
      </c>
      <c r="L23" s="17">
        <v>29.43</v>
      </c>
      <c r="M23" s="17">
        <v>29.46</v>
      </c>
      <c r="N23" s="17">
        <v>29.92</v>
      </c>
      <c r="O23" s="17">
        <v>29.23</v>
      </c>
      <c r="P23" s="17">
        <v>28.09</v>
      </c>
      <c r="Q23" s="17">
        <v>27.88</v>
      </c>
      <c r="R23" s="17">
        <v>27.1</v>
      </c>
      <c r="S23" s="17">
        <v>26.08</v>
      </c>
      <c r="T23" s="17">
        <v>26.55</v>
      </c>
      <c r="U23" s="17">
        <v>26.42</v>
      </c>
      <c r="V23" s="17">
        <v>27.1</v>
      </c>
      <c r="W23" s="17">
        <v>27.67</v>
      </c>
      <c r="X23" s="17">
        <v>26.72</v>
      </c>
      <c r="Y23" s="17">
        <v>27.09</v>
      </c>
      <c r="Z23" s="17">
        <v>28.27</v>
      </c>
      <c r="AA23" s="17">
        <v>31.07</v>
      </c>
      <c r="AB23" s="17">
        <v>33.81</v>
      </c>
      <c r="AC23" s="17">
        <v>33.57</v>
      </c>
      <c r="AD23" s="17">
        <v>34.619999999999997</v>
      </c>
      <c r="AE23" s="17">
        <v>33.22</v>
      </c>
      <c r="AF23" s="17">
        <v>31.6</v>
      </c>
      <c r="AG23" s="17">
        <v>29.69</v>
      </c>
      <c r="AH23" s="17">
        <v>33.119999999999997</v>
      </c>
      <c r="AI23" s="17">
        <v>35.56</v>
      </c>
      <c r="AJ23" s="17">
        <v>34.729999999999997</v>
      </c>
      <c r="AK23" s="17">
        <v>34.97</v>
      </c>
      <c r="AL23" s="17">
        <v>36.200000000000003</v>
      </c>
      <c r="AM23" s="17">
        <v>38.85</v>
      </c>
      <c r="AN23" s="17">
        <v>39.19</v>
      </c>
      <c r="AO23" s="17">
        <v>40.24</v>
      </c>
      <c r="AP23" s="17">
        <v>37.65</v>
      </c>
      <c r="AQ23" s="17">
        <v>39.270000000000003</v>
      </c>
      <c r="AR23" s="17">
        <v>38.25</v>
      </c>
      <c r="AS23" s="17">
        <v>37.020000000000003</v>
      </c>
      <c r="AT23" s="17">
        <v>36.229999999999997</v>
      </c>
      <c r="AU23" s="17">
        <v>33.119999999999997</v>
      </c>
      <c r="AV23" s="17">
        <v>30.75</v>
      </c>
      <c r="AW23" s="17">
        <v>30.88</v>
      </c>
      <c r="AX23" s="17">
        <v>29.48</v>
      </c>
      <c r="AY23" s="17">
        <v>27.74</v>
      </c>
      <c r="AZ23" s="17">
        <v>28.61</v>
      </c>
      <c r="BA23" s="17">
        <v>27.01</v>
      </c>
      <c r="BB23" s="17">
        <v>26.3</v>
      </c>
      <c r="BC23" s="17">
        <v>26.59</v>
      </c>
      <c r="BD23" s="17">
        <v>25.86</v>
      </c>
      <c r="BE23" s="17">
        <v>24.03</v>
      </c>
      <c r="BF23" s="17">
        <v>22.9</v>
      </c>
      <c r="BG23" s="17">
        <v>23.94</v>
      </c>
      <c r="BH23" s="17">
        <v>24.31</v>
      </c>
      <c r="BI23" s="17">
        <v>24.66</v>
      </c>
      <c r="BJ23" s="17">
        <v>23.79</v>
      </c>
      <c r="BK23" s="17">
        <v>22.59</v>
      </c>
      <c r="BL23" s="17">
        <v>22.23</v>
      </c>
      <c r="BM23" s="17">
        <v>21.77</v>
      </c>
      <c r="BN23" s="17">
        <v>21.39</v>
      </c>
      <c r="BO23" s="17">
        <v>20.97</v>
      </c>
      <c r="BP23" s="17">
        <v>20.329999999999998</v>
      </c>
      <c r="BQ23" s="17">
        <v>18.53</v>
      </c>
      <c r="BR23" s="17">
        <v>17.079999999999998</v>
      </c>
      <c r="BS23" s="17">
        <v>15.89</v>
      </c>
      <c r="BT23" s="17">
        <v>16.05</v>
      </c>
      <c r="BU23" s="17">
        <v>19.25</v>
      </c>
      <c r="BV23" s="17">
        <v>21.21</v>
      </c>
      <c r="BW23" s="17">
        <v>19.59</v>
      </c>
      <c r="BX23" s="17">
        <v>17.899999999999999</v>
      </c>
      <c r="BY23" s="17">
        <v>17.53</v>
      </c>
      <c r="BZ23" s="17">
        <v>18.71</v>
      </c>
      <c r="CA23" s="17">
        <v>20.16</v>
      </c>
      <c r="CB23" s="17">
        <v>19.3</v>
      </c>
      <c r="CC23" s="17">
        <v>18.260000000000002</v>
      </c>
      <c r="CD23" s="17">
        <v>17.829999999999998</v>
      </c>
      <c r="CE23" s="17">
        <v>16.899999999999999</v>
      </c>
      <c r="CF23" s="17">
        <v>17.27</v>
      </c>
      <c r="CG23" s="17">
        <v>18.78</v>
      </c>
      <c r="CH23" s="17">
        <v>19.14</v>
      </c>
      <c r="CI23" s="17">
        <v>19.73</v>
      </c>
      <c r="CJ23" s="17">
        <v>20.07</v>
      </c>
      <c r="CK23" s="17">
        <v>19.420000000000002</v>
      </c>
      <c r="CL23" s="17">
        <v>19.37</v>
      </c>
      <c r="CM23" s="17">
        <v>19.78</v>
      </c>
      <c r="CN23" s="17">
        <v>19.52</v>
      </c>
      <c r="CO23" s="17">
        <v>19.59</v>
      </c>
      <c r="CP23" s="17">
        <v>20.04</v>
      </c>
      <c r="CQ23" s="17">
        <v>20.02</v>
      </c>
      <c r="CR23" s="17">
        <v>20.84</v>
      </c>
      <c r="CS23" s="17">
        <v>22.1</v>
      </c>
      <c r="CT23" s="17">
        <v>24.55</v>
      </c>
      <c r="CU23" s="17">
        <v>24.79</v>
      </c>
      <c r="CV23" s="17">
        <v>24.53</v>
      </c>
      <c r="CW23" s="17">
        <v>24.71</v>
      </c>
      <c r="CX23" s="17">
        <v>24.54</v>
      </c>
      <c r="CY23" s="17">
        <v>23.94</v>
      </c>
      <c r="CZ23" s="17">
        <v>24.21</v>
      </c>
      <c r="DA23" s="17">
        <v>24.57</v>
      </c>
      <c r="DB23" s="17">
        <v>24.55</v>
      </c>
      <c r="DC23" s="17">
        <v>24.55</v>
      </c>
      <c r="DD23" s="17">
        <v>24.39</v>
      </c>
      <c r="DE23" s="17">
        <v>24.23</v>
      </c>
      <c r="DF23" s="17">
        <v>24.07</v>
      </c>
      <c r="DG23" s="17">
        <v>23.91</v>
      </c>
      <c r="DH23" s="17">
        <v>23.76</v>
      </c>
      <c r="DI23" s="17">
        <v>23.64</v>
      </c>
      <c r="DJ23" s="17">
        <v>23.49</v>
      </c>
      <c r="DK23" s="17">
        <v>23.35</v>
      </c>
      <c r="DL23" s="17">
        <v>23.2</v>
      </c>
      <c r="DM23" s="17">
        <v>23.05</v>
      </c>
    </row>
    <row r="24" spans="1:117" ht="13.5" customHeight="1" x14ac:dyDescent="0.2">
      <c r="A24" s="18" t="s">
        <v>1193</v>
      </c>
      <c r="B24" s="17"/>
      <c r="C24" s="17"/>
      <c r="D24" s="17"/>
      <c r="E24" s="17"/>
      <c r="F24" s="17"/>
      <c r="G24" s="17"/>
      <c r="H24" s="17"/>
      <c r="I24" s="17"/>
      <c r="J24" s="17">
        <v>53.41</v>
      </c>
      <c r="K24" s="17">
        <v>54.47</v>
      </c>
      <c r="L24" s="17">
        <v>55.91</v>
      </c>
      <c r="M24" s="17">
        <v>57.12</v>
      </c>
      <c r="N24" s="17">
        <v>60.09</v>
      </c>
      <c r="O24" s="17">
        <v>60.3</v>
      </c>
      <c r="P24" s="17">
        <v>60.9</v>
      </c>
      <c r="Q24" s="17">
        <v>62.09</v>
      </c>
      <c r="R24" s="17">
        <v>63.83</v>
      </c>
      <c r="S24" s="17">
        <v>64.62</v>
      </c>
      <c r="T24" s="17">
        <v>64.180000000000007</v>
      </c>
      <c r="U24" s="17">
        <v>65.09</v>
      </c>
      <c r="V24" s="17">
        <v>65.16</v>
      </c>
      <c r="W24" s="17">
        <v>65.05</v>
      </c>
      <c r="X24" s="17">
        <v>66.819999999999993</v>
      </c>
      <c r="Y24" s="17">
        <v>66.459999999999994</v>
      </c>
      <c r="Z24" s="17">
        <v>67.84</v>
      </c>
      <c r="AA24" s="17">
        <v>63.44</v>
      </c>
      <c r="AB24" s="17">
        <v>60.6</v>
      </c>
      <c r="AC24" s="17">
        <v>59.97</v>
      </c>
      <c r="AD24" s="17">
        <v>59.98</v>
      </c>
      <c r="AE24" s="17">
        <v>62</v>
      </c>
      <c r="AF24" s="17">
        <v>65.66</v>
      </c>
      <c r="AG24" s="17">
        <v>69.13</v>
      </c>
      <c r="AH24" s="17">
        <v>65.739999999999995</v>
      </c>
      <c r="AI24" s="17">
        <v>64.34</v>
      </c>
      <c r="AJ24" s="17">
        <v>66.28</v>
      </c>
      <c r="AK24" s="17">
        <v>66.59</v>
      </c>
      <c r="AL24" s="17">
        <v>66.94</v>
      </c>
      <c r="AM24" s="17">
        <v>65.33</v>
      </c>
      <c r="AN24" s="17">
        <v>66.41</v>
      </c>
      <c r="AO24" s="17">
        <v>67.03</v>
      </c>
      <c r="AP24" s="17">
        <v>68.25</v>
      </c>
      <c r="AQ24" s="17">
        <v>68.2</v>
      </c>
      <c r="AR24" s="17">
        <v>69.37</v>
      </c>
      <c r="AS24" s="17">
        <v>71.25</v>
      </c>
      <c r="AT24" s="17">
        <v>74.150000000000006</v>
      </c>
      <c r="AU24" s="17">
        <v>78.28</v>
      </c>
      <c r="AV24" s="17">
        <v>80.09</v>
      </c>
      <c r="AW24" s="17">
        <v>78.63</v>
      </c>
      <c r="AX24" s="17">
        <v>78.08</v>
      </c>
      <c r="AY24" s="17">
        <v>79.61</v>
      </c>
      <c r="AZ24" s="17">
        <v>77.83</v>
      </c>
      <c r="BA24" s="17">
        <v>78.86</v>
      </c>
      <c r="BB24" s="17">
        <v>77.66</v>
      </c>
      <c r="BC24" s="17">
        <v>78.97</v>
      </c>
      <c r="BD24" s="17">
        <v>79.97</v>
      </c>
      <c r="BE24" s="17">
        <v>81.53</v>
      </c>
      <c r="BF24" s="17">
        <v>84.23</v>
      </c>
      <c r="BG24" s="17">
        <v>83.53</v>
      </c>
      <c r="BH24" s="17">
        <v>84.16</v>
      </c>
      <c r="BI24" s="17">
        <v>84.88</v>
      </c>
      <c r="BJ24" s="17">
        <v>86.9</v>
      </c>
      <c r="BK24" s="17">
        <v>88.22</v>
      </c>
      <c r="BL24" s="17">
        <v>88.56</v>
      </c>
      <c r="BM24" s="17">
        <v>89.25</v>
      </c>
      <c r="BN24" s="17">
        <v>89.33</v>
      </c>
      <c r="BO24" s="17">
        <v>88.8</v>
      </c>
      <c r="BP24" s="17">
        <v>89.99</v>
      </c>
      <c r="BQ24" s="17">
        <v>94.3</v>
      </c>
      <c r="BR24" s="17">
        <v>99.21</v>
      </c>
      <c r="BS24" s="17">
        <v>102.24</v>
      </c>
      <c r="BT24" s="17">
        <v>104.41</v>
      </c>
      <c r="BU24" s="17">
        <v>99.11</v>
      </c>
      <c r="BV24" s="17">
        <v>93.62</v>
      </c>
      <c r="BW24" s="17">
        <v>97.01</v>
      </c>
      <c r="BX24" s="17">
        <v>101.11</v>
      </c>
      <c r="BY24" s="17">
        <v>100.12</v>
      </c>
      <c r="BZ24" s="17">
        <v>98.66</v>
      </c>
      <c r="CA24" s="17">
        <v>98.38</v>
      </c>
      <c r="CB24" s="17">
        <v>101</v>
      </c>
      <c r="CC24" s="17">
        <v>102.22</v>
      </c>
      <c r="CD24" s="17">
        <v>103.44</v>
      </c>
      <c r="CE24" s="17">
        <v>104.28</v>
      </c>
      <c r="CF24" s="17">
        <v>103.98</v>
      </c>
      <c r="CG24" s="17">
        <v>100.58</v>
      </c>
      <c r="CH24" s="17">
        <v>100.17</v>
      </c>
      <c r="CI24" s="17">
        <v>99.25</v>
      </c>
      <c r="CJ24" s="17">
        <v>99.26</v>
      </c>
      <c r="CK24" s="17">
        <v>99.25</v>
      </c>
      <c r="CL24" s="17">
        <v>98.43</v>
      </c>
      <c r="CM24" s="17">
        <v>97.57</v>
      </c>
      <c r="CN24" s="17">
        <v>97.97</v>
      </c>
      <c r="CO24" s="17">
        <v>95.13</v>
      </c>
      <c r="CP24" s="17">
        <v>92.97</v>
      </c>
      <c r="CQ24" s="17">
        <v>92.95</v>
      </c>
      <c r="CR24" s="17">
        <v>91.92</v>
      </c>
      <c r="CS24" s="17">
        <v>92.3</v>
      </c>
      <c r="CT24" s="17">
        <v>91.67</v>
      </c>
      <c r="CU24" s="17">
        <v>91.11</v>
      </c>
      <c r="CV24" s="17">
        <v>93.43</v>
      </c>
      <c r="CW24" s="17">
        <v>93.64</v>
      </c>
      <c r="CX24" s="17">
        <v>94.86</v>
      </c>
      <c r="CY24" s="17">
        <v>94.66</v>
      </c>
      <c r="CZ24" s="17">
        <v>94.58</v>
      </c>
      <c r="DA24" s="17">
        <v>94.44</v>
      </c>
      <c r="DB24" s="17">
        <v>94.45</v>
      </c>
      <c r="DC24" s="17">
        <v>95.01</v>
      </c>
      <c r="DD24" s="17">
        <v>95.63</v>
      </c>
      <c r="DE24" s="17">
        <v>96.26</v>
      </c>
      <c r="DF24" s="17">
        <v>96.89</v>
      </c>
      <c r="DG24" s="17">
        <v>97.53</v>
      </c>
      <c r="DH24" s="17">
        <v>98.17</v>
      </c>
      <c r="DI24" s="17">
        <v>98.8</v>
      </c>
      <c r="DJ24" s="17">
        <v>99.26</v>
      </c>
      <c r="DK24" s="17">
        <v>99.73</v>
      </c>
      <c r="DL24" s="17">
        <v>100.21</v>
      </c>
      <c r="DM24" s="17">
        <v>100.68</v>
      </c>
    </row>
    <row r="25" spans="1:117" ht="13.5" customHeight="1" x14ac:dyDescent="0.2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</row>
    <row r="26" spans="1:117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</row>
    <row r="27" spans="1:117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</row>
    <row r="28" spans="1:117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</row>
    <row r="29" spans="1:117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</row>
    <row r="30" spans="1:117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</row>
    <row r="31" spans="1:117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2">
    <tabColor theme="7" tint="0.39997558519241921"/>
  </sheetPr>
  <dimension ref="A1:DM31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113" width="7.33203125" style="14"/>
    <col min="114" max="117" width="7.33203125" style="203"/>
    <col min="118" max="16384" width="7.33203125" style="14"/>
  </cols>
  <sheetData>
    <row r="1" spans="1:8" ht="13.5" customHeight="1" x14ac:dyDescent="0.2">
      <c r="A1" s="803" t="s">
        <v>662</v>
      </c>
      <c r="H1" s="3" t="s">
        <v>73</v>
      </c>
    </row>
    <row r="2" spans="1:8" ht="13.5" customHeight="1" x14ac:dyDescent="0.2">
      <c r="A2" s="15" t="s">
        <v>364</v>
      </c>
    </row>
    <row r="3" spans="1:8" ht="13.5" customHeight="1" x14ac:dyDescent="0.2">
      <c r="A3" s="15" t="s">
        <v>977</v>
      </c>
    </row>
    <row r="18" spans="1:117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</row>
    <row r="19" spans="1:117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</row>
    <row r="20" spans="1:117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</row>
    <row r="21" spans="1:117" ht="13.5" customHeight="1" x14ac:dyDescent="0.2">
      <c r="A21" s="204"/>
      <c r="B21" s="17" t="s">
        <v>1188</v>
      </c>
      <c r="C21" s="17" t="s">
        <v>1003</v>
      </c>
      <c r="D21" s="17" t="s">
        <v>1004</v>
      </c>
      <c r="E21" s="17" t="s">
        <v>1005</v>
      </c>
      <c r="F21" s="17" t="s">
        <v>1189</v>
      </c>
      <c r="G21" s="17" t="s">
        <v>1003</v>
      </c>
      <c r="H21" s="17" t="s">
        <v>1004</v>
      </c>
      <c r="I21" s="17" t="s">
        <v>1005</v>
      </c>
      <c r="J21" s="17" t="s">
        <v>1153</v>
      </c>
      <c r="K21" s="17" t="s">
        <v>1003</v>
      </c>
      <c r="L21" s="17" t="s">
        <v>1004</v>
      </c>
      <c r="M21" s="17" t="s">
        <v>1005</v>
      </c>
      <c r="N21" s="17" t="s">
        <v>1154</v>
      </c>
      <c r="O21" s="17" t="s">
        <v>1003</v>
      </c>
      <c r="P21" s="17" t="s">
        <v>1004</v>
      </c>
      <c r="Q21" s="17" t="s">
        <v>1005</v>
      </c>
      <c r="R21" s="17" t="s">
        <v>1155</v>
      </c>
      <c r="S21" s="17" t="s">
        <v>1003</v>
      </c>
      <c r="T21" s="17" t="s">
        <v>1004</v>
      </c>
      <c r="U21" s="17" t="s">
        <v>1005</v>
      </c>
      <c r="V21" s="17" t="s">
        <v>1156</v>
      </c>
      <c r="W21" s="17" t="s">
        <v>1003</v>
      </c>
      <c r="X21" s="17" t="s">
        <v>1004</v>
      </c>
      <c r="Y21" s="17" t="s">
        <v>1005</v>
      </c>
      <c r="Z21" s="17" t="s">
        <v>1157</v>
      </c>
      <c r="AA21" s="17" t="s">
        <v>1003</v>
      </c>
      <c r="AB21" s="17" t="s">
        <v>1004</v>
      </c>
      <c r="AC21" s="17" t="s">
        <v>1005</v>
      </c>
      <c r="AD21" s="17" t="s">
        <v>1057</v>
      </c>
      <c r="AE21" s="17" t="s">
        <v>1003</v>
      </c>
      <c r="AF21" s="17" t="s">
        <v>1004</v>
      </c>
      <c r="AG21" s="17" t="s">
        <v>1005</v>
      </c>
      <c r="AH21" s="17" t="s">
        <v>1061</v>
      </c>
      <c r="AI21" s="17" t="s">
        <v>1003</v>
      </c>
      <c r="AJ21" s="17" t="s">
        <v>1004</v>
      </c>
      <c r="AK21" s="17" t="s">
        <v>1005</v>
      </c>
      <c r="AL21" s="17" t="s">
        <v>1065</v>
      </c>
      <c r="AM21" s="17" t="s">
        <v>1003</v>
      </c>
      <c r="AN21" s="17" t="s">
        <v>1004</v>
      </c>
      <c r="AO21" s="17" t="s">
        <v>1005</v>
      </c>
      <c r="AP21" s="17" t="s">
        <v>1069</v>
      </c>
      <c r="AQ21" s="17" t="s">
        <v>1003</v>
      </c>
      <c r="AR21" s="17" t="s">
        <v>1004</v>
      </c>
      <c r="AS21" s="17" t="s">
        <v>1005</v>
      </c>
      <c r="AT21" s="17" t="s">
        <v>1073</v>
      </c>
      <c r="AU21" s="17" t="s">
        <v>1003</v>
      </c>
      <c r="AV21" s="17" t="s">
        <v>1004</v>
      </c>
      <c r="AW21" s="17" t="s">
        <v>1005</v>
      </c>
      <c r="AX21" s="17" t="s">
        <v>1077</v>
      </c>
      <c r="AY21" s="17" t="s">
        <v>1003</v>
      </c>
      <c r="AZ21" s="17" t="s">
        <v>1004</v>
      </c>
      <c r="BA21" s="17" t="s">
        <v>1005</v>
      </c>
      <c r="BB21" s="17" t="s">
        <v>1081</v>
      </c>
      <c r="BC21" s="17" t="s">
        <v>1003</v>
      </c>
      <c r="BD21" s="17" t="s">
        <v>1004</v>
      </c>
      <c r="BE21" s="17" t="s">
        <v>1005</v>
      </c>
      <c r="BF21" s="17" t="s">
        <v>1085</v>
      </c>
      <c r="BG21" s="17" t="s">
        <v>1003</v>
      </c>
      <c r="BH21" s="17" t="s">
        <v>1004</v>
      </c>
      <c r="BI21" s="17" t="s">
        <v>1005</v>
      </c>
      <c r="BJ21" s="17" t="s">
        <v>1089</v>
      </c>
      <c r="BK21" s="17" t="s">
        <v>1003</v>
      </c>
      <c r="BL21" s="17" t="s">
        <v>1004</v>
      </c>
      <c r="BM21" s="17" t="s">
        <v>1005</v>
      </c>
      <c r="BN21" s="17" t="s">
        <v>1093</v>
      </c>
      <c r="BO21" s="17" t="s">
        <v>1003</v>
      </c>
      <c r="BP21" s="17" t="s">
        <v>1004</v>
      </c>
      <c r="BQ21" s="17" t="s">
        <v>1005</v>
      </c>
      <c r="BR21" s="17" t="s">
        <v>1097</v>
      </c>
      <c r="BS21" s="17" t="s">
        <v>1003</v>
      </c>
      <c r="BT21" s="17" t="s">
        <v>1004</v>
      </c>
      <c r="BU21" s="17" t="s">
        <v>1005</v>
      </c>
      <c r="BV21" s="17" t="s">
        <v>1056</v>
      </c>
      <c r="BW21" s="17" t="s">
        <v>1003</v>
      </c>
      <c r="BX21" s="17" t="s">
        <v>1004</v>
      </c>
      <c r="BY21" s="17" t="s">
        <v>1005</v>
      </c>
      <c r="BZ21" s="17" t="s">
        <v>1036</v>
      </c>
      <c r="CA21" s="17" t="s">
        <v>1003</v>
      </c>
      <c r="CB21" s="17" t="s">
        <v>1004</v>
      </c>
      <c r="CC21" s="17" t="s">
        <v>1005</v>
      </c>
      <c r="CD21" s="17" t="s">
        <v>1029</v>
      </c>
      <c r="CE21" s="17" t="s">
        <v>1003</v>
      </c>
      <c r="CF21" s="17" t="s">
        <v>1004</v>
      </c>
      <c r="CG21" s="17" t="s">
        <v>1005</v>
      </c>
      <c r="CH21" s="17" t="s">
        <v>1002</v>
      </c>
      <c r="CI21" s="17" t="s">
        <v>1003</v>
      </c>
      <c r="CJ21" s="17" t="s">
        <v>1004</v>
      </c>
      <c r="CK21" s="17" t="s">
        <v>1005</v>
      </c>
      <c r="CL21" s="17" t="s">
        <v>1006</v>
      </c>
      <c r="CM21" s="17" t="s">
        <v>1003</v>
      </c>
      <c r="CN21" s="17" t="s">
        <v>1004</v>
      </c>
      <c r="CO21" s="17" t="s">
        <v>1005</v>
      </c>
      <c r="CP21" s="17" t="s">
        <v>1007</v>
      </c>
      <c r="CQ21" s="17" t="s">
        <v>1003</v>
      </c>
      <c r="CR21" s="17" t="s">
        <v>1004</v>
      </c>
      <c r="CS21" s="17" t="s">
        <v>1005</v>
      </c>
      <c r="CT21" s="17" t="s">
        <v>1008</v>
      </c>
      <c r="CU21" s="17" t="s">
        <v>1003</v>
      </c>
      <c r="CV21" s="17" t="s">
        <v>1004</v>
      </c>
      <c r="CW21" s="17" t="s">
        <v>1005</v>
      </c>
      <c r="CX21" s="17" t="s">
        <v>1009</v>
      </c>
      <c r="CY21" s="17" t="s">
        <v>1003</v>
      </c>
      <c r="CZ21" s="17" t="s">
        <v>1004</v>
      </c>
      <c r="DA21" s="17" t="s">
        <v>1005</v>
      </c>
      <c r="DB21" s="17" t="s">
        <v>1010</v>
      </c>
      <c r="DC21" s="17" t="s">
        <v>1003</v>
      </c>
      <c r="DD21" s="17" t="s">
        <v>1004</v>
      </c>
      <c r="DE21" s="17" t="s">
        <v>1005</v>
      </c>
      <c r="DF21" s="17" t="s">
        <v>1190</v>
      </c>
      <c r="DG21" s="17" t="s">
        <v>1003</v>
      </c>
      <c r="DH21" s="17" t="s">
        <v>1004</v>
      </c>
      <c r="DI21" s="17" t="s">
        <v>1005</v>
      </c>
      <c r="DJ21" s="17" t="s">
        <v>1191</v>
      </c>
      <c r="DK21" s="17" t="s">
        <v>1003</v>
      </c>
      <c r="DL21" s="17" t="s">
        <v>1004</v>
      </c>
      <c r="DM21" s="17" t="s">
        <v>1005</v>
      </c>
    </row>
    <row r="22" spans="1:117" ht="13.5" customHeight="1" x14ac:dyDescent="0.2">
      <c r="A22" s="204" t="s">
        <v>1192</v>
      </c>
      <c r="B22" s="17">
        <v>37.090000000000003</v>
      </c>
      <c r="C22" s="17">
        <v>35.83</v>
      </c>
      <c r="D22" s="17">
        <v>36.700000000000003</v>
      </c>
      <c r="E22" s="17">
        <v>36.79</v>
      </c>
      <c r="F22" s="17">
        <v>36.340000000000003</v>
      </c>
      <c r="G22" s="17">
        <v>36.520000000000003</v>
      </c>
      <c r="H22" s="17">
        <v>37.9</v>
      </c>
      <c r="I22" s="17">
        <v>35.729999999999997</v>
      </c>
      <c r="J22" s="17">
        <v>34.54</v>
      </c>
      <c r="K22" s="17">
        <v>34.69</v>
      </c>
      <c r="L22" s="17">
        <v>33.64</v>
      </c>
      <c r="M22" s="17">
        <v>33.549999999999997</v>
      </c>
      <c r="N22" s="17">
        <v>33.61</v>
      </c>
      <c r="O22" s="17">
        <v>33.909999999999997</v>
      </c>
      <c r="P22" s="17">
        <v>34.31</v>
      </c>
      <c r="Q22" s="17">
        <v>34.409999999999997</v>
      </c>
      <c r="R22" s="17">
        <v>34.22</v>
      </c>
      <c r="S22" s="17">
        <v>34.36</v>
      </c>
      <c r="T22" s="17">
        <v>34.520000000000003</v>
      </c>
      <c r="U22" s="17">
        <v>34.119999999999997</v>
      </c>
      <c r="V22" s="17">
        <v>34.07</v>
      </c>
      <c r="W22" s="17">
        <v>34.229999999999997</v>
      </c>
      <c r="X22" s="17">
        <v>33.71</v>
      </c>
      <c r="Y22" s="17">
        <v>34.03</v>
      </c>
      <c r="Z22" s="17">
        <v>33.18</v>
      </c>
      <c r="AA22" s="17">
        <v>35.409999999999997</v>
      </c>
      <c r="AB22" s="17">
        <v>36.83</v>
      </c>
      <c r="AC22" s="17">
        <v>37.729999999999997</v>
      </c>
      <c r="AD22" s="17">
        <v>37.659999999999997</v>
      </c>
      <c r="AE22" s="17">
        <v>36.58</v>
      </c>
      <c r="AF22" s="17">
        <v>35.32</v>
      </c>
      <c r="AG22" s="17">
        <v>35.119999999999997</v>
      </c>
      <c r="AH22" s="17">
        <v>37.159999999999997</v>
      </c>
      <c r="AI22" s="17">
        <v>37.61</v>
      </c>
      <c r="AJ22" s="17">
        <v>36.43</v>
      </c>
      <c r="AK22" s="17">
        <v>36.340000000000003</v>
      </c>
      <c r="AL22" s="17">
        <v>35.770000000000003</v>
      </c>
      <c r="AM22" s="17">
        <v>36.29</v>
      </c>
      <c r="AN22" s="17">
        <v>35.46</v>
      </c>
      <c r="AO22" s="17">
        <v>34.909999999999997</v>
      </c>
      <c r="AP22" s="17">
        <v>34.799999999999997</v>
      </c>
      <c r="AQ22" s="17">
        <v>34.299999999999997</v>
      </c>
      <c r="AR22" s="17">
        <v>34.020000000000003</v>
      </c>
      <c r="AS22" s="17">
        <v>33.200000000000003</v>
      </c>
      <c r="AT22" s="17">
        <v>31.76</v>
      </c>
      <c r="AU22" s="17">
        <v>30.4</v>
      </c>
      <c r="AV22" s="17">
        <v>30.25</v>
      </c>
      <c r="AW22" s="17">
        <v>30.85</v>
      </c>
      <c r="AX22" s="17">
        <v>31.63</v>
      </c>
      <c r="AY22" s="17">
        <v>31.48</v>
      </c>
      <c r="AZ22" s="17">
        <v>32.17</v>
      </c>
      <c r="BA22" s="17">
        <v>32.090000000000003</v>
      </c>
      <c r="BB22" s="17">
        <v>32.86</v>
      </c>
      <c r="BC22" s="17">
        <v>32.03</v>
      </c>
      <c r="BD22" s="17">
        <v>31.59</v>
      </c>
      <c r="BE22" s="17">
        <v>31.13</v>
      </c>
      <c r="BF22" s="17">
        <v>30.01</v>
      </c>
      <c r="BG22" s="17">
        <v>30.13</v>
      </c>
      <c r="BH22" s="17">
        <v>29.68</v>
      </c>
      <c r="BI22" s="17">
        <v>29.3</v>
      </c>
      <c r="BJ22" s="17">
        <v>28.6</v>
      </c>
      <c r="BK22" s="17">
        <v>28.38</v>
      </c>
      <c r="BL22" s="17">
        <v>28.33</v>
      </c>
      <c r="BM22" s="17">
        <v>28.04</v>
      </c>
      <c r="BN22" s="17">
        <v>28.04</v>
      </c>
      <c r="BO22" s="17">
        <v>28.27</v>
      </c>
      <c r="BP22" s="17">
        <v>27.92</v>
      </c>
      <c r="BQ22" s="17">
        <v>26.83</v>
      </c>
      <c r="BR22" s="17">
        <v>25.56</v>
      </c>
      <c r="BS22" s="17">
        <v>24.83</v>
      </c>
      <c r="BT22" s="17">
        <v>24.09</v>
      </c>
      <c r="BU22" s="17">
        <v>25.34</v>
      </c>
      <c r="BV22" s="17">
        <v>27.6</v>
      </c>
      <c r="BW22" s="17">
        <v>26.68</v>
      </c>
      <c r="BX22" s="17">
        <v>25.6</v>
      </c>
      <c r="BY22" s="17">
        <v>25.91</v>
      </c>
      <c r="BZ22" s="17">
        <v>25.87</v>
      </c>
      <c r="CA22" s="17">
        <v>25.59</v>
      </c>
      <c r="CB22" s="17">
        <v>24.91</v>
      </c>
      <c r="CC22" s="17">
        <v>24.79</v>
      </c>
      <c r="CD22" s="17">
        <v>24.37</v>
      </c>
      <c r="CE22" s="17">
        <v>24.32</v>
      </c>
      <c r="CF22" s="17">
        <v>24.39</v>
      </c>
      <c r="CG22" s="17">
        <v>25.28</v>
      </c>
      <c r="CH22" s="17">
        <v>25.08</v>
      </c>
      <c r="CI22" s="17">
        <v>25.26</v>
      </c>
      <c r="CJ22" s="17">
        <v>25.07</v>
      </c>
      <c r="CK22" s="17">
        <v>25.17</v>
      </c>
      <c r="CL22" s="17">
        <v>25.57</v>
      </c>
      <c r="CM22" s="17">
        <v>25.83</v>
      </c>
      <c r="CN22" s="17">
        <v>25.85</v>
      </c>
      <c r="CO22" s="17">
        <v>26.66</v>
      </c>
      <c r="CP22" s="17">
        <v>27.44</v>
      </c>
      <c r="CQ22" s="17">
        <v>27.45</v>
      </c>
      <c r="CR22" s="17">
        <v>27.62</v>
      </c>
      <c r="CS22" s="17">
        <v>27.62</v>
      </c>
      <c r="CT22" s="17">
        <v>27.62</v>
      </c>
      <c r="CU22" s="17">
        <v>27.38</v>
      </c>
      <c r="CV22" s="17">
        <v>27.07</v>
      </c>
      <c r="CW22" s="17">
        <v>27.06</v>
      </c>
      <c r="CX22" s="17">
        <v>27.04</v>
      </c>
      <c r="CY22" s="17">
        <v>27.04</v>
      </c>
      <c r="CZ22" s="17">
        <v>27.03</v>
      </c>
      <c r="DA22" s="17">
        <v>27.03</v>
      </c>
      <c r="DB22" s="17">
        <v>27</v>
      </c>
      <c r="DC22" s="17">
        <v>27</v>
      </c>
      <c r="DD22" s="17">
        <v>26.82</v>
      </c>
      <c r="DE22" s="17">
        <v>26.65</v>
      </c>
      <c r="DF22" s="17">
        <v>26.48</v>
      </c>
      <c r="DG22" s="17">
        <v>26.3</v>
      </c>
      <c r="DH22" s="17">
        <v>26.13</v>
      </c>
      <c r="DI22" s="17">
        <v>26</v>
      </c>
      <c r="DJ22" s="17">
        <v>25.84</v>
      </c>
      <c r="DK22" s="17">
        <v>25.68</v>
      </c>
      <c r="DL22" s="17">
        <v>25.52</v>
      </c>
      <c r="DM22" s="17">
        <v>25.36</v>
      </c>
    </row>
    <row r="23" spans="1:117" ht="13.5" customHeight="1" x14ac:dyDescent="0.2">
      <c r="A23" s="204" t="s">
        <v>163</v>
      </c>
      <c r="B23" s="17">
        <v>27.88</v>
      </c>
      <c r="C23" s="17">
        <v>30.32</v>
      </c>
      <c r="D23" s="17">
        <v>30.52</v>
      </c>
      <c r="E23" s="17">
        <v>29.2</v>
      </c>
      <c r="F23" s="17">
        <v>28.77</v>
      </c>
      <c r="G23" s="17">
        <v>28.77</v>
      </c>
      <c r="H23" s="17">
        <v>27.35</v>
      </c>
      <c r="I23" s="17">
        <v>28.17</v>
      </c>
      <c r="J23" s="17">
        <v>29</v>
      </c>
      <c r="K23" s="17">
        <v>28.73</v>
      </c>
      <c r="L23" s="17">
        <v>29.43</v>
      </c>
      <c r="M23" s="17">
        <v>29.46</v>
      </c>
      <c r="N23" s="17">
        <v>29.92</v>
      </c>
      <c r="O23" s="17">
        <v>29.23</v>
      </c>
      <c r="P23" s="17">
        <v>28.09</v>
      </c>
      <c r="Q23" s="17">
        <v>27.88</v>
      </c>
      <c r="R23" s="17">
        <v>27.1</v>
      </c>
      <c r="S23" s="17">
        <v>26.08</v>
      </c>
      <c r="T23" s="17">
        <v>26.55</v>
      </c>
      <c r="U23" s="17">
        <v>26.42</v>
      </c>
      <c r="V23" s="17">
        <v>27.1</v>
      </c>
      <c r="W23" s="17">
        <v>27.67</v>
      </c>
      <c r="X23" s="17">
        <v>26.72</v>
      </c>
      <c r="Y23" s="17">
        <v>27.09</v>
      </c>
      <c r="Z23" s="17">
        <v>28.27</v>
      </c>
      <c r="AA23" s="17">
        <v>31.07</v>
      </c>
      <c r="AB23" s="17">
        <v>33.81</v>
      </c>
      <c r="AC23" s="17">
        <v>33.57</v>
      </c>
      <c r="AD23" s="17">
        <v>34.619999999999997</v>
      </c>
      <c r="AE23" s="17">
        <v>33.22</v>
      </c>
      <c r="AF23" s="17">
        <v>31.6</v>
      </c>
      <c r="AG23" s="17">
        <v>29.69</v>
      </c>
      <c r="AH23" s="17">
        <v>33.119999999999997</v>
      </c>
      <c r="AI23" s="17">
        <v>35.56</v>
      </c>
      <c r="AJ23" s="17">
        <v>34.729999999999997</v>
      </c>
      <c r="AK23" s="17">
        <v>34.97</v>
      </c>
      <c r="AL23" s="17">
        <v>36.200000000000003</v>
      </c>
      <c r="AM23" s="17">
        <v>38.85</v>
      </c>
      <c r="AN23" s="17">
        <v>39.19</v>
      </c>
      <c r="AO23" s="17">
        <v>40.24</v>
      </c>
      <c r="AP23" s="17">
        <v>37.65</v>
      </c>
      <c r="AQ23" s="17">
        <v>39.270000000000003</v>
      </c>
      <c r="AR23" s="17">
        <v>38.25</v>
      </c>
      <c r="AS23" s="17">
        <v>37.020000000000003</v>
      </c>
      <c r="AT23" s="17">
        <v>36.229999999999997</v>
      </c>
      <c r="AU23" s="17">
        <v>33.119999999999997</v>
      </c>
      <c r="AV23" s="17">
        <v>30.75</v>
      </c>
      <c r="AW23" s="17">
        <v>30.88</v>
      </c>
      <c r="AX23" s="17">
        <v>29.48</v>
      </c>
      <c r="AY23" s="17">
        <v>27.74</v>
      </c>
      <c r="AZ23" s="17">
        <v>28.61</v>
      </c>
      <c r="BA23" s="17">
        <v>27.01</v>
      </c>
      <c r="BB23" s="17">
        <v>26.3</v>
      </c>
      <c r="BC23" s="17">
        <v>26.59</v>
      </c>
      <c r="BD23" s="17">
        <v>25.86</v>
      </c>
      <c r="BE23" s="17">
        <v>24.03</v>
      </c>
      <c r="BF23" s="17">
        <v>22.9</v>
      </c>
      <c r="BG23" s="17">
        <v>23.94</v>
      </c>
      <c r="BH23" s="17">
        <v>24.31</v>
      </c>
      <c r="BI23" s="17">
        <v>24.66</v>
      </c>
      <c r="BJ23" s="17">
        <v>23.79</v>
      </c>
      <c r="BK23" s="17">
        <v>22.59</v>
      </c>
      <c r="BL23" s="17">
        <v>22.23</v>
      </c>
      <c r="BM23" s="17">
        <v>21.77</v>
      </c>
      <c r="BN23" s="17">
        <v>21.39</v>
      </c>
      <c r="BO23" s="17">
        <v>20.97</v>
      </c>
      <c r="BP23" s="17">
        <v>20.329999999999998</v>
      </c>
      <c r="BQ23" s="17">
        <v>18.53</v>
      </c>
      <c r="BR23" s="17">
        <v>17.079999999999998</v>
      </c>
      <c r="BS23" s="17">
        <v>15.89</v>
      </c>
      <c r="BT23" s="17">
        <v>16.05</v>
      </c>
      <c r="BU23" s="17">
        <v>19.25</v>
      </c>
      <c r="BV23" s="17">
        <v>21.21</v>
      </c>
      <c r="BW23" s="17">
        <v>19.59</v>
      </c>
      <c r="BX23" s="17">
        <v>17.899999999999999</v>
      </c>
      <c r="BY23" s="17">
        <v>17.53</v>
      </c>
      <c r="BZ23" s="17">
        <v>18.71</v>
      </c>
      <c r="CA23" s="17">
        <v>20.16</v>
      </c>
      <c r="CB23" s="17">
        <v>19.3</v>
      </c>
      <c r="CC23" s="17">
        <v>18.260000000000002</v>
      </c>
      <c r="CD23" s="17">
        <v>17.829999999999998</v>
      </c>
      <c r="CE23" s="17">
        <v>16.899999999999999</v>
      </c>
      <c r="CF23" s="17">
        <v>17.27</v>
      </c>
      <c r="CG23" s="17">
        <v>18.78</v>
      </c>
      <c r="CH23" s="17">
        <v>19.14</v>
      </c>
      <c r="CI23" s="17">
        <v>19.73</v>
      </c>
      <c r="CJ23" s="17">
        <v>20.07</v>
      </c>
      <c r="CK23" s="17">
        <v>19.420000000000002</v>
      </c>
      <c r="CL23" s="17">
        <v>19.37</v>
      </c>
      <c r="CM23" s="17">
        <v>19.78</v>
      </c>
      <c r="CN23" s="17">
        <v>19.52</v>
      </c>
      <c r="CO23" s="17">
        <v>19.59</v>
      </c>
      <c r="CP23" s="17">
        <v>20.04</v>
      </c>
      <c r="CQ23" s="17">
        <v>20.02</v>
      </c>
      <c r="CR23" s="17">
        <v>20.84</v>
      </c>
      <c r="CS23" s="17">
        <v>22.1</v>
      </c>
      <c r="CT23" s="17">
        <v>24.55</v>
      </c>
      <c r="CU23" s="17">
        <v>24.79</v>
      </c>
      <c r="CV23" s="17">
        <v>24.53</v>
      </c>
      <c r="CW23" s="17">
        <v>24.71</v>
      </c>
      <c r="CX23" s="17">
        <v>24.54</v>
      </c>
      <c r="CY23" s="17">
        <v>23.94</v>
      </c>
      <c r="CZ23" s="17">
        <v>24.21</v>
      </c>
      <c r="DA23" s="17">
        <v>24.57</v>
      </c>
      <c r="DB23" s="17">
        <v>24.55</v>
      </c>
      <c r="DC23" s="17">
        <v>24.55</v>
      </c>
      <c r="DD23" s="17">
        <v>24.39</v>
      </c>
      <c r="DE23" s="17">
        <v>24.23</v>
      </c>
      <c r="DF23" s="17">
        <v>24.07</v>
      </c>
      <c r="DG23" s="17">
        <v>23.91</v>
      </c>
      <c r="DH23" s="17">
        <v>23.76</v>
      </c>
      <c r="DI23" s="17">
        <v>23.64</v>
      </c>
      <c r="DJ23" s="17">
        <v>23.49</v>
      </c>
      <c r="DK23" s="17">
        <v>23.35</v>
      </c>
      <c r="DL23" s="17">
        <v>23.2</v>
      </c>
      <c r="DM23" s="17">
        <v>23.05</v>
      </c>
    </row>
    <row r="24" spans="1:117" ht="13.5" customHeight="1" x14ac:dyDescent="0.2">
      <c r="A24" s="204" t="s">
        <v>1194</v>
      </c>
      <c r="B24" s="17"/>
      <c r="C24" s="17"/>
      <c r="D24" s="17"/>
      <c r="E24" s="17"/>
      <c r="F24" s="17"/>
      <c r="G24" s="17"/>
      <c r="H24" s="17"/>
      <c r="I24" s="17"/>
      <c r="J24" s="17">
        <v>53.41</v>
      </c>
      <c r="K24" s="17">
        <v>54.47</v>
      </c>
      <c r="L24" s="17">
        <v>55.91</v>
      </c>
      <c r="M24" s="17">
        <v>57.12</v>
      </c>
      <c r="N24" s="17">
        <v>60.09</v>
      </c>
      <c r="O24" s="17">
        <v>60.3</v>
      </c>
      <c r="P24" s="17">
        <v>60.9</v>
      </c>
      <c r="Q24" s="17">
        <v>62.09</v>
      </c>
      <c r="R24" s="17">
        <v>63.83</v>
      </c>
      <c r="S24" s="17">
        <v>64.62</v>
      </c>
      <c r="T24" s="17">
        <v>64.180000000000007</v>
      </c>
      <c r="U24" s="17">
        <v>65.09</v>
      </c>
      <c r="V24" s="17">
        <v>65.16</v>
      </c>
      <c r="W24" s="17">
        <v>65.05</v>
      </c>
      <c r="X24" s="17">
        <v>66.819999999999993</v>
      </c>
      <c r="Y24" s="17">
        <v>66.459999999999994</v>
      </c>
      <c r="Z24" s="17">
        <v>67.84</v>
      </c>
      <c r="AA24" s="17">
        <v>63.44</v>
      </c>
      <c r="AB24" s="17">
        <v>60.6</v>
      </c>
      <c r="AC24" s="17">
        <v>59.97</v>
      </c>
      <c r="AD24" s="17">
        <v>59.98</v>
      </c>
      <c r="AE24" s="17">
        <v>62</v>
      </c>
      <c r="AF24" s="17">
        <v>65.66</v>
      </c>
      <c r="AG24" s="17">
        <v>69.13</v>
      </c>
      <c r="AH24" s="17">
        <v>65.739999999999995</v>
      </c>
      <c r="AI24" s="17">
        <v>64.34</v>
      </c>
      <c r="AJ24" s="17">
        <v>66.28</v>
      </c>
      <c r="AK24" s="17">
        <v>66.59</v>
      </c>
      <c r="AL24" s="17">
        <v>66.94</v>
      </c>
      <c r="AM24" s="17">
        <v>65.33</v>
      </c>
      <c r="AN24" s="17">
        <v>66.41</v>
      </c>
      <c r="AO24" s="17">
        <v>67.03</v>
      </c>
      <c r="AP24" s="17">
        <v>68.25</v>
      </c>
      <c r="AQ24" s="17">
        <v>68.2</v>
      </c>
      <c r="AR24" s="17">
        <v>69.37</v>
      </c>
      <c r="AS24" s="17">
        <v>71.25</v>
      </c>
      <c r="AT24" s="17">
        <v>74.150000000000006</v>
      </c>
      <c r="AU24" s="17">
        <v>78.28</v>
      </c>
      <c r="AV24" s="17">
        <v>80.09</v>
      </c>
      <c r="AW24" s="17">
        <v>78.63</v>
      </c>
      <c r="AX24" s="17">
        <v>78.08</v>
      </c>
      <c r="AY24" s="17">
        <v>79.61</v>
      </c>
      <c r="AZ24" s="17">
        <v>77.83</v>
      </c>
      <c r="BA24" s="17">
        <v>78.86</v>
      </c>
      <c r="BB24" s="17">
        <v>77.66</v>
      </c>
      <c r="BC24" s="17">
        <v>78.97</v>
      </c>
      <c r="BD24" s="17">
        <v>79.97</v>
      </c>
      <c r="BE24" s="17">
        <v>81.53</v>
      </c>
      <c r="BF24" s="17">
        <v>84.23</v>
      </c>
      <c r="BG24" s="17">
        <v>83.53</v>
      </c>
      <c r="BH24" s="17">
        <v>84.16</v>
      </c>
      <c r="BI24" s="17">
        <v>84.88</v>
      </c>
      <c r="BJ24" s="17">
        <v>86.9</v>
      </c>
      <c r="BK24" s="17">
        <v>88.22</v>
      </c>
      <c r="BL24" s="17">
        <v>88.56</v>
      </c>
      <c r="BM24" s="17">
        <v>89.25</v>
      </c>
      <c r="BN24" s="17">
        <v>89.33</v>
      </c>
      <c r="BO24" s="17">
        <v>88.8</v>
      </c>
      <c r="BP24" s="17">
        <v>89.99</v>
      </c>
      <c r="BQ24" s="17">
        <v>94.3</v>
      </c>
      <c r="BR24" s="17">
        <v>99.21</v>
      </c>
      <c r="BS24" s="17">
        <v>102.24</v>
      </c>
      <c r="BT24" s="17">
        <v>104.41</v>
      </c>
      <c r="BU24" s="17">
        <v>99.11</v>
      </c>
      <c r="BV24" s="17">
        <v>93.62</v>
      </c>
      <c r="BW24" s="17">
        <v>97.01</v>
      </c>
      <c r="BX24" s="17">
        <v>101.11</v>
      </c>
      <c r="BY24" s="17">
        <v>100.12</v>
      </c>
      <c r="BZ24" s="17">
        <v>98.66</v>
      </c>
      <c r="CA24" s="17">
        <v>98.38</v>
      </c>
      <c r="CB24" s="17">
        <v>101</v>
      </c>
      <c r="CC24" s="17">
        <v>102.22</v>
      </c>
      <c r="CD24" s="17">
        <v>103.44</v>
      </c>
      <c r="CE24" s="17">
        <v>104.28</v>
      </c>
      <c r="CF24" s="17">
        <v>103.98</v>
      </c>
      <c r="CG24" s="17">
        <v>100.58</v>
      </c>
      <c r="CH24" s="17">
        <v>100.17</v>
      </c>
      <c r="CI24" s="17">
        <v>99.25</v>
      </c>
      <c r="CJ24" s="17">
        <v>99.26</v>
      </c>
      <c r="CK24" s="17">
        <v>99.25</v>
      </c>
      <c r="CL24" s="17">
        <v>98.43</v>
      </c>
      <c r="CM24" s="17">
        <v>97.57</v>
      </c>
      <c r="CN24" s="17">
        <v>97.97</v>
      </c>
      <c r="CO24" s="17">
        <v>95.13</v>
      </c>
      <c r="CP24" s="17">
        <v>92.97</v>
      </c>
      <c r="CQ24" s="17">
        <v>92.95</v>
      </c>
      <c r="CR24" s="17">
        <v>91.92</v>
      </c>
      <c r="CS24" s="17">
        <v>92.3</v>
      </c>
      <c r="CT24" s="17">
        <v>91.67</v>
      </c>
      <c r="CU24" s="17">
        <v>91.11</v>
      </c>
      <c r="CV24" s="17">
        <v>93.43</v>
      </c>
      <c r="CW24" s="17">
        <v>93.64</v>
      </c>
      <c r="CX24" s="17">
        <v>94.86</v>
      </c>
      <c r="CY24" s="17">
        <v>94.66</v>
      </c>
      <c r="CZ24" s="17">
        <v>94.58</v>
      </c>
      <c r="DA24" s="17">
        <v>94.44</v>
      </c>
      <c r="DB24" s="17">
        <v>94.45</v>
      </c>
      <c r="DC24" s="17">
        <v>95.01</v>
      </c>
      <c r="DD24" s="17">
        <v>95.63</v>
      </c>
      <c r="DE24" s="17">
        <v>96.26</v>
      </c>
      <c r="DF24" s="17">
        <v>96.89</v>
      </c>
      <c r="DG24" s="17">
        <v>97.53</v>
      </c>
      <c r="DH24" s="17">
        <v>98.17</v>
      </c>
      <c r="DI24" s="17">
        <v>98.8</v>
      </c>
      <c r="DJ24" s="17">
        <v>99.26</v>
      </c>
      <c r="DK24" s="17">
        <v>99.73</v>
      </c>
      <c r="DL24" s="17">
        <v>100.21</v>
      </c>
      <c r="DM24" s="17">
        <v>100.68</v>
      </c>
    </row>
    <row r="25" spans="1:117" ht="13.5" customHeight="1" x14ac:dyDescent="0.2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</row>
    <row r="26" spans="1:117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</row>
    <row r="27" spans="1:117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</row>
    <row r="28" spans="1:117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</row>
    <row r="29" spans="1:117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</row>
    <row r="30" spans="1:117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</row>
    <row r="31" spans="1:117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</row>
  </sheetData>
  <sheetProtection sheet="1" objects="1" scenarios="1"/>
  <customSheetViews>
    <customSheetView guid="{66A18864-19A7-4F4E-9B4C-71A65202747F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3">
    <tabColor theme="7" tint="0.39997558519241921"/>
  </sheetPr>
  <dimension ref="A1:CK31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85" width="7.33203125" style="14"/>
    <col min="86" max="89" width="7.33203125" style="203"/>
    <col min="90" max="16384" width="7.33203125" style="14"/>
  </cols>
  <sheetData>
    <row r="1" spans="1:8" ht="13.5" customHeight="1" x14ac:dyDescent="0.2">
      <c r="A1" s="803" t="s">
        <v>663</v>
      </c>
      <c r="H1" s="3" t="s">
        <v>74</v>
      </c>
    </row>
    <row r="2" spans="1:8" ht="13.5" customHeight="1" x14ac:dyDescent="0.2">
      <c r="A2" s="15" t="s">
        <v>365</v>
      </c>
    </row>
    <row r="3" spans="1:8" ht="13.5" customHeight="1" x14ac:dyDescent="0.2">
      <c r="A3" s="236" t="s">
        <v>984</v>
      </c>
      <c r="B3" s="237"/>
    </row>
    <row r="18" spans="1:89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</row>
    <row r="19" spans="1:89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</row>
    <row r="20" spans="1:89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</row>
    <row r="21" spans="1:89" ht="13.5" customHeight="1" x14ac:dyDescent="0.2">
      <c r="A21" s="18"/>
      <c r="B21" s="17" t="s">
        <v>1156</v>
      </c>
      <c r="C21" s="17" t="s">
        <v>1003</v>
      </c>
      <c r="D21" s="17" t="s">
        <v>1004</v>
      </c>
      <c r="E21" s="17" t="s">
        <v>1005</v>
      </c>
      <c r="F21" s="17" t="s">
        <v>1157</v>
      </c>
      <c r="G21" s="17" t="s">
        <v>1003</v>
      </c>
      <c r="H21" s="17" t="s">
        <v>1004</v>
      </c>
      <c r="I21" s="17" t="s">
        <v>1005</v>
      </c>
      <c r="J21" s="17" t="s">
        <v>1057</v>
      </c>
      <c r="K21" s="17" t="s">
        <v>1003</v>
      </c>
      <c r="L21" s="17" t="s">
        <v>1004</v>
      </c>
      <c r="M21" s="17" t="s">
        <v>1005</v>
      </c>
      <c r="N21" s="17" t="s">
        <v>1061</v>
      </c>
      <c r="O21" s="17" t="s">
        <v>1003</v>
      </c>
      <c r="P21" s="17" t="s">
        <v>1004</v>
      </c>
      <c r="Q21" s="17" t="s">
        <v>1005</v>
      </c>
      <c r="R21" s="17" t="s">
        <v>1065</v>
      </c>
      <c r="S21" s="17" t="s">
        <v>1003</v>
      </c>
      <c r="T21" s="17" t="s">
        <v>1004</v>
      </c>
      <c r="U21" s="17" t="s">
        <v>1005</v>
      </c>
      <c r="V21" s="17" t="s">
        <v>1069</v>
      </c>
      <c r="W21" s="17" t="s">
        <v>1003</v>
      </c>
      <c r="X21" s="17" t="s">
        <v>1004</v>
      </c>
      <c r="Y21" s="17" t="s">
        <v>1005</v>
      </c>
      <c r="Z21" s="17" t="s">
        <v>1073</v>
      </c>
      <c r="AA21" s="17" t="s">
        <v>1003</v>
      </c>
      <c r="AB21" s="17" t="s">
        <v>1004</v>
      </c>
      <c r="AC21" s="17" t="s">
        <v>1005</v>
      </c>
      <c r="AD21" s="17" t="s">
        <v>1077</v>
      </c>
      <c r="AE21" s="17" t="s">
        <v>1003</v>
      </c>
      <c r="AF21" s="17" t="s">
        <v>1004</v>
      </c>
      <c r="AG21" s="17" t="s">
        <v>1005</v>
      </c>
      <c r="AH21" s="17" t="s">
        <v>1081</v>
      </c>
      <c r="AI21" s="17" t="s">
        <v>1003</v>
      </c>
      <c r="AJ21" s="17" t="s">
        <v>1004</v>
      </c>
      <c r="AK21" s="17" t="s">
        <v>1005</v>
      </c>
      <c r="AL21" s="17" t="s">
        <v>1085</v>
      </c>
      <c r="AM21" s="17" t="s">
        <v>1003</v>
      </c>
      <c r="AN21" s="17" t="s">
        <v>1004</v>
      </c>
      <c r="AO21" s="17" t="s">
        <v>1005</v>
      </c>
      <c r="AP21" s="17" t="s">
        <v>1089</v>
      </c>
      <c r="AQ21" s="17" t="s">
        <v>1003</v>
      </c>
      <c r="AR21" s="17" t="s">
        <v>1004</v>
      </c>
      <c r="AS21" s="17" t="s">
        <v>1005</v>
      </c>
      <c r="AT21" s="17" t="s">
        <v>1093</v>
      </c>
      <c r="AU21" s="17" t="s">
        <v>1003</v>
      </c>
      <c r="AV21" s="17" t="s">
        <v>1004</v>
      </c>
      <c r="AW21" s="17" t="s">
        <v>1005</v>
      </c>
      <c r="AX21" s="17" t="s">
        <v>1097</v>
      </c>
      <c r="AY21" s="17" t="s">
        <v>1003</v>
      </c>
      <c r="AZ21" s="17" t="s">
        <v>1004</v>
      </c>
      <c r="BA21" s="17" t="s">
        <v>1005</v>
      </c>
      <c r="BB21" s="17" t="s">
        <v>1056</v>
      </c>
      <c r="BC21" s="17" t="s">
        <v>1003</v>
      </c>
      <c r="BD21" s="17" t="s">
        <v>1004</v>
      </c>
      <c r="BE21" s="17" t="s">
        <v>1005</v>
      </c>
      <c r="BF21" s="17" t="s">
        <v>1036</v>
      </c>
      <c r="BG21" s="17" t="s">
        <v>1003</v>
      </c>
      <c r="BH21" s="17" t="s">
        <v>1004</v>
      </c>
      <c r="BI21" s="17" t="s">
        <v>1005</v>
      </c>
      <c r="BJ21" s="17" t="s">
        <v>1029</v>
      </c>
      <c r="BK21" s="17" t="s">
        <v>1003</v>
      </c>
      <c r="BL21" s="17" t="s">
        <v>1004</v>
      </c>
      <c r="BM21" s="17" t="s">
        <v>1005</v>
      </c>
      <c r="BN21" s="17" t="s">
        <v>1002</v>
      </c>
      <c r="BO21" s="17" t="s">
        <v>1003</v>
      </c>
      <c r="BP21" s="17" t="s">
        <v>1004</v>
      </c>
      <c r="BQ21" s="17" t="s">
        <v>1005</v>
      </c>
      <c r="BR21" s="17" t="s">
        <v>1006</v>
      </c>
      <c r="BS21" s="17" t="s">
        <v>1003</v>
      </c>
      <c r="BT21" s="17" t="s">
        <v>1004</v>
      </c>
      <c r="BU21" s="17" t="s">
        <v>1005</v>
      </c>
      <c r="BV21" s="17" t="s">
        <v>1007</v>
      </c>
      <c r="BW21" s="17" t="s">
        <v>1003</v>
      </c>
      <c r="BX21" s="17" t="s">
        <v>1004</v>
      </c>
      <c r="BY21" s="17" t="s">
        <v>1005</v>
      </c>
      <c r="BZ21" s="17" t="s">
        <v>1008</v>
      </c>
      <c r="CA21" s="17" t="s">
        <v>1003</v>
      </c>
      <c r="CB21" s="17" t="s">
        <v>1004</v>
      </c>
      <c r="CC21" s="17" t="s">
        <v>1005</v>
      </c>
      <c r="CD21" s="17" t="s">
        <v>1009</v>
      </c>
      <c r="CE21" s="17" t="s">
        <v>1003</v>
      </c>
      <c r="CF21" s="17" t="s">
        <v>1004</v>
      </c>
      <c r="CG21" s="17" t="s">
        <v>1005</v>
      </c>
      <c r="CH21" s="17" t="s">
        <v>1010</v>
      </c>
      <c r="CI21" s="17" t="s">
        <v>1003</v>
      </c>
      <c r="CJ21" s="17" t="s">
        <v>1004</v>
      </c>
      <c r="CK21" s="17" t="s">
        <v>1005</v>
      </c>
    </row>
    <row r="22" spans="1:89" ht="13.5" customHeight="1" x14ac:dyDescent="0.2">
      <c r="A22" s="18" t="s">
        <v>1195</v>
      </c>
      <c r="B22" s="17">
        <v>58.82</v>
      </c>
      <c r="C22" s="17">
        <v>60.02</v>
      </c>
      <c r="D22" s="17">
        <v>61.53</v>
      </c>
      <c r="E22" s="17">
        <v>62.96</v>
      </c>
      <c r="F22" s="17">
        <v>64.739999999999995</v>
      </c>
      <c r="G22" s="17">
        <v>62.66</v>
      </c>
      <c r="H22" s="17">
        <v>61.81</v>
      </c>
      <c r="I22" s="17">
        <v>62.58</v>
      </c>
      <c r="J22" s="17">
        <v>63.34</v>
      </c>
      <c r="K22" s="17">
        <v>67.760000000000005</v>
      </c>
      <c r="L22" s="17">
        <v>70.39</v>
      </c>
      <c r="M22" s="17">
        <v>70</v>
      </c>
      <c r="N22" s="17">
        <v>65.23</v>
      </c>
      <c r="O22" s="17">
        <v>66.3</v>
      </c>
      <c r="P22" s="17">
        <v>68.34</v>
      </c>
      <c r="Q22" s="17">
        <v>69.59</v>
      </c>
      <c r="R22" s="17">
        <v>68.19</v>
      </c>
      <c r="S22" s="17">
        <v>68.989999999999995</v>
      </c>
      <c r="T22" s="17">
        <v>70.55</v>
      </c>
      <c r="U22" s="17">
        <v>72.33</v>
      </c>
      <c r="V22" s="17">
        <v>71.48</v>
      </c>
      <c r="W22" s="17">
        <v>74.3</v>
      </c>
      <c r="X22" s="17">
        <v>75.489999999999995</v>
      </c>
      <c r="Y22" s="17">
        <v>78.2</v>
      </c>
      <c r="Z22" s="17">
        <v>79.52</v>
      </c>
      <c r="AA22" s="17">
        <v>85.05</v>
      </c>
      <c r="AB22" s="17">
        <v>84.42</v>
      </c>
      <c r="AC22" s="17">
        <v>83.14</v>
      </c>
      <c r="AD22" s="17">
        <v>79.39</v>
      </c>
      <c r="AE22" s="17">
        <v>81.239999999999995</v>
      </c>
      <c r="AF22" s="17">
        <v>78.150000000000006</v>
      </c>
      <c r="AG22" s="17">
        <v>79.11</v>
      </c>
      <c r="AH22" s="17">
        <v>77.930000000000007</v>
      </c>
      <c r="AI22" s="17">
        <v>80.069999999999993</v>
      </c>
      <c r="AJ22" s="17">
        <v>81.400000000000006</v>
      </c>
      <c r="AK22" s="17">
        <v>84.4</v>
      </c>
      <c r="AL22" s="17">
        <v>84.94</v>
      </c>
      <c r="AM22" s="17">
        <v>84.24</v>
      </c>
      <c r="AN22" s="17">
        <v>84.8</v>
      </c>
      <c r="AO22" s="17">
        <v>86.94</v>
      </c>
      <c r="AP22" s="17">
        <v>86.93</v>
      </c>
      <c r="AQ22" s="17">
        <v>88.1</v>
      </c>
      <c r="AR22" s="17">
        <v>88.79</v>
      </c>
      <c r="AS22" s="17">
        <v>90.2</v>
      </c>
      <c r="AT22" s="17">
        <v>90.52</v>
      </c>
      <c r="AU22" s="17">
        <v>89.65</v>
      </c>
      <c r="AV22" s="17">
        <v>91.11</v>
      </c>
      <c r="AW22" s="17">
        <v>94.57</v>
      </c>
      <c r="AX22" s="17">
        <v>98.61</v>
      </c>
      <c r="AY22" s="17">
        <v>102.44</v>
      </c>
      <c r="AZ22" s="17">
        <v>106.19</v>
      </c>
      <c r="BA22" s="17">
        <v>100.42</v>
      </c>
      <c r="BB22" s="17">
        <v>94.14</v>
      </c>
      <c r="BC22" s="17">
        <v>97.04</v>
      </c>
      <c r="BD22" s="17">
        <v>100.01</v>
      </c>
      <c r="BE22" s="17">
        <v>99.86</v>
      </c>
      <c r="BF22" s="17">
        <v>97.94</v>
      </c>
      <c r="BG22" s="17">
        <v>99.38</v>
      </c>
      <c r="BH22" s="17">
        <v>101.41</v>
      </c>
      <c r="BI22" s="17">
        <v>101.37</v>
      </c>
      <c r="BJ22" s="17">
        <v>101.77</v>
      </c>
      <c r="BK22" s="17">
        <v>102.73</v>
      </c>
      <c r="BL22" s="17">
        <v>102.73</v>
      </c>
      <c r="BM22" s="17">
        <v>99.95</v>
      </c>
      <c r="BN22" s="17">
        <v>99.62</v>
      </c>
      <c r="BO22" s="17">
        <v>99.37</v>
      </c>
      <c r="BP22" s="17">
        <v>99.99</v>
      </c>
      <c r="BQ22" s="17">
        <v>100.16</v>
      </c>
      <c r="BR22" s="17">
        <v>97.66</v>
      </c>
      <c r="BS22" s="17">
        <v>96.92</v>
      </c>
      <c r="BT22" s="17">
        <v>96.94</v>
      </c>
      <c r="BU22" s="17">
        <v>95.32</v>
      </c>
      <c r="BV22" s="17">
        <v>92.07</v>
      </c>
      <c r="BW22" s="17">
        <v>92.95</v>
      </c>
      <c r="BX22" s="17">
        <v>92.45</v>
      </c>
      <c r="BY22" s="17">
        <v>93.16</v>
      </c>
      <c r="BZ22" s="17">
        <v>91.95</v>
      </c>
      <c r="CA22" s="17">
        <v>93.09</v>
      </c>
      <c r="CB22" s="17">
        <v>93.89</v>
      </c>
      <c r="CC22" s="17">
        <v>94.49</v>
      </c>
      <c r="CD22" s="17">
        <v>94.1</v>
      </c>
      <c r="CE22" s="17">
        <v>93.94</v>
      </c>
      <c r="CF22" s="17">
        <v>93.46</v>
      </c>
      <c r="CG22" s="17">
        <v>93.92</v>
      </c>
      <c r="CH22" s="17">
        <v>93.53</v>
      </c>
      <c r="CI22" s="17">
        <v>94.06</v>
      </c>
      <c r="CJ22" s="17">
        <v>93.97</v>
      </c>
      <c r="CK22" s="17">
        <v>95.17</v>
      </c>
    </row>
    <row r="23" spans="1:89" ht="13.5" customHeight="1" x14ac:dyDescent="0.2">
      <c r="A23" s="18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</row>
    <row r="24" spans="1:89" ht="13.5" customHeight="1" x14ac:dyDescent="0.2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</row>
    <row r="25" spans="1:89" ht="13.5" customHeight="1" x14ac:dyDescent="0.2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</row>
    <row r="26" spans="1:89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</row>
    <row r="27" spans="1:89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</row>
    <row r="28" spans="1:89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</row>
    <row r="29" spans="1:89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</row>
    <row r="30" spans="1:89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</row>
    <row r="31" spans="1:89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4">
    <tabColor theme="7" tint="0.39997558519241921"/>
  </sheetPr>
  <dimension ref="A1:CG26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1.6640625" style="14" customWidth="1"/>
    <col min="2" max="2" width="7.33203125" style="14" customWidth="1"/>
    <col min="3" max="81" width="7.33203125" style="14"/>
    <col min="82" max="85" width="7.33203125" style="203"/>
    <col min="86" max="16384" width="7.33203125" style="14"/>
  </cols>
  <sheetData>
    <row r="1" spans="1:8" ht="13.5" customHeight="1" x14ac:dyDescent="0.2">
      <c r="A1" s="803" t="s">
        <v>664</v>
      </c>
      <c r="H1" s="3" t="s">
        <v>73</v>
      </c>
    </row>
    <row r="2" spans="1:8" ht="13.5" customHeight="1" x14ac:dyDescent="0.2">
      <c r="A2" s="15" t="s">
        <v>366</v>
      </c>
    </row>
    <row r="3" spans="1:8" ht="13.5" customHeight="1" x14ac:dyDescent="0.2">
      <c r="A3" s="236" t="s">
        <v>985</v>
      </c>
      <c r="B3" s="237"/>
    </row>
    <row r="18" spans="1:85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</row>
    <row r="19" spans="1:85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</row>
    <row r="20" spans="1:85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</row>
    <row r="21" spans="1:85" ht="13.5" customHeight="1" x14ac:dyDescent="0.2">
      <c r="A21" s="204"/>
      <c r="B21" s="17" t="s">
        <v>1157</v>
      </c>
      <c r="C21" s="17" t="s">
        <v>1003</v>
      </c>
      <c r="D21" s="17" t="s">
        <v>1004</v>
      </c>
      <c r="E21" s="17" t="s">
        <v>1005</v>
      </c>
      <c r="F21" s="17" t="s">
        <v>1057</v>
      </c>
      <c r="G21" s="17" t="s">
        <v>1003</v>
      </c>
      <c r="H21" s="17" t="s">
        <v>1004</v>
      </c>
      <c r="I21" s="17" t="s">
        <v>1005</v>
      </c>
      <c r="J21" s="17" t="s">
        <v>1061</v>
      </c>
      <c r="K21" s="17" t="s">
        <v>1003</v>
      </c>
      <c r="L21" s="17" t="s">
        <v>1004</v>
      </c>
      <c r="M21" s="17" t="s">
        <v>1005</v>
      </c>
      <c r="N21" s="17" t="s">
        <v>1065</v>
      </c>
      <c r="O21" s="17" t="s">
        <v>1003</v>
      </c>
      <c r="P21" s="17" t="s">
        <v>1004</v>
      </c>
      <c r="Q21" s="17" t="s">
        <v>1005</v>
      </c>
      <c r="R21" s="17" t="s">
        <v>1069</v>
      </c>
      <c r="S21" s="17" t="s">
        <v>1003</v>
      </c>
      <c r="T21" s="17" t="s">
        <v>1004</v>
      </c>
      <c r="U21" s="17" t="s">
        <v>1005</v>
      </c>
      <c r="V21" s="17" t="s">
        <v>1073</v>
      </c>
      <c r="W21" s="17" t="s">
        <v>1003</v>
      </c>
      <c r="X21" s="17" t="s">
        <v>1004</v>
      </c>
      <c r="Y21" s="17" t="s">
        <v>1005</v>
      </c>
      <c r="Z21" s="17" t="s">
        <v>1077</v>
      </c>
      <c r="AA21" s="17" t="s">
        <v>1003</v>
      </c>
      <c r="AB21" s="17" t="s">
        <v>1004</v>
      </c>
      <c r="AC21" s="17" t="s">
        <v>1005</v>
      </c>
      <c r="AD21" s="17" t="s">
        <v>1081</v>
      </c>
      <c r="AE21" s="17" t="s">
        <v>1003</v>
      </c>
      <c r="AF21" s="17" t="s">
        <v>1004</v>
      </c>
      <c r="AG21" s="17" t="s">
        <v>1005</v>
      </c>
      <c r="AH21" s="17" t="s">
        <v>1085</v>
      </c>
      <c r="AI21" s="17" t="s">
        <v>1003</v>
      </c>
      <c r="AJ21" s="17" t="s">
        <v>1004</v>
      </c>
      <c r="AK21" s="17" t="s">
        <v>1005</v>
      </c>
      <c r="AL21" s="17" t="s">
        <v>1089</v>
      </c>
      <c r="AM21" s="17" t="s">
        <v>1003</v>
      </c>
      <c r="AN21" s="17" t="s">
        <v>1004</v>
      </c>
      <c r="AO21" s="17" t="s">
        <v>1005</v>
      </c>
      <c r="AP21" s="17" t="s">
        <v>1093</v>
      </c>
      <c r="AQ21" s="17" t="s">
        <v>1003</v>
      </c>
      <c r="AR21" s="17" t="s">
        <v>1004</v>
      </c>
      <c r="AS21" s="17" t="s">
        <v>1005</v>
      </c>
      <c r="AT21" s="17" t="s">
        <v>1097</v>
      </c>
      <c r="AU21" s="17" t="s">
        <v>1003</v>
      </c>
      <c r="AV21" s="17" t="s">
        <v>1004</v>
      </c>
      <c r="AW21" s="17" t="s">
        <v>1005</v>
      </c>
      <c r="AX21" s="17" t="s">
        <v>1056</v>
      </c>
      <c r="AY21" s="17" t="s">
        <v>1003</v>
      </c>
      <c r="AZ21" s="17" t="s">
        <v>1004</v>
      </c>
      <c r="BA21" s="17" t="s">
        <v>1005</v>
      </c>
      <c r="BB21" s="17" t="s">
        <v>1036</v>
      </c>
      <c r="BC21" s="17" t="s">
        <v>1003</v>
      </c>
      <c r="BD21" s="17" t="s">
        <v>1004</v>
      </c>
      <c r="BE21" s="17" t="s">
        <v>1005</v>
      </c>
      <c r="BF21" s="17" t="s">
        <v>1029</v>
      </c>
      <c r="BG21" s="17" t="s">
        <v>1003</v>
      </c>
      <c r="BH21" s="17" t="s">
        <v>1004</v>
      </c>
      <c r="BI21" s="17" t="s">
        <v>1005</v>
      </c>
      <c r="BJ21" s="17" t="s">
        <v>1002</v>
      </c>
      <c r="BK21" s="17" t="s">
        <v>1003</v>
      </c>
      <c r="BL21" s="17" t="s">
        <v>1004</v>
      </c>
      <c r="BM21" s="17" t="s">
        <v>1005</v>
      </c>
      <c r="BN21" s="17" t="s">
        <v>1006</v>
      </c>
      <c r="BO21" s="17" t="s">
        <v>1003</v>
      </c>
      <c r="BP21" s="17" t="s">
        <v>1004</v>
      </c>
      <c r="BQ21" s="17" t="s">
        <v>1005</v>
      </c>
      <c r="BR21" s="17" t="s">
        <v>1007</v>
      </c>
      <c r="BS21" s="17" t="s">
        <v>1003</v>
      </c>
      <c r="BT21" s="17" t="s">
        <v>1004</v>
      </c>
      <c r="BU21" s="17" t="s">
        <v>1005</v>
      </c>
      <c r="BV21" s="17" t="s">
        <v>1008</v>
      </c>
      <c r="BW21" s="17" t="s">
        <v>1003</v>
      </c>
      <c r="BX21" s="17" t="s">
        <v>1004</v>
      </c>
      <c r="BY21" s="17" t="s">
        <v>1005</v>
      </c>
      <c r="BZ21" s="17" t="s">
        <v>1009</v>
      </c>
      <c r="CA21" s="17" t="s">
        <v>1003</v>
      </c>
      <c r="CB21" s="17" t="s">
        <v>1004</v>
      </c>
      <c r="CC21" s="17" t="s">
        <v>1005</v>
      </c>
      <c r="CD21" s="17" t="s">
        <v>1010</v>
      </c>
      <c r="CE21" s="17" t="s">
        <v>1003</v>
      </c>
      <c r="CF21" s="17" t="s">
        <v>1004</v>
      </c>
      <c r="CG21" s="17" t="s">
        <v>1005</v>
      </c>
    </row>
    <row r="22" spans="1:85" ht="13.5" customHeight="1" x14ac:dyDescent="0.2">
      <c r="A22" s="204" t="s">
        <v>169</v>
      </c>
      <c r="B22" s="17">
        <v>64.739999999999995</v>
      </c>
      <c r="C22" s="17">
        <v>62.66</v>
      </c>
      <c r="D22" s="17">
        <v>61.81</v>
      </c>
      <c r="E22" s="17">
        <v>62.58</v>
      </c>
      <c r="F22" s="17">
        <v>63.34</v>
      </c>
      <c r="G22" s="17">
        <v>67.760000000000005</v>
      </c>
      <c r="H22" s="17">
        <v>70.39</v>
      </c>
      <c r="I22" s="17">
        <v>70</v>
      </c>
      <c r="J22" s="17">
        <v>65.23</v>
      </c>
      <c r="K22" s="17">
        <v>66.3</v>
      </c>
      <c r="L22" s="17">
        <v>68.34</v>
      </c>
      <c r="M22" s="17">
        <v>69.59</v>
      </c>
      <c r="N22" s="17">
        <v>68.19</v>
      </c>
      <c r="O22" s="17">
        <v>68.989999999999995</v>
      </c>
      <c r="P22" s="17">
        <v>70.55</v>
      </c>
      <c r="Q22" s="17">
        <v>72.33</v>
      </c>
      <c r="R22" s="17">
        <v>71.48</v>
      </c>
      <c r="S22" s="17">
        <v>74.3</v>
      </c>
      <c r="T22" s="17">
        <v>75.489999999999995</v>
      </c>
      <c r="U22" s="17">
        <v>78.2</v>
      </c>
      <c r="V22" s="17">
        <v>79.52</v>
      </c>
      <c r="W22" s="17">
        <v>85.05</v>
      </c>
      <c r="X22" s="17">
        <v>84.42</v>
      </c>
      <c r="Y22" s="17">
        <v>83.14</v>
      </c>
      <c r="Z22" s="17">
        <v>79.39</v>
      </c>
      <c r="AA22" s="17">
        <v>81.239999999999995</v>
      </c>
      <c r="AB22" s="17">
        <v>78.150000000000006</v>
      </c>
      <c r="AC22" s="17">
        <v>79.11</v>
      </c>
      <c r="AD22" s="17">
        <v>77.930000000000007</v>
      </c>
      <c r="AE22" s="17">
        <v>80.069999999999993</v>
      </c>
      <c r="AF22" s="17">
        <v>81.400000000000006</v>
      </c>
      <c r="AG22" s="17">
        <v>84.4</v>
      </c>
      <c r="AH22" s="17">
        <v>84.94</v>
      </c>
      <c r="AI22" s="17">
        <v>84.24</v>
      </c>
      <c r="AJ22" s="17">
        <v>84.8</v>
      </c>
      <c r="AK22" s="17">
        <v>86.94</v>
      </c>
      <c r="AL22" s="17">
        <v>86.93</v>
      </c>
      <c r="AM22" s="17">
        <v>88.1</v>
      </c>
      <c r="AN22" s="17">
        <v>88.79</v>
      </c>
      <c r="AO22" s="17">
        <v>90.2</v>
      </c>
      <c r="AP22" s="17">
        <v>90.52</v>
      </c>
      <c r="AQ22" s="17">
        <v>89.65</v>
      </c>
      <c r="AR22" s="17">
        <v>91.11</v>
      </c>
      <c r="AS22" s="17">
        <v>94.57</v>
      </c>
      <c r="AT22" s="17">
        <v>98.61</v>
      </c>
      <c r="AU22" s="17">
        <v>102.44</v>
      </c>
      <c r="AV22" s="17">
        <v>106.19</v>
      </c>
      <c r="AW22" s="17">
        <v>100.42</v>
      </c>
      <c r="AX22" s="17">
        <v>94.14</v>
      </c>
      <c r="AY22" s="17">
        <v>97.04</v>
      </c>
      <c r="AZ22" s="17">
        <v>100.01</v>
      </c>
      <c r="BA22" s="17">
        <v>99.86</v>
      </c>
      <c r="BB22" s="17">
        <v>97.94</v>
      </c>
      <c r="BC22" s="17">
        <v>99.38</v>
      </c>
      <c r="BD22" s="17">
        <v>101.41</v>
      </c>
      <c r="BE22" s="17">
        <v>101.37</v>
      </c>
      <c r="BF22" s="17">
        <v>101.77</v>
      </c>
      <c r="BG22" s="17">
        <v>102.73</v>
      </c>
      <c r="BH22" s="17">
        <v>102.73</v>
      </c>
      <c r="BI22" s="17">
        <v>99.95</v>
      </c>
      <c r="BJ22" s="17">
        <v>99.62</v>
      </c>
      <c r="BK22" s="17">
        <v>99.37</v>
      </c>
      <c r="BL22" s="17">
        <v>99.99</v>
      </c>
      <c r="BM22" s="17">
        <v>100.16</v>
      </c>
      <c r="BN22" s="17">
        <v>97.66</v>
      </c>
      <c r="BO22" s="17">
        <v>96.92</v>
      </c>
      <c r="BP22" s="17">
        <v>96.94</v>
      </c>
      <c r="BQ22" s="17">
        <v>95.32</v>
      </c>
      <c r="BR22" s="17">
        <v>92.07</v>
      </c>
      <c r="BS22" s="17">
        <v>92.95</v>
      </c>
      <c r="BT22" s="17">
        <v>92.45</v>
      </c>
      <c r="BU22" s="17">
        <v>93.16</v>
      </c>
      <c r="BV22" s="17">
        <v>91.95</v>
      </c>
      <c r="BW22" s="17">
        <v>93.09</v>
      </c>
      <c r="BX22" s="17">
        <v>93.89</v>
      </c>
      <c r="BY22" s="17">
        <v>94.49</v>
      </c>
      <c r="BZ22" s="17">
        <v>94.1</v>
      </c>
      <c r="CA22" s="17">
        <v>93.94</v>
      </c>
      <c r="CB22" s="17">
        <v>93.46</v>
      </c>
      <c r="CC22" s="17">
        <v>93.92</v>
      </c>
      <c r="CD22" s="17">
        <v>93.53</v>
      </c>
      <c r="CE22" s="17">
        <v>94.06</v>
      </c>
      <c r="CF22" s="17">
        <v>93.97</v>
      </c>
      <c r="CG22" s="17">
        <v>95.17</v>
      </c>
    </row>
    <row r="23" spans="1:85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</row>
    <row r="24" spans="1:85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</row>
    <row r="25" spans="1:85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</row>
    <row r="26" spans="1:85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</row>
  </sheetData>
  <sheetProtection sheet="1" objects="1" scenarios="1"/>
  <customSheetViews>
    <customSheetView guid="{66A18864-19A7-4F4E-9B4C-71A65202747F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5">
    <tabColor theme="7" tint="0.39997558519241921"/>
  </sheetPr>
  <dimension ref="A1:CG31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31" style="14" customWidth="1"/>
    <col min="2" max="2" width="7.33203125" style="14" customWidth="1"/>
    <col min="3" max="81" width="7.33203125" style="14"/>
    <col min="82" max="85" width="7.33203125" style="203"/>
    <col min="86" max="16384" width="7.33203125" style="14"/>
  </cols>
  <sheetData>
    <row r="1" spans="1:8" ht="13.5" customHeight="1" x14ac:dyDescent="0.2">
      <c r="A1" s="803" t="s">
        <v>665</v>
      </c>
      <c r="H1" s="3" t="s">
        <v>74</v>
      </c>
    </row>
    <row r="2" spans="1:8" ht="13.5" customHeight="1" x14ac:dyDescent="0.2">
      <c r="A2" s="15" t="s">
        <v>367</v>
      </c>
    </row>
    <row r="3" spans="1:8" ht="13.5" customHeight="1" x14ac:dyDescent="0.2">
      <c r="A3" s="15" t="s">
        <v>984</v>
      </c>
    </row>
    <row r="18" spans="1:85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</row>
    <row r="19" spans="1:85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</row>
    <row r="20" spans="1:85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</row>
    <row r="21" spans="1:85" ht="13.5" customHeight="1" x14ac:dyDescent="0.2">
      <c r="A21" s="18"/>
      <c r="B21" s="17" t="s">
        <v>1157</v>
      </c>
      <c r="C21" s="17" t="s">
        <v>1003</v>
      </c>
      <c r="D21" s="17" t="s">
        <v>1004</v>
      </c>
      <c r="E21" s="17" t="s">
        <v>1005</v>
      </c>
      <c r="F21" s="17" t="s">
        <v>1057</v>
      </c>
      <c r="G21" s="17" t="s">
        <v>1003</v>
      </c>
      <c r="H21" s="17" t="s">
        <v>1004</v>
      </c>
      <c r="I21" s="17" t="s">
        <v>1005</v>
      </c>
      <c r="J21" s="17" t="s">
        <v>1061</v>
      </c>
      <c r="K21" s="17" t="s">
        <v>1003</v>
      </c>
      <c r="L21" s="17" t="s">
        <v>1004</v>
      </c>
      <c r="M21" s="17" t="s">
        <v>1005</v>
      </c>
      <c r="N21" s="17" t="s">
        <v>1065</v>
      </c>
      <c r="O21" s="17" t="s">
        <v>1003</v>
      </c>
      <c r="P21" s="17" t="s">
        <v>1004</v>
      </c>
      <c r="Q21" s="17" t="s">
        <v>1005</v>
      </c>
      <c r="R21" s="17" t="s">
        <v>1069</v>
      </c>
      <c r="S21" s="17" t="s">
        <v>1003</v>
      </c>
      <c r="T21" s="17" t="s">
        <v>1004</v>
      </c>
      <c r="U21" s="17" t="s">
        <v>1005</v>
      </c>
      <c r="V21" s="17" t="s">
        <v>1073</v>
      </c>
      <c r="W21" s="17" t="s">
        <v>1003</v>
      </c>
      <c r="X21" s="17" t="s">
        <v>1004</v>
      </c>
      <c r="Y21" s="17" t="s">
        <v>1005</v>
      </c>
      <c r="Z21" s="17" t="s">
        <v>1077</v>
      </c>
      <c r="AA21" s="17" t="s">
        <v>1003</v>
      </c>
      <c r="AB21" s="17" t="s">
        <v>1004</v>
      </c>
      <c r="AC21" s="17" t="s">
        <v>1005</v>
      </c>
      <c r="AD21" s="17" t="s">
        <v>1081</v>
      </c>
      <c r="AE21" s="17" t="s">
        <v>1003</v>
      </c>
      <c r="AF21" s="17" t="s">
        <v>1004</v>
      </c>
      <c r="AG21" s="17" t="s">
        <v>1005</v>
      </c>
      <c r="AH21" s="17" t="s">
        <v>1085</v>
      </c>
      <c r="AI21" s="17" t="s">
        <v>1003</v>
      </c>
      <c r="AJ21" s="17" t="s">
        <v>1004</v>
      </c>
      <c r="AK21" s="17" t="s">
        <v>1005</v>
      </c>
      <c r="AL21" s="17" t="s">
        <v>1089</v>
      </c>
      <c r="AM21" s="17" t="s">
        <v>1003</v>
      </c>
      <c r="AN21" s="17" t="s">
        <v>1004</v>
      </c>
      <c r="AO21" s="17" t="s">
        <v>1005</v>
      </c>
      <c r="AP21" s="17" t="s">
        <v>1093</v>
      </c>
      <c r="AQ21" s="17" t="s">
        <v>1003</v>
      </c>
      <c r="AR21" s="17" t="s">
        <v>1004</v>
      </c>
      <c r="AS21" s="17" t="s">
        <v>1005</v>
      </c>
      <c r="AT21" s="17" t="s">
        <v>1097</v>
      </c>
      <c r="AU21" s="17" t="s">
        <v>1003</v>
      </c>
      <c r="AV21" s="17" t="s">
        <v>1004</v>
      </c>
      <c r="AW21" s="17" t="s">
        <v>1005</v>
      </c>
      <c r="AX21" s="17" t="s">
        <v>1056</v>
      </c>
      <c r="AY21" s="17" t="s">
        <v>1003</v>
      </c>
      <c r="AZ21" s="17" t="s">
        <v>1004</v>
      </c>
      <c r="BA21" s="17" t="s">
        <v>1005</v>
      </c>
      <c r="BB21" s="17" t="s">
        <v>1036</v>
      </c>
      <c r="BC21" s="17" t="s">
        <v>1003</v>
      </c>
      <c r="BD21" s="17" t="s">
        <v>1004</v>
      </c>
      <c r="BE21" s="17" t="s">
        <v>1005</v>
      </c>
      <c r="BF21" s="17" t="s">
        <v>1029</v>
      </c>
      <c r="BG21" s="17" t="s">
        <v>1003</v>
      </c>
      <c r="BH21" s="17" t="s">
        <v>1004</v>
      </c>
      <c r="BI21" s="17" t="s">
        <v>1005</v>
      </c>
      <c r="BJ21" s="17" t="s">
        <v>1002</v>
      </c>
      <c r="BK21" s="17" t="s">
        <v>1003</v>
      </c>
      <c r="BL21" s="17" t="s">
        <v>1004</v>
      </c>
      <c r="BM21" s="17" t="s">
        <v>1005</v>
      </c>
      <c r="BN21" s="17" t="s">
        <v>1006</v>
      </c>
      <c r="BO21" s="17" t="s">
        <v>1003</v>
      </c>
      <c r="BP21" s="17" t="s">
        <v>1004</v>
      </c>
      <c r="BQ21" s="17" t="s">
        <v>1005</v>
      </c>
      <c r="BR21" s="17" t="s">
        <v>1007</v>
      </c>
      <c r="BS21" s="17" t="s">
        <v>1003</v>
      </c>
      <c r="BT21" s="17" t="s">
        <v>1004</v>
      </c>
      <c r="BU21" s="17" t="s">
        <v>1005</v>
      </c>
      <c r="BV21" s="17" t="s">
        <v>1008</v>
      </c>
      <c r="BW21" s="17" t="s">
        <v>1003</v>
      </c>
      <c r="BX21" s="17" t="s">
        <v>1004</v>
      </c>
      <c r="BY21" s="17" t="s">
        <v>1005</v>
      </c>
      <c r="BZ21" s="17" t="s">
        <v>1009</v>
      </c>
      <c r="CA21" s="17" t="s">
        <v>1003</v>
      </c>
      <c r="CB21" s="17" t="s">
        <v>1004</v>
      </c>
      <c r="CC21" s="17" t="s">
        <v>1005</v>
      </c>
      <c r="CD21" s="17" t="s">
        <v>1010</v>
      </c>
      <c r="CE21" s="17" t="s">
        <v>1003</v>
      </c>
      <c r="CF21" s="17" t="s">
        <v>1004</v>
      </c>
      <c r="CG21" s="17" t="s">
        <v>1005</v>
      </c>
    </row>
    <row r="22" spans="1:85" ht="13.5" customHeight="1" x14ac:dyDescent="0.2">
      <c r="A22" s="18" t="s">
        <v>1196</v>
      </c>
      <c r="B22" s="17">
        <v>7.3</v>
      </c>
      <c r="C22" s="17">
        <v>7.86</v>
      </c>
      <c r="D22" s="17">
        <v>9.34</v>
      </c>
      <c r="E22" s="17">
        <v>9.7200000000000006</v>
      </c>
      <c r="F22" s="17">
        <v>10.41</v>
      </c>
      <c r="G22" s="17">
        <v>11.55</v>
      </c>
      <c r="H22" s="17">
        <v>9.42</v>
      </c>
      <c r="I22" s="17">
        <v>4.2699999999999996</v>
      </c>
      <c r="J22" s="17">
        <v>1.6</v>
      </c>
      <c r="K22" s="17">
        <v>0.59</v>
      </c>
      <c r="L22" s="17">
        <v>0.13</v>
      </c>
      <c r="M22" s="17">
        <v>2.82</v>
      </c>
      <c r="N22" s="17">
        <v>0.65</v>
      </c>
      <c r="O22" s="17">
        <v>0.42</v>
      </c>
      <c r="P22" s="17">
        <v>0.49</v>
      </c>
      <c r="Q22" s="17">
        <v>-0.15</v>
      </c>
      <c r="R22" s="17">
        <v>1.99</v>
      </c>
      <c r="S22" s="17">
        <v>1.84</v>
      </c>
      <c r="T22" s="17">
        <v>2.73</v>
      </c>
      <c r="U22" s="17">
        <v>2.9</v>
      </c>
      <c r="V22" s="17">
        <v>1.6</v>
      </c>
      <c r="W22" s="17">
        <v>1.56</v>
      </c>
      <c r="X22" s="17">
        <v>-0.62</v>
      </c>
      <c r="Y22" s="17">
        <v>-1.25</v>
      </c>
      <c r="Z22" s="17">
        <v>-0.56999999999999995</v>
      </c>
      <c r="AA22" s="17">
        <v>-1.0900000000000001</v>
      </c>
      <c r="AB22" s="17">
        <v>-1.5</v>
      </c>
      <c r="AC22" s="17">
        <v>-1.02</v>
      </c>
      <c r="AD22" s="17">
        <v>1.94</v>
      </c>
      <c r="AE22" s="17">
        <v>0.28000000000000003</v>
      </c>
      <c r="AF22" s="17">
        <v>2.2999999999999998</v>
      </c>
      <c r="AG22" s="17">
        <v>3.54</v>
      </c>
      <c r="AH22" s="17">
        <v>-0.46</v>
      </c>
      <c r="AI22" s="17">
        <v>-1.07</v>
      </c>
      <c r="AJ22" s="17">
        <v>-2.2000000000000002</v>
      </c>
      <c r="AK22" s="17">
        <v>-3.13</v>
      </c>
      <c r="AL22" s="17">
        <v>-2.54</v>
      </c>
      <c r="AM22" s="17">
        <v>-1.51</v>
      </c>
      <c r="AN22" s="17">
        <v>-0.05</v>
      </c>
      <c r="AO22" s="17">
        <v>-0.7</v>
      </c>
      <c r="AP22" s="17">
        <v>2.1</v>
      </c>
      <c r="AQ22" s="17">
        <v>1.34</v>
      </c>
      <c r="AR22" s="17">
        <v>1.1499999999999999</v>
      </c>
      <c r="AS22" s="17">
        <v>0.3</v>
      </c>
      <c r="AT22" s="17">
        <v>-0.7</v>
      </c>
      <c r="AU22" s="17">
        <v>0.39</v>
      </c>
      <c r="AV22" s="17">
        <v>0.6</v>
      </c>
      <c r="AW22" s="17">
        <v>0.32</v>
      </c>
      <c r="AX22" s="17">
        <v>2.96</v>
      </c>
      <c r="AY22" s="17">
        <v>1.73</v>
      </c>
      <c r="AZ22" s="17">
        <v>7.0000000000000007E-2</v>
      </c>
      <c r="BA22" s="17">
        <v>1.66</v>
      </c>
      <c r="BB22" s="17">
        <v>-2.57</v>
      </c>
      <c r="BC22" s="17">
        <v>-1.8</v>
      </c>
      <c r="BD22" s="17">
        <v>-1.34</v>
      </c>
      <c r="BE22" s="17">
        <v>-2.98</v>
      </c>
      <c r="BF22" s="17">
        <v>-2.15</v>
      </c>
      <c r="BG22" s="17">
        <v>-1.8</v>
      </c>
      <c r="BH22" s="17">
        <v>-0.84</v>
      </c>
      <c r="BI22" s="17">
        <v>0.55000000000000004</v>
      </c>
      <c r="BJ22" s="17">
        <v>0.72</v>
      </c>
      <c r="BK22" s="17">
        <v>0.46</v>
      </c>
      <c r="BL22" s="17">
        <v>0.03</v>
      </c>
      <c r="BM22" s="17">
        <v>-0.23</v>
      </c>
      <c r="BN22" s="17">
        <v>-7.0000000000000007E-2</v>
      </c>
      <c r="BO22" s="17">
        <v>-0.26</v>
      </c>
      <c r="BP22" s="17">
        <v>0</v>
      </c>
      <c r="BQ22" s="17">
        <v>0.78</v>
      </c>
      <c r="BR22" s="17">
        <v>1.1299999999999999</v>
      </c>
      <c r="BS22" s="17">
        <v>1.85</v>
      </c>
      <c r="BT22" s="17">
        <v>1.82</v>
      </c>
      <c r="BU22" s="17">
        <v>1.25</v>
      </c>
      <c r="BV22" s="17">
        <v>0.54</v>
      </c>
      <c r="BW22" s="17">
        <v>-0.09</v>
      </c>
      <c r="BX22" s="17">
        <v>-0.45</v>
      </c>
      <c r="BY22" s="17">
        <v>-0.66</v>
      </c>
      <c r="BZ22" s="17">
        <v>0.17</v>
      </c>
      <c r="CA22" s="17">
        <v>-0.34</v>
      </c>
      <c r="CB22" s="17">
        <v>-0.61</v>
      </c>
      <c r="CC22" s="17">
        <v>-0.7</v>
      </c>
      <c r="CD22" s="17">
        <v>-0.76</v>
      </c>
      <c r="CE22" s="17">
        <v>-0.02</v>
      </c>
      <c r="CF22" s="17">
        <v>-0.22</v>
      </c>
      <c r="CG22" s="17">
        <v>-0.09</v>
      </c>
    </row>
    <row r="23" spans="1:85" ht="13.5" customHeight="1" x14ac:dyDescent="0.2">
      <c r="A23" s="18" t="s">
        <v>1197</v>
      </c>
      <c r="B23" s="17">
        <v>10.07</v>
      </c>
      <c r="C23" s="17">
        <v>4.4000000000000004</v>
      </c>
      <c r="D23" s="17">
        <v>0.46</v>
      </c>
      <c r="E23" s="17">
        <v>-0.6</v>
      </c>
      <c r="F23" s="17">
        <v>-2.15</v>
      </c>
      <c r="G23" s="17">
        <v>8.15</v>
      </c>
      <c r="H23" s="17">
        <v>13.88</v>
      </c>
      <c r="I23" s="17">
        <v>11.85</v>
      </c>
      <c r="J23" s="17">
        <v>2.98</v>
      </c>
      <c r="K23" s="17">
        <v>-2.16</v>
      </c>
      <c r="L23" s="17">
        <v>-2.91</v>
      </c>
      <c r="M23" s="17">
        <v>-0.57999999999999996</v>
      </c>
      <c r="N23" s="17">
        <v>4.54</v>
      </c>
      <c r="O23" s="17">
        <v>4.0599999999999996</v>
      </c>
      <c r="P23" s="17">
        <v>3.23</v>
      </c>
      <c r="Q23" s="17">
        <v>3.94</v>
      </c>
      <c r="R23" s="17">
        <v>4.82</v>
      </c>
      <c r="S23" s="17">
        <v>7.7</v>
      </c>
      <c r="T23" s="17">
        <v>7</v>
      </c>
      <c r="U23" s="17">
        <v>8.1199999999999992</v>
      </c>
      <c r="V23" s="17">
        <v>11.25</v>
      </c>
      <c r="W23" s="17">
        <v>14.46</v>
      </c>
      <c r="X23" s="17">
        <v>11.83</v>
      </c>
      <c r="Y23" s="17">
        <v>6.31</v>
      </c>
      <c r="Z23" s="17">
        <v>-0.16</v>
      </c>
      <c r="AA23" s="17">
        <v>-4.4800000000000004</v>
      </c>
      <c r="AB23" s="17">
        <v>-7.42</v>
      </c>
      <c r="AC23" s="17">
        <v>-4.8499999999999996</v>
      </c>
      <c r="AD23" s="17">
        <v>-1.84</v>
      </c>
      <c r="AE23" s="17">
        <v>-1.44</v>
      </c>
      <c r="AF23" s="17">
        <v>4.16</v>
      </c>
      <c r="AG23" s="17">
        <v>6.69</v>
      </c>
      <c r="AH23" s="17">
        <v>8.99</v>
      </c>
      <c r="AI23" s="17">
        <v>5.21</v>
      </c>
      <c r="AJ23" s="17">
        <v>4.17</v>
      </c>
      <c r="AK23" s="17">
        <v>3.01</v>
      </c>
      <c r="AL23" s="17">
        <v>2.34</v>
      </c>
      <c r="AM23" s="17">
        <v>4.58</v>
      </c>
      <c r="AN23" s="17">
        <v>4.7</v>
      </c>
      <c r="AO23" s="17">
        <v>3.76</v>
      </c>
      <c r="AP23" s="17">
        <v>4.13</v>
      </c>
      <c r="AQ23" s="17">
        <v>1.77</v>
      </c>
      <c r="AR23" s="17">
        <v>2.62</v>
      </c>
      <c r="AS23" s="17">
        <v>4.84</v>
      </c>
      <c r="AT23" s="17">
        <v>8.94</v>
      </c>
      <c r="AU23" s="17">
        <v>14.27</v>
      </c>
      <c r="AV23" s="17">
        <v>16.54</v>
      </c>
      <c r="AW23" s="17">
        <v>6.19</v>
      </c>
      <c r="AX23" s="17">
        <v>-4.54</v>
      </c>
      <c r="AY23" s="17">
        <v>-5.28</v>
      </c>
      <c r="AZ23" s="17">
        <v>-5.82</v>
      </c>
      <c r="BA23" s="17">
        <v>-0.56000000000000005</v>
      </c>
      <c r="BB23" s="17">
        <v>4.04</v>
      </c>
      <c r="BC23" s="17">
        <v>2.41</v>
      </c>
      <c r="BD23" s="17">
        <v>1.39</v>
      </c>
      <c r="BE23" s="17">
        <v>1.51</v>
      </c>
      <c r="BF23" s="17">
        <v>3.91</v>
      </c>
      <c r="BG23" s="17">
        <v>3.37</v>
      </c>
      <c r="BH23" s="17">
        <v>1.31</v>
      </c>
      <c r="BI23" s="17">
        <v>-1.4</v>
      </c>
      <c r="BJ23" s="17">
        <v>-2.12</v>
      </c>
      <c r="BK23" s="17">
        <v>-3.27</v>
      </c>
      <c r="BL23" s="17">
        <v>-2.67</v>
      </c>
      <c r="BM23" s="17">
        <v>0.21</v>
      </c>
      <c r="BN23" s="17">
        <v>-1.96</v>
      </c>
      <c r="BO23" s="17">
        <v>-2.4700000000000002</v>
      </c>
      <c r="BP23" s="17">
        <v>-3.04</v>
      </c>
      <c r="BQ23" s="17">
        <v>-4.83</v>
      </c>
      <c r="BR23" s="17">
        <v>-5.73</v>
      </c>
      <c r="BS23" s="17">
        <v>-4.0999999999999996</v>
      </c>
      <c r="BT23" s="17">
        <v>-4.6399999999999997</v>
      </c>
      <c r="BU23" s="17">
        <v>-2.27</v>
      </c>
      <c r="BV23" s="17">
        <v>-0.12</v>
      </c>
      <c r="BW23" s="17">
        <v>0.16</v>
      </c>
      <c r="BX23" s="17">
        <v>1.56</v>
      </c>
      <c r="BY23" s="17">
        <v>1.43</v>
      </c>
      <c r="BZ23" s="17">
        <v>2.34</v>
      </c>
      <c r="CA23" s="17">
        <v>0.91</v>
      </c>
      <c r="CB23" s="17">
        <v>-0.46</v>
      </c>
      <c r="CC23" s="17">
        <v>-0.6</v>
      </c>
      <c r="CD23" s="17">
        <v>-0.61</v>
      </c>
      <c r="CE23" s="17">
        <v>0.12</v>
      </c>
      <c r="CF23" s="17">
        <v>0.54</v>
      </c>
      <c r="CG23" s="17">
        <v>1.33</v>
      </c>
    </row>
    <row r="24" spans="1:85" ht="13.5" customHeight="1" x14ac:dyDescent="0.2">
      <c r="A24" s="18" t="s">
        <v>1198</v>
      </c>
      <c r="B24" s="17">
        <v>2.77</v>
      </c>
      <c r="C24" s="17">
        <v>-3.46</v>
      </c>
      <c r="D24" s="17">
        <v>-8.8800000000000008</v>
      </c>
      <c r="E24" s="17">
        <v>-10.31</v>
      </c>
      <c r="F24" s="17">
        <v>-12.56</v>
      </c>
      <c r="G24" s="17">
        <v>-3.4</v>
      </c>
      <c r="H24" s="17">
        <v>4.46</v>
      </c>
      <c r="I24" s="17">
        <v>7.58</v>
      </c>
      <c r="J24" s="17">
        <v>1.38</v>
      </c>
      <c r="K24" s="17">
        <v>-2.74</v>
      </c>
      <c r="L24" s="17">
        <v>-3.04</v>
      </c>
      <c r="M24" s="17">
        <v>-3.39</v>
      </c>
      <c r="N24" s="17">
        <v>3.88</v>
      </c>
      <c r="O24" s="17">
        <v>3.64</v>
      </c>
      <c r="P24" s="17">
        <v>2.74</v>
      </c>
      <c r="Q24" s="17">
        <v>4.09</v>
      </c>
      <c r="R24" s="17">
        <v>2.82</v>
      </c>
      <c r="S24" s="17">
        <v>5.86</v>
      </c>
      <c r="T24" s="17">
        <v>4.2699999999999996</v>
      </c>
      <c r="U24" s="17">
        <v>5.22</v>
      </c>
      <c r="V24" s="17">
        <v>9.65</v>
      </c>
      <c r="W24" s="17">
        <v>12.9</v>
      </c>
      <c r="X24" s="17">
        <v>12.45</v>
      </c>
      <c r="Y24" s="17">
        <v>7.57</v>
      </c>
      <c r="Z24" s="17">
        <v>0.4</v>
      </c>
      <c r="AA24" s="17">
        <v>-3.39</v>
      </c>
      <c r="AB24" s="17">
        <v>-5.92</v>
      </c>
      <c r="AC24" s="17">
        <v>-3.83</v>
      </c>
      <c r="AD24" s="17">
        <v>-3.78</v>
      </c>
      <c r="AE24" s="17">
        <v>-1.72</v>
      </c>
      <c r="AF24" s="17">
        <v>1.86</v>
      </c>
      <c r="AG24" s="17">
        <v>3.15</v>
      </c>
      <c r="AH24" s="17">
        <v>9.4600000000000009</v>
      </c>
      <c r="AI24" s="17">
        <v>6.28</v>
      </c>
      <c r="AJ24" s="17">
        <v>6.37</v>
      </c>
      <c r="AK24" s="17">
        <v>6.14</v>
      </c>
      <c r="AL24" s="17">
        <v>4.8899999999999997</v>
      </c>
      <c r="AM24" s="17">
        <v>6.09</v>
      </c>
      <c r="AN24" s="17">
        <v>4.75</v>
      </c>
      <c r="AO24" s="17">
        <v>4.45</v>
      </c>
      <c r="AP24" s="17">
        <v>2.0299999999999998</v>
      </c>
      <c r="AQ24" s="17">
        <v>0.42</v>
      </c>
      <c r="AR24" s="17">
        <v>1.47</v>
      </c>
      <c r="AS24" s="17">
        <v>4.54</v>
      </c>
      <c r="AT24" s="17">
        <v>9.65</v>
      </c>
      <c r="AU24" s="17">
        <v>13.88</v>
      </c>
      <c r="AV24" s="17">
        <v>15.94</v>
      </c>
      <c r="AW24" s="17">
        <v>5.87</v>
      </c>
      <c r="AX24" s="17">
        <v>-7.49</v>
      </c>
      <c r="AY24" s="17">
        <v>-7</v>
      </c>
      <c r="AZ24" s="17">
        <v>-5.88</v>
      </c>
      <c r="BA24" s="17">
        <v>-2.23</v>
      </c>
      <c r="BB24" s="17">
        <v>6.61</v>
      </c>
      <c r="BC24" s="17">
        <v>4.21</v>
      </c>
      <c r="BD24" s="17">
        <v>2.73</v>
      </c>
      <c r="BE24" s="17">
        <v>4.49</v>
      </c>
      <c r="BF24" s="17">
        <v>6.06</v>
      </c>
      <c r="BG24" s="17">
        <v>5.17</v>
      </c>
      <c r="BH24" s="17">
        <v>2.15</v>
      </c>
      <c r="BI24" s="17">
        <v>-1.95</v>
      </c>
      <c r="BJ24" s="17">
        <v>-2.84</v>
      </c>
      <c r="BK24" s="17">
        <v>-3.73</v>
      </c>
      <c r="BL24" s="17">
        <v>-2.7</v>
      </c>
      <c r="BM24" s="17">
        <v>0.44</v>
      </c>
      <c r="BN24" s="17">
        <v>-1.9</v>
      </c>
      <c r="BO24" s="17">
        <v>-2.2000000000000002</v>
      </c>
      <c r="BP24" s="17">
        <v>-3.04</v>
      </c>
      <c r="BQ24" s="17">
        <v>-5.61</v>
      </c>
      <c r="BR24" s="17">
        <v>-6.86</v>
      </c>
      <c r="BS24" s="17">
        <v>-5.94</v>
      </c>
      <c r="BT24" s="17">
        <v>-6.45</v>
      </c>
      <c r="BU24" s="17">
        <v>-3.52</v>
      </c>
      <c r="BV24" s="17">
        <v>-0.66</v>
      </c>
      <c r="BW24" s="17">
        <v>0.24</v>
      </c>
      <c r="BX24" s="17">
        <v>2.0099999999999998</v>
      </c>
      <c r="BY24" s="17">
        <v>2.09</v>
      </c>
      <c r="BZ24" s="17">
        <v>2.16</v>
      </c>
      <c r="CA24" s="17">
        <v>1.25</v>
      </c>
      <c r="CB24" s="17">
        <v>0.15</v>
      </c>
      <c r="CC24" s="17">
        <v>0.1</v>
      </c>
      <c r="CD24" s="17">
        <v>0.15</v>
      </c>
      <c r="CE24" s="17">
        <v>0.15</v>
      </c>
      <c r="CF24" s="17">
        <v>0.77</v>
      </c>
      <c r="CG24" s="17">
        <v>1.43</v>
      </c>
    </row>
    <row r="25" spans="1:85" ht="13.5" customHeight="1" x14ac:dyDescent="0.2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</row>
    <row r="26" spans="1:85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</row>
    <row r="27" spans="1:85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</row>
    <row r="28" spans="1:85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</row>
    <row r="29" spans="1:85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</row>
    <row r="30" spans="1:85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</row>
    <row r="31" spans="1:85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7">
    <tabColor theme="7" tint="0.39997558519241921"/>
  </sheetPr>
  <dimension ref="A1:BI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customWidth="1"/>
    <col min="2" max="2" width="7.33203125" customWidth="1"/>
  </cols>
  <sheetData>
    <row r="1" spans="1:8" ht="13.5" customHeight="1" x14ac:dyDescent="0.2">
      <c r="A1" s="204" t="s">
        <v>617</v>
      </c>
      <c r="H1" s="3" t="s">
        <v>74</v>
      </c>
    </row>
    <row r="2" spans="1:8" ht="13.5" customHeight="1" x14ac:dyDescent="0.2">
      <c r="A2" s="205" t="s">
        <v>352</v>
      </c>
    </row>
    <row r="3" spans="1:8" ht="13.5" customHeight="1" x14ac:dyDescent="0.2">
      <c r="A3" s="205" t="s">
        <v>956</v>
      </c>
    </row>
    <row r="18" spans="1:61" ht="13.5" customHeight="1" x14ac:dyDescent="0.2">
      <c r="B18" s="224" t="s">
        <v>1002</v>
      </c>
      <c r="C18" s="224" t="s">
        <v>1003</v>
      </c>
      <c r="D18" s="224" t="s">
        <v>1004</v>
      </c>
      <c r="E18" s="224" t="s">
        <v>1005</v>
      </c>
      <c r="F18" s="224" t="s">
        <v>1006</v>
      </c>
      <c r="G18" s="224" t="s">
        <v>1003</v>
      </c>
      <c r="H18" s="224" t="s">
        <v>1004</v>
      </c>
      <c r="I18" s="224" t="s">
        <v>1005</v>
      </c>
      <c r="J18" s="224" t="s">
        <v>1007</v>
      </c>
      <c r="K18" s="224" t="s">
        <v>1003</v>
      </c>
      <c r="L18" s="224" t="s">
        <v>1004</v>
      </c>
      <c r="M18" s="224" t="s">
        <v>1005</v>
      </c>
      <c r="N18" s="224" t="s">
        <v>1008</v>
      </c>
      <c r="O18" s="224" t="s">
        <v>1003</v>
      </c>
      <c r="P18" s="224" t="s">
        <v>1004</v>
      </c>
      <c r="Q18" s="224" t="s">
        <v>1005</v>
      </c>
      <c r="R18" s="224" t="s">
        <v>1009</v>
      </c>
      <c r="S18" s="224" t="s">
        <v>1003</v>
      </c>
      <c r="T18" s="224" t="s">
        <v>1004</v>
      </c>
      <c r="U18" s="224" t="s">
        <v>1005</v>
      </c>
      <c r="V18" s="224" t="s">
        <v>1010</v>
      </c>
      <c r="W18" s="224" t="s">
        <v>1003</v>
      </c>
      <c r="X18" s="224" t="s">
        <v>1004</v>
      </c>
      <c r="Y18" s="224" t="s">
        <v>1005</v>
      </c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</row>
    <row r="19" spans="1:61" ht="13.5" customHeight="1" x14ac:dyDescent="0.2">
      <c r="A19" s="204" t="s">
        <v>1015</v>
      </c>
      <c r="B19" s="225">
        <v>2.6</v>
      </c>
      <c r="C19" s="225">
        <v>2.6</v>
      </c>
      <c r="D19" s="225">
        <v>2.4300000000000002</v>
      </c>
      <c r="E19" s="225">
        <v>2.2799999999999998</v>
      </c>
      <c r="F19" s="225">
        <v>1.59</v>
      </c>
      <c r="G19" s="225">
        <v>1.41</v>
      </c>
      <c r="H19" s="225">
        <v>1.24</v>
      </c>
      <c r="I19" s="225">
        <v>1.18</v>
      </c>
      <c r="J19" s="225">
        <v>-0.56999999999999995</v>
      </c>
      <c r="K19" s="225">
        <v>-0.47</v>
      </c>
      <c r="L19" s="225">
        <v>-0.28999999999999998</v>
      </c>
      <c r="M19" s="225">
        <v>-0.26</v>
      </c>
      <c r="N19" s="225">
        <v>0.19</v>
      </c>
      <c r="O19" s="225">
        <v>0.26</v>
      </c>
      <c r="P19" s="225">
        <v>0.16</v>
      </c>
      <c r="Q19" s="225">
        <v>0.1</v>
      </c>
      <c r="R19" s="225">
        <v>0.23</v>
      </c>
      <c r="S19" s="225">
        <v>0.17</v>
      </c>
      <c r="T19" s="225">
        <v>0.14000000000000001</v>
      </c>
      <c r="U19" s="225">
        <v>0.04</v>
      </c>
      <c r="V19" s="225">
        <v>-0.23</v>
      </c>
      <c r="W19" s="225">
        <v>-0.22</v>
      </c>
      <c r="X19" s="225">
        <v>-0.18</v>
      </c>
      <c r="Y19" s="225">
        <v>-0.05</v>
      </c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</row>
    <row r="20" spans="1:61" ht="13.5" customHeight="1" x14ac:dyDescent="0.2">
      <c r="A20" s="204" t="s">
        <v>1016</v>
      </c>
      <c r="B20" s="225">
        <v>3.7</v>
      </c>
      <c r="C20" s="225">
        <v>3.4</v>
      </c>
      <c r="D20" s="225">
        <v>3.3</v>
      </c>
      <c r="E20" s="225">
        <v>2.8</v>
      </c>
      <c r="F20" s="225">
        <v>1.8</v>
      </c>
      <c r="G20" s="225">
        <v>1.5</v>
      </c>
      <c r="H20" s="225">
        <v>1.2</v>
      </c>
      <c r="I20" s="225">
        <v>1.1000000000000001</v>
      </c>
      <c r="J20" s="225">
        <v>0.2</v>
      </c>
      <c r="K20" s="225">
        <v>0.2</v>
      </c>
      <c r="L20" s="225">
        <v>0.6</v>
      </c>
      <c r="M20" s="225">
        <v>0.5</v>
      </c>
      <c r="N20" s="225">
        <v>0.1</v>
      </c>
      <c r="O20" s="225">
        <v>0.7</v>
      </c>
      <c r="P20" s="225">
        <v>0.4</v>
      </c>
      <c r="Q20" s="225">
        <v>0.1</v>
      </c>
      <c r="R20" s="225">
        <v>0.5</v>
      </c>
      <c r="S20" s="225">
        <v>0.2</v>
      </c>
      <c r="T20" s="225">
        <v>0.5</v>
      </c>
      <c r="U20" s="225">
        <v>0.84</v>
      </c>
      <c r="V20" s="225">
        <v>1.04</v>
      </c>
      <c r="W20" s="225">
        <v>1.0900000000000001</v>
      </c>
      <c r="X20" s="225">
        <v>1.1200000000000001</v>
      </c>
      <c r="Y20" s="225">
        <v>1.37</v>
      </c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  <c r="BH20" s="225"/>
      <c r="BI20" s="225"/>
    </row>
    <row r="21" spans="1:61" ht="13.5" customHeight="1" x14ac:dyDescent="0.2">
      <c r="A21" s="204" t="s">
        <v>1017</v>
      </c>
      <c r="B21" s="225">
        <v>1.1000000000000001</v>
      </c>
      <c r="C21" s="225">
        <v>0.8</v>
      </c>
      <c r="D21" s="225">
        <v>0.87</v>
      </c>
      <c r="E21" s="225">
        <v>0.52</v>
      </c>
      <c r="F21" s="225">
        <v>0.21</v>
      </c>
      <c r="G21" s="225">
        <v>0.09</v>
      </c>
      <c r="H21" s="225">
        <v>-0.03</v>
      </c>
      <c r="I21" s="225">
        <v>-0.08</v>
      </c>
      <c r="J21" s="225">
        <v>0.77</v>
      </c>
      <c r="K21" s="225">
        <v>0.67</v>
      </c>
      <c r="L21" s="225">
        <v>0.89</v>
      </c>
      <c r="M21" s="225">
        <v>0.76</v>
      </c>
      <c r="N21" s="225">
        <v>-0.09</v>
      </c>
      <c r="O21" s="225">
        <v>0.44</v>
      </c>
      <c r="P21" s="225">
        <v>0.24</v>
      </c>
      <c r="Q21" s="225">
        <v>0</v>
      </c>
      <c r="R21" s="225">
        <v>0.27</v>
      </c>
      <c r="S21" s="225">
        <v>0.03</v>
      </c>
      <c r="T21" s="225">
        <v>0.36</v>
      </c>
      <c r="U21" s="225">
        <v>0.81</v>
      </c>
      <c r="V21" s="225">
        <v>1.26</v>
      </c>
      <c r="W21" s="225">
        <v>1.31</v>
      </c>
      <c r="X21" s="225">
        <v>1.3</v>
      </c>
      <c r="Y21" s="225">
        <v>1.42</v>
      </c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  <c r="BH21" s="225"/>
      <c r="BI21" s="225"/>
    </row>
    <row r="22" spans="1:61" ht="13.5" customHeight="1" x14ac:dyDescent="0.2">
      <c r="C22" s="420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  <c r="AD22" s="420"/>
      <c r="AE22" s="420"/>
      <c r="AF22" s="420"/>
      <c r="AG22" s="420"/>
      <c r="AH22" s="420"/>
      <c r="AI22" s="420"/>
      <c r="AJ22" s="420"/>
      <c r="AK22" s="420"/>
      <c r="AL22" s="420"/>
      <c r="AM22" s="420"/>
      <c r="AN22" s="420"/>
      <c r="AO22" s="420"/>
      <c r="AP22" s="420"/>
      <c r="AQ22" s="420"/>
      <c r="AR22" s="420"/>
      <c r="AS22" s="420"/>
      <c r="AT22" s="420"/>
      <c r="AU22" s="420"/>
      <c r="AV22" s="420"/>
      <c r="AW22" s="420"/>
      <c r="AX22" s="420"/>
      <c r="AY22" s="420"/>
      <c r="AZ22" s="420"/>
      <c r="BA22" s="420"/>
      <c r="BB22" s="420"/>
      <c r="BC22" s="420"/>
      <c r="BD22" s="420"/>
      <c r="BE22" s="420"/>
      <c r="BF22" s="420"/>
      <c r="BG22" s="420"/>
      <c r="BH22" s="420"/>
      <c r="BI22" s="420"/>
    </row>
    <row r="23" spans="1:61" ht="13.5" customHeight="1" x14ac:dyDescent="0.2"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  <c r="AC23" s="420"/>
      <c r="AD23" s="420"/>
      <c r="AE23" s="420"/>
      <c r="AF23" s="420"/>
      <c r="AG23" s="420"/>
      <c r="AH23" s="420"/>
      <c r="AI23" s="420"/>
      <c r="AJ23" s="420"/>
      <c r="AK23" s="420"/>
      <c r="AL23" s="420"/>
      <c r="AM23" s="420"/>
      <c r="AN23" s="420"/>
      <c r="AO23" s="420"/>
      <c r="AP23" s="420"/>
      <c r="AQ23" s="420"/>
      <c r="AR23" s="420"/>
      <c r="AS23" s="420"/>
      <c r="AT23" s="420"/>
      <c r="AU23" s="420"/>
      <c r="AV23" s="420"/>
      <c r="AW23" s="420"/>
      <c r="AX23" s="420"/>
      <c r="AY23" s="420"/>
      <c r="AZ23" s="420"/>
      <c r="BA23" s="420"/>
      <c r="BB23" s="420"/>
      <c r="BC23" s="420"/>
      <c r="BD23" s="420"/>
      <c r="BE23" s="420"/>
      <c r="BF23" s="420"/>
      <c r="BG23" s="420"/>
      <c r="BH23" s="420"/>
      <c r="BI23" s="420"/>
    </row>
    <row r="24" spans="1:61" ht="13.5" customHeight="1" x14ac:dyDescent="0.2"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  <c r="AH24" s="420"/>
      <c r="AI24" s="420"/>
      <c r="AJ24" s="420"/>
      <c r="AK24" s="420"/>
      <c r="AL24" s="420"/>
      <c r="AM24" s="420"/>
      <c r="AN24" s="420"/>
      <c r="AO24" s="420"/>
      <c r="AP24" s="420"/>
      <c r="AQ24" s="420"/>
      <c r="AR24" s="420"/>
      <c r="AS24" s="420"/>
      <c r="AT24" s="420"/>
      <c r="AU24" s="420"/>
      <c r="AV24" s="420"/>
      <c r="AW24" s="420"/>
      <c r="AX24" s="420"/>
      <c r="AY24" s="420"/>
      <c r="AZ24" s="420"/>
      <c r="BA24" s="420"/>
      <c r="BB24" s="420"/>
      <c r="BC24" s="420"/>
      <c r="BD24" s="420"/>
      <c r="BE24" s="420"/>
      <c r="BF24" s="420"/>
      <c r="BG24" s="420"/>
      <c r="BH24" s="420"/>
      <c r="BI24" s="420"/>
    </row>
    <row r="25" spans="1:61" ht="13.5" customHeight="1" x14ac:dyDescent="0.2"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  <c r="AD25" s="420"/>
      <c r="AE25" s="420"/>
      <c r="AF25" s="420"/>
      <c r="AG25" s="420"/>
      <c r="AH25" s="420"/>
      <c r="AI25" s="420"/>
      <c r="AJ25" s="420"/>
      <c r="AK25" s="420"/>
      <c r="AL25" s="420"/>
      <c r="AM25" s="420"/>
      <c r="AN25" s="420"/>
      <c r="AO25" s="420"/>
      <c r="AP25" s="420"/>
      <c r="AQ25" s="420"/>
      <c r="AR25" s="420"/>
      <c r="AS25" s="420"/>
      <c r="AT25" s="420"/>
      <c r="AU25" s="420"/>
      <c r="AV25" s="420"/>
      <c r="AW25" s="420"/>
      <c r="AX25" s="420"/>
      <c r="AY25" s="420"/>
      <c r="AZ25" s="420"/>
      <c r="BA25" s="420"/>
      <c r="BB25" s="420"/>
      <c r="BC25" s="420"/>
      <c r="BD25" s="420"/>
      <c r="BE25" s="420"/>
      <c r="BF25" s="420"/>
      <c r="BG25" s="420"/>
      <c r="BH25" s="420"/>
      <c r="BI25" s="420"/>
    </row>
    <row r="26" spans="1:61" ht="13.5" customHeight="1" x14ac:dyDescent="0.2"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20"/>
      <c r="AI26" s="420"/>
      <c r="AJ26" s="420"/>
      <c r="AK26" s="420"/>
      <c r="AL26" s="420"/>
      <c r="AM26" s="420"/>
      <c r="AN26" s="420"/>
      <c r="AO26" s="420"/>
      <c r="AP26" s="420"/>
      <c r="AQ26" s="420"/>
      <c r="AR26" s="420"/>
      <c r="AS26" s="420"/>
      <c r="AT26" s="420"/>
      <c r="AU26" s="420"/>
      <c r="AV26" s="420"/>
      <c r="AW26" s="420"/>
      <c r="AX26" s="420"/>
      <c r="AY26" s="420"/>
      <c r="AZ26" s="420"/>
      <c r="BA26" s="420"/>
      <c r="BB26" s="420"/>
      <c r="BC26" s="420"/>
      <c r="BD26" s="420"/>
      <c r="BE26" s="420"/>
      <c r="BF26" s="420"/>
      <c r="BG26" s="420"/>
      <c r="BH26" s="420"/>
      <c r="BI26" s="420"/>
    </row>
    <row r="27" spans="1:61" ht="13.5" customHeight="1" x14ac:dyDescent="0.2"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420"/>
      <c r="AK27" s="420"/>
      <c r="AL27" s="420"/>
      <c r="AM27" s="420"/>
      <c r="AN27" s="420"/>
      <c r="AO27" s="420"/>
      <c r="AP27" s="420"/>
      <c r="AQ27" s="420"/>
      <c r="AR27" s="420"/>
      <c r="AS27" s="420"/>
      <c r="AT27" s="420"/>
      <c r="AU27" s="420"/>
      <c r="AV27" s="420"/>
      <c r="AW27" s="420"/>
      <c r="AX27" s="420"/>
      <c r="AY27" s="420"/>
      <c r="AZ27" s="420"/>
      <c r="BA27" s="420"/>
      <c r="BB27" s="420"/>
      <c r="BC27" s="420"/>
      <c r="BD27" s="420"/>
      <c r="BE27" s="420"/>
      <c r="BF27" s="420"/>
      <c r="BG27" s="420"/>
      <c r="BH27" s="420"/>
      <c r="BI27" s="420"/>
    </row>
    <row r="28" spans="1:61" ht="13.5" customHeight="1" x14ac:dyDescent="0.2">
      <c r="C28" s="420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420"/>
      <c r="AH28" s="420"/>
      <c r="AI28" s="420"/>
      <c r="AJ28" s="420"/>
      <c r="AK28" s="420"/>
      <c r="AL28" s="420"/>
      <c r="AM28" s="420"/>
      <c r="AN28" s="420"/>
      <c r="AO28" s="420"/>
      <c r="AP28" s="420"/>
      <c r="AQ28" s="420"/>
      <c r="AR28" s="420"/>
      <c r="AS28" s="420"/>
      <c r="AT28" s="420"/>
      <c r="AU28" s="420"/>
      <c r="AV28" s="420"/>
      <c r="AW28" s="420"/>
      <c r="AX28" s="420"/>
      <c r="AY28" s="420"/>
      <c r="AZ28" s="420"/>
      <c r="BA28" s="420"/>
      <c r="BB28" s="420"/>
      <c r="BC28" s="420"/>
      <c r="BD28" s="420"/>
      <c r="BE28" s="420"/>
      <c r="BF28" s="420"/>
      <c r="BG28" s="420"/>
      <c r="BH28" s="420"/>
      <c r="BI28" s="420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6">
    <tabColor theme="7" tint="0.39997558519241921"/>
  </sheetPr>
  <dimension ref="A1:CG31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31.6640625" style="14" customWidth="1"/>
    <col min="2" max="2" width="7.33203125" style="14" customWidth="1"/>
    <col min="3" max="81" width="7.33203125" style="14"/>
    <col min="82" max="85" width="7.33203125" style="203"/>
    <col min="86" max="16384" width="7.33203125" style="14"/>
  </cols>
  <sheetData>
    <row r="1" spans="1:8" ht="13.5" customHeight="1" x14ac:dyDescent="0.2">
      <c r="A1" s="204" t="s">
        <v>666</v>
      </c>
      <c r="H1" s="3" t="s">
        <v>73</v>
      </c>
    </row>
    <row r="2" spans="1:8" ht="13.5" customHeight="1" x14ac:dyDescent="0.2">
      <c r="A2" s="15" t="s">
        <v>368</v>
      </c>
    </row>
    <row r="3" spans="1:8" ht="13.5" customHeight="1" x14ac:dyDescent="0.2">
      <c r="A3" s="15" t="s">
        <v>983</v>
      </c>
    </row>
    <row r="18" spans="1:85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</row>
    <row r="19" spans="1:85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</row>
    <row r="20" spans="1:85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</row>
    <row r="21" spans="1:85" ht="13.5" customHeight="1" x14ac:dyDescent="0.2">
      <c r="A21" s="204"/>
      <c r="B21" s="17" t="s">
        <v>1157</v>
      </c>
      <c r="C21" s="17" t="s">
        <v>1003</v>
      </c>
      <c r="D21" s="17" t="s">
        <v>1004</v>
      </c>
      <c r="E21" s="17" t="s">
        <v>1005</v>
      </c>
      <c r="F21" s="17" t="s">
        <v>1057</v>
      </c>
      <c r="G21" s="17" t="s">
        <v>1003</v>
      </c>
      <c r="H21" s="17" t="s">
        <v>1004</v>
      </c>
      <c r="I21" s="17" t="s">
        <v>1005</v>
      </c>
      <c r="J21" s="17" t="s">
        <v>1061</v>
      </c>
      <c r="K21" s="17" t="s">
        <v>1003</v>
      </c>
      <c r="L21" s="17" t="s">
        <v>1004</v>
      </c>
      <c r="M21" s="17" t="s">
        <v>1005</v>
      </c>
      <c r="N21" s="17" t="s">
        <v>1065</v>
      </c>
      <c r="O21" s="17" t="s">
        <v>1003</v>
      </c>
      <c r="P21" s="17" t="s">
        <v>1004</v>
      </c>
      <c r="Q21" s="17" t="s">
        <v>1005</v>
      </c>
      <c r="R21" s="17" t="s">
        <v>1069</v>
      </c>
      <c r="S21" s="17" t="s">
        <v>1003</v>
      </c>
      <c r="T21" s="17" t="s">
        <v>1004</v>
      </c>
      <c r="U21" s="17" t="s">
        <v>1005</v>
      </c>
      <c r="V21" s="17" t="s">
        <v>1073</v>
      </c>
      <c r="W21" s="17" t="s">
        <v>1003</v>
      </c>
      <c r="X21" s="17" t="s">
        <v>1004</v>
      </c>
      <c r="Y21" s="17" t="s">
        <v>1005</v>
      </c>
      <c r="Z21" s="17" t="s">
        <v>1077</v>
      </c>
      <c r="AA21" s="17" t="s">
        <v>1003</v>
      </c>
      <c r="AB21" s="17" t="s">
        <v>1004</v>
      </c>
      <c r="AC21" s="17" t="s">
        <v>1005</v>
      </c>
      <c r="AD21" s="17" t="s">
        <v>1081</v>
      </c>
      <c r="AE21" s="17" t="s">
        <v>1003</v>
      </c>
      <c r="AF21" s="17" t="s">
        <v>1004</v>
      </c>
      <c r="AG21" s="17" t="s">
        <v>1005</v>
      </c>
      <c r="AH21" s="17" t="s">
        <v>1085</v>
      </c>
      <c r="AI21" s="17" t="s">
        <v>1003</v>
      </c>
      <c r="AJ21" s="17" t="s">
        <v>1004</v>
      </c>
      <c r="AK21" s="17" t="s">
        <v>1005</v>
      </c>
      <c r="AL21" s="17" t="s">
        <v>1089</v>
      </c>
      <c r="AM21" s="17" t="s">
        <v>1003</v>
      </c>
      <c r="AN21" s="17" t="s">
        <v>1004</v>
      </c>
      <c r="AO21" s="17" t="s">
        <v>1005</v>
      </c>
      <c r="AP21" s="17" t="s">
        <v>1093</v>
      </c>
      <c r="AQ21" s="17" t="s">
        <v>1003</v>
      </c>
      <c r="AR21" s="17" t="s">
        <v>1004</v>
      </c>
      <c r="AS21" s="17" t="s">
        <v>1005</v>
      </c>
      <c r="AT21" s="17" t="s">
        <v>1097</v>
      </c>
      <c r="AU21" s="17" t="s">
        <v>1003</v>
      </c>
      <c r="AV21" s="17" t="s">
        <v>1004</v>
      </c>
      <c r="AW21" s="17" t="s">
        <v>1005</v>
      </c>
      <c r="AX21" s="17" t="s">
        <v>1056</v>
      </c>
      <c r="AY21" s="17" t="s">
        <v>1003</v>
      </c>
      <c r="AZ21" s="17" t="s">
        <v>1004</v>
      </c>
      <c r="BA21" s="17" t="s">
        <v>1005</v>
      </c>
      <c r="BB21" s="17" t="s">
        <v>1036</v>
      </c>
      <c r="BC21" s="17" t="s">
        <v>1003</v>
      </c>
      <c r="BD21" s="17" t="s">
        <v>1004</v>
      </c>
      <c r="BE21" s="17" t="s">
        <v>1005</v>
      </c>
      <c r="BF21" s="17" t="s">
        <v>1029</v>
      </c>
      <c r="BG21" s="17" t="s">
        <v>1003</v>
      </c>
      <c r="BH21" s="17" t="s">
        <v>1004</v>
      </c>
      <c r="BI21" s="17" t="s">
        <v>1005</v>
      </c>
      <c r="BJ21" s="17" t="s">
        <v>1002</v>
      </c>
      <c r="BK21" s="17" t="s">
        <v>1003</v>
      </c>
      <c r="BL21" s="17" t="s">
        <v>1004</v>
      </c>
      <c r="BM21" s="17" t="s">
        <v>1005</v>
      </c>
      <c r="BN21" s="17" t="s">
        <v>1006</v>
      </c>
      <c r="BO21" s="17" t="s">
        <v>1003</v>
      </c>
      <c r="BP21" s="17" t="s">
        <v>1004</v>
      </c>
      <c r="BQ21" s="17" t="s">
        <v>1005</v>
      </c>
      <c r="BR21" s="17" t="s">
        <v>1007</v>
      </c>
      <c r="BS21" s="17" t="s">
        <v>1003</v>
      </c>
      <c r="BT21" s="17" t="s">
        <v>1004</v>
      </c>
      <c r="BU21" s="17" t="s">
        <v>1005</v>
      </c>
      <c r="BV21" s="17" t="s">
        <v>1008</v>
      </c>
      <c r="BW21" s="17" t="s">
        <v>1003</v>
      </c>
      <c r="BX21" s="17" t="s">
        <v>1004</v>
      </c>
      <c r="BY21" s="17" t="s">
        <v>1005</v>
      </c>
      <c r="BZ21" s="17" t="s">
        <v>1009</v>
      </c>
      <c r="CA21" s="17" t="s">
        <v>1003</v>
      </c>
      <c r="CB21" s="17" t="s">
        <v>1004</v>
      </c>
      <c r="CC21" s="17" t="s">
        <v>1005</v>
      </c>
      <c r="CD21" s="17" t="s">
        <v>1010</v>
      </c>
      <c r="CE21" s="17" t="s">
        <v>1003</v>
      </c>
      <c r="CF21" s="17" t="s">
        <v>1004</v>
      </c>
      <c r="CG21" s="17" t="s">
        <v>1005</v>
      </c>
    </row>
    <row r="22" spans="1:85" ht="13.5" customHeight="1" x14ac:dyDescent="0.2">
      <c r="A22" s="204" t="s">
        <v>1199</v>
      </c>
      <c r="B22" s="17">
        <v>7.3</v>
      </c>
      <c r="C22" s="17">
        <v>7.86</v>
      </c>
      <c r="D22" s="17">
        <v>9.34</v>
      </c>
      <c r="E22" s="17">
        <v>9.7200000000000006</v>
      </c>
      <c r="F22" s="17">
        <v>10.41</v>
      </c>
      <c r="G22" s="17">
        <v>11.55</v>
      </c>
      <c r="H22" s="17">
        <v>9.42</v>
      </c>
      <c r="I22" s="17">
        <v>4.2699999999999996</v>
      </c>
      <c r="J22" s="17">
        <v>1.6</v>
      </c>
      <c r="K22" s="17">
        <v>0.59</v>
      </c>
      <c r="L22" s="17">
        <v>0.13</v>
      </c>
      <c r="M22" s="17">
        <v>2.82</v>
      </c>
      <c r="N22" s="17">
        <v>0.65</v>
      </c>
      <c r="O22" s="17">
        <v>0.42</v>
      </c>
      <c r="P22" s="17">
        <v>0.49</v>
      </c>
      <c r="Q22" s="17">
        <v>-0.15</v>
      </c>
      <c r="R22" s="17">
        <v>1.99</v>
      </c>
      <c r="S22" s="17">
        <v>1.84</v>
      </c>
      <c r="T22" s="17">
        <v>2.73</v>
      </c>
      <c r="U22" s="17">
        <v>2.9</v>
      </c>
      <c r="V22" s="17">
        <v>1.6</v>
      </c>
      <c r="W22" s="17">
        <v>1.56</v>
      </c>
      <c r="X22" s="17">
        <v>-0.62</v>
      </c>
      <c r="Y22" s="17">
        <v>-1.25</v>
      </c>
      <c r="Z22" s="17">
        <v>-0.56999999999999995</v>
      </c>
      <c r="AA22" s="17">
        <v>-1.0900000000000001</v>
      </c>
      <c r="AB22" s="17">
        <v>-1.5</v>
      </c>
      <c r="AC22" s="17">
        <v>-1.02</v>
      </c>
      <c r="AD22" s="17">
        <v>1.94</v>
      </c>
      <c r="AE22" s="17">
        <v>0.28000000000000003</v>
      </c>
      <c r="AF22" s="17">
        <v>2.2999999999999998</v>
      </c>
      <c r="AG22" s="17">
        <v>3.54</v>
      </c>
      <c r="AH22" s="17">
        <v>-0.46</v>
      </c>
      <c r="AI22" s="17">
        <v>-1.07</v>
      </c>
      <c r="AJ22" s="17">
        <v>-2.2000000000000002</v>
      </c>
      <c r="AK22" s="17">
        <v>-3.13</v>
      </c>
      <c r="AL22" s="17">
        <v>-2.54</v>
      </c>
      <c r="AM22" s="17">
        <v>-1.51</v>
      </c>
      <c r="AN22" s="17">
        <v>-0.05</v>
      </c>
      <c r="AO22" s="17">
        <v>-0.7</v>
      </c>
      <c r="AP22" s="17">
        <v>2.1</v>
      </c>
      <c r="AQ22" s="17">
        <v>1.34</v>
      </c>
      <c r="AR22" s="17">
        <v>1.1499999999999999</v>
      </c>
      <c r="AS22" s="17">
        <v>0.3</v>
      </c>
      <c r="AT22" s="17">
        <v>-0.7</v>
      </c>
      <c r="AU22" s="17">
        <v>0.39</v>
      </c>
      <c r="AV22" s="17">
        <v>0.6</v>
      </c>
      <c r="AW22" s="17">
        <v>0.32</v>
      </c>
      <c r="AX22" s="17">
        <v>2.96</v>
      </c>
      <c r="AY22" s="17">
        <v>1.73</v>
      </c>
      <c r="AZ22" s="17">
        <v>7.0000000000000007E-2</v>
      </c>
      <c r="BA22" s="17">
        <v>1.66</v>
      </c>
      <c r="BB22" s="17">
        <v>-2.57</v>
      </c>
      <c r="BC22" s="17">
        <v>-1.8</v>
      </c>
      <c r="BD22" s="17">
        <v>-1.34</v>
      </c>
      <c r="BE22" s="17">
        <v>-2.98</v>
      </c>
      <c r="BF22" s="17">
        <v>-2.15</v>
      </c>
      <c r="BG22" s="17">
        <v>-1.8</v>
      </c>
      <c r="BH22" s="17">
        <v>-0.84</v>
      </c>
      <c r="BI22" s="17">
        <v>0.55000000000000004</v>
      </c>
      <c r="BJ22" s="17">
        <v>0.72</v>
      </c>
      <c r="BK22" s="17">
        <v>0.46</v>
      </c>
      <c r="BL22" s="17">
        <v>0.03</v>
      </c>
      <c r="BM22" s="17">
        <v>-0.23</v>
      </c>
      <c r="BN22" s="17">
        <v>-7.0000000000000007E-2</v>
      </c>
      <c r="BO22" s="17">
        <v>-0.26</v>
      </c>
      <c r="BP22" s="17">
        <v>0</v>
      </c>
      <c r="BQ22" s="17">
        <v>0.78</v>
      </c>
      <c r="BR22" s="17">
        <v>1.1299999999999999</v>
      </c>
      <c r="BS22" s="17">
        <v>1.85</v>
      </c>
      <c r="BT22" s="17">
        <v>1.82</v>
      </c>
      <c r="BU22" s="17">
        <v>1.25</v>
      </c>
      <c r="BV22" s="17">
        <v>0.54</v>
      </c>
      <c r="BW22" s="17">
        <v>-0.09</v>
      </c>
      <c r="BX22" s="17">
        <v>-0.45</v>
      </c>
      <c r="BY22" s="17">
        <v>-0.66</v>
      </c>
      <c r="BZ22" s="17">
        <v>0.17</v>
      </c>
      <c r="CA22" s="17">
        <v>-0.34</v>
      </c>
      <c r="CB22" s="17">
        <v>-0.61</v>
      </c>
      <c r="CC22" s="17">
        <v>-0.7</v>
      </c>
      <c r="CD22" s="17">
        <v>-0.76</v>
      </c>
      <c r="CE22" s="17">
        <v>-0.02</v>
      </c>
      <c r="CF22" s="17">
        <v>-0.22</v>
      </c>
      <c r="CG22" s="17">
        <v>-0.09</v>
      </c>
    </row>
    <row r="23" spans="1:85" ht="13.5" customHeight="1" x14ac:dyDescent="0.2">
      <c r="A23" s="204" t="s">
        <v>1200</v>
      </c>
      <c r="B23" s="17">
        <v>10.07</v>
      </c>
      <c r="C23" s="17">
        <v>4.4000000000000004</v>
      </c>
      <c r="D23" s="17">
        <v>0.46</v>
      </c>
      <c r="E23" s="17">
        <v>-0.6</v>
      </c>
      <c r="F23" s="17">
        <v>-2.15</v>
      </c>
      <c r="G23" s="17">
        <v>8.15</v>
      </c>
      <c r="H23" s="17">
        <v>13.88</v>
      </c>
      <c r="I23" s="17">
        <v>11.85</v>
      </c>
      <c r="J23" s="17">
        <v>2.98</v>
      </c>
      <c r="K23" s="17">
        <v>-2.16</v>
      </c>
      <c r="L23" s="17">
        <v>-2.91</v>
      </c>
      <c r="M23" s="17">
        <v>-0.57999999999999996</v>
      </c>
      <c r="N23" s="17">
        <v>4.54</v>
      </c>
      <c r="O23" s="17">
        <v>4.0599999999999996</v>
      </c>
      <c r="P23" s="17">
        <v>3.23</v>
      </c>
      <c r="Q23" s="17">
        <v>3.94</v>
      </c>
      <c r="R23" s="17">
        <v>4.82</v>
      </c>
      <c r="S23" s="17">
        <v>7.7</v>
      </c>
      <c r="T23" s="17">
        <v>7</v>
      </c>
      <c r="U23" s="17">
        <v>8.1199999999999992</v>
      </c>
      <c r="V23" s="17">
        <v>11.25</v>
      </c>
      <c r="W23" s="17">
        <v>14.46</v>
      </c>
      <c r="X23" s="17">
        <v>11.83</v>
      </c>
      <c r="Y23" s="17">
        <v>6.31</v>
      </c>
      <c r="Z23" s="17">
        <v>-0.16</v>
      </c>
      <c r="AA23" s="17">
        <v>-4.4800000000000004</v>
      </c>
      <c r="AB23" s="17">
        <v>-7.42</v>
      </c>
      <c r="AC23" s="17">
        <v>-4.8499999999999996</v>
      </c>
      <c r="AD23" s="17">
        <v>-1.84</v>
      </c>
      <c r="AE23" s="17">
        <v>-1.44</v>
      </c>
      <c r="AF23" s="17">
        <v>4.16</v>
      </c>
      <c r="AG23" s="17">
        <v>6.69</v>
      </c>
      <c r="AH23" s="17">
        <v>8.99</v>
      </c>
      <c r="AI23" s="17">
        <v>5.21</v>
      </c>
      <c r="AJ23" s="17">
        <v>4.17</v>
      </c>
      <c r="AK23" s="17">
        <v>3.01</v>
      </c>
      <c r="AL23" s="17">
        <v>2.34</v>
      </c>
      <c r="AM23" s="17">
        <v>4.58</v>
      </c>
      <c r="AN23" s="17">
        <v>4.7</v>
      </c>
      <c r="AO23" s="17">
        <v>3.76</v>
      </c>
      <c r="AP23" s="17">
        <v>4.13</v>
      </c>
      <c r="AQ23" s="17">
        <v>1.77</v>
      </c>
      <c r="AR23" s="17">
        <v>2.62</v>
      </c>
      <c r="AS23" s="17">
        <v>4.84</v>
      </c>
      <c r="AT23" s="17">
        <v>8.94</v>
      </c>
      <c r="AU23" s="17">
        <v>14.27</v>
      </c>
      <c r="AV23" s="17">
        <v>16.54</v>
      </c>
      <c r="AW23" s="17">
        <v>6.19</v>
      </c>
      <c r="AX23" s="17">
        <v>-4.54</v>
      </c>
      <c r="AY23" s="17">
        <v>-5.28</v>
      </c>
      <c r="AZ23" s="17">
        <v>-5.82</v>
      </c>
      <c r="BA23" s="17">
        <v>-0.56000000000000005</v>
      </c>
      <c r="BB23" s="17">
        <v>4.04</v>
      </c>
      <c r="BC23" s="17">
        <v>2.41</v>
      </c>
      <c r="BD23" s="17">
        <v>1.39</v>
      </c>
      <c r="BE23" s="17">
        <v>1.51</v>
      </c>
      <c r="BF23" s="17">
        <v>3.91</v>
      </c>
      <c r="BG23" s="17">
        <v>3.37</v>
      </c>
      <c r="BH23" s="17">
        <v>1.31</v>
      </c>
      <c r="BI23" s="17">
        <v>-1.4</v>
      </c>
      <c r="BJ23" s="17">
        <v>-2.12</v>
      </c>
      <c r="BK23" s="17">
        <v>-3.27</v>
      </c>
      <c r="BL23" s="17">
        <v>-2.67</v>
      </c>
      <c r="BM23" s="17">
        <v>0.21</v>
      </c>
      <c r="BN23" s="17">
        <v>-1.96</v>
      </c>
      <c r="BO23" s="17">
        <v>-2.4700000000000002</v>
      </c>
      <c r="BP23" s="17">
        <v>-3.04</v>
      </c>
      <c r="BQ23" s="17">
        <v>-4.83</v>
      </c>
      <c r="BR23" s="17">
        <v>-5.73</v>
      </c>
      <c r="BS23" s="17">
        <v>-4.0999999999999996</v>
      </c>
      <c r="BT23" s="17">
        <v>-4.6399999999999997</v>
      </c>
      <c r="BU23" s="17">
        <v>-2.27</v>
      </c>
      <c r="BV23" s="17">
        <v>-0.12</v>
      </c>
      <c r="BW23" s="17">
        <v>0.16</v>
      </c>
      <c r="BX23" s="17">
        <v>1.56</v>
      </c>
      <c r="BY23" s="17">
        <v>1.43</v>
      </c>
      <c r="BZ23" s="17">
        <v>2.34</v>
      </c>
      <c r="CA23" s="17">
        <v>0.91</v>
      </c>
      <c r="CB23" s="17">
        <v>-0.46</v>
      </c>
      <c r="CC23" s="17">
        <v>-0.6</v>
      </c>
      <c r="CD23" s="17">
        <v>-0.61</v>
      </c>
      <c r="CE23" s="17">
        <v>0.12</v>
      </c>
      <c r="CF23" s="17">
        <v>0.54</v>
      </c>
      <c r="CG23" s="17">
        <v>1.33</v>
      </c>
    </row>
    <row r="24" spans="1:85" ht="13.5" customHeight="1" x14ac:dyDescent="0.2">
      <c r="A24" s="204" t="s">
        <v>1201</v>
      </c>
      <c r="B24" s="17">
        <v>2.77</v>
      </c>
      <c r="C24" s="17">
        <v>-3.46</v>
      </c>
      <c r="D24" s="17">
        <v>-8.8800000000000008</v>
      </c>
      <c r="E24" s="17">
        <v>-10.31</v>
      </c>
      <c r="F24" s="17">
        <v>-12.56</v>
      </c>
      <c r="G24" s="17">
        <v>-3.4</v>
      </c>
      <c r="H24" s="17">
        <v>4.46</v>
      </c>
      <c r="I24" s="17">
        <v>7.58</v>
      </c>
      <c r="J24" s="17">
        <v>1.38</v>
      </c>
      <c r="K24" s="17">
        <v>-2.74</v>
      </c>
      <c r="L24" s="17">
        <v>-3.04</v>
      </c>
      <c r="M24" s="17">
        <v>-3.39</v>
      </c>
      <c r="N24" s="17">
        <v>3.88</v>
      </c>
      <c r="O24" s="17">
        <v>3.64</v>
      </c>
      <c r="P24" s="17">
        <v>2.74</v>
      </c>
      <c r="Q24" s="17">
        <v>4.09</v>
      </c>
      <c r="R24" s="17">
        <v>2.82</v>
      </c>
      <c r="S24" s="17">
        <v>5.86</v>
      </c>
      <c r="T24" s="17">
        <v>4.2699999999999996</v>
      </c>
      <c r="U24" s="17">
        <v>5.22</v>
      </c>
      <c r="V24" s="17">
        <v>9.65</v>
      </c>
      <c r="W24" s="17">
        <v>12.9</v>
      </c>
      <c r="X24" s="17">
        <v>12.45</v>
      </c>
      <c r="Y24" s="17">
        <v>7.57</v>
      </c>
      <c r="Z24" s="17">
        <v>0.4</v>
      </c>
      <c r="AA24" s="17">
        <v>-3.39</v>
      </c>
      <c r="AB24" s="17">
        <v>-5.92</v>
      </c>
      <c r="AC24" s="17">
        <v>-3.83</v>
      </c>
      <c r="AD24" s="17">
        <v>-3.78</v>
      </c>
      <c r="AE24" s="17">
        <v>-1.72</v>
      </c>
      <c r="AF24" s="17">
        <v>1.86</v>
      </c>
      <c r="AG24" s="17">
        <v>3.15</v>
      </c>
      <c r="AH24" s="17">
        <v>9.4600000000000009</v>
      </c>
      <c r="AI24" s="17">
        <v>6.28</v>
      </c>
      <c r="AJ24" s="17">
        <v>6.37</v>
      </c>
      <c r="AK24" s="17">
        <v>6.14</v>
      </c>
      <c r="AL24" s="17">
        <v>4.8899999999999997</v>
      </c>
      <c r="AM24" s="17">
        <v>6.09</v>
      </c>
      <c r="AN24" s="17">
        <v>4.75</v>
      </c>
      <c r="AO24" s="17">
        <v>4.45</v>
      </c>
      <c r="AP24" s="17">
        <v>2.0299999999999998</v>
      </c>
      <c r="AQ24" s="17">
        <v>0.42</v>
      </c>
      <c r="AR24" s="17">
        <v>1.47</v>
      </c>
      <c r="AS24" s="17">
        <v>4.54</v>
      </c>
      <c r="AT24" s="17">
        <v>9.65</v>
      </c>
      <c r="AU24" s="17">
        <v>13.88</v>
      </c>
      <c r="AV24" s="17">
        <v>15.94</v>
      </c>
      <c r="AW24" s="17">
        <v>5.87</v>
      </c>
      <c r="AX24" s="17">
        <v>-7.49</v>
      </c>
      <c r="AY24" s="17">
        <v>-7</v>
      </c>
      <c r="AZ24" s="17">
        <v>-5.88</v>
      </c>
      <c r="BA24" s="17">
        <v>-2.23</v>
      </c>
      <c r="BB24" s="17">
        <v>6.61</v>
      </c>
      <c r="BC24" s="17">
        <v>4.21</v>
      </c>
      <c r="BD24" s="17">
        <v>2.73</v>
      </c>
      <c r="BE24" s="17">
        <v>4.49</v>
      </c>
      <c r="BF24" s="17">
        <v>6.06</v>
      </c>
      <c r="BG24" s="17">
        <v>5.17</v>
      </c>
      <c r="BH24" s="17">
        <v>2.15</v>
      </c>
      <c r="BI24" s="17">
        <v>-1.95</v>
      </c>
      <c r="BJ24" s="17">
        <v>-2.84</v>
      </c>
      <c r="BK24" s="17">
        <v>-3.73</v>
      </c>
      <c r="BL24" s="17">
        <v>-2.7</v>
      </c>
      <c r="BM24" s="17">
        <v>0.44</v>
      </c>
      <c r="BN24" s="17">
        <v>-1.9</v>
      </c>
      <c r="BO24" s="17">
        <v>-2.2000000000000002</v>
      </c>
      <c r="BP24" s="17">
        <v>-3.04</v>
      </c>
      <c r="BQ24" s="17">
        <v>-5.61</v>
      </c>
      <c r="BR24" s="17">
        <v>-6.86</v>
      </c>
      <c r="BS24" s="17">
        <v>-5.94</v>
      </c>
      <c r="BT24" s="17">
        <v>-6.45</v>
      </c>
      <c r="BU24" s="17">
        <v>-3.52</v>
      </c>
      <c r="BV24" s="17">
        <v>-0.66</v>
      </c>
      <c r="BW24" s="17">
        <v>0.24</v>
      </c>
      <c r="BX24" s="17">
        <v>2.0099999999999998</v>
      </c>
      <c r="BY24" s="17">
        <v>2.09</v>
      </c>
      <c r="BZ24" s="17">
        <v>2.16</v>
      </c>
      <c r="CA24" s="17">
        <v>1.25</v>
      </c>
      <c r="CB24" s="17">
        <v>0.15</v>
      </c>
      <c r="CC24" s="17">
        <v>0.1</v>
      </c>
      <c r="CD24" s="17">
        <v>0.15</v>
      </c>
      <c r="CE24" s="17">
        <v>0.15</v>
      </c>
      <c r="CF24" s="17">
        <v>0.77</v>
      </c>
      <c r="CG24" s="17">
        <v>1.43</v>
      </c>
    </row>
    <row r="25" spans="1:85" ht="13.5" customHeight="1" x14ac:dyDescent="0.2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</row>
    <row r="26" spans="1:85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</row>
    <row r="27" spans="1:85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</row>
    <row r="28" spans="1:85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</row>
    <row r="29" spans="1:85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</row>
    <row r="30" spans="1:85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</row>
    <row r="31" spans="1:85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</row>
  </sheetData>
  <sheetProtection sheet="1" objects="1" scenarios="1"/>
  <customSheetViews>
    <customSheetView guid="{66A18864-19A7-4F4E-9B4C-71A65202747F}" scale="13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4" tint="0.39997558519241921"/>
  </sheetPr>
  <dimension ref="A1"/>
  <sheetViews>
    <sheetView showGridLines="0" zoomScale="130" zoomScaleNormal="130" workbookViewId="0">
      <selection activeCell="K1" sqref="K1"/>
    </sheetView>
  </sheetViews>
  <sheetFormatPr defaultRowHeight="13.5" customHeight="1" x14ac:dyDescent="0.2"/>
  <cols>
    <col min="1" max="16384" width="9.33203125" style="4"/>
  </cols>
  <sheetData>
    <row r="1" spans="1:1" ht="13.5" customHeight="1" x14ac:dyDescent="0.2">
      <c r="A1" s="3" t="s">
        <v>56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</customSheetView>
  </customSheetViews>
  <hyperlinks>
    <hyperlink ref="A1" location="Obsah_Contents!A1" display="Zpátky na obsah / Back to Contents"/>
  </hyperlink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7">
    <tabColor theme="7" tint="0.39997558519241921"/>
  </sheetPr>
  <dimension ref="A1:AI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34" width="7.33203125" style="14"/>
    <col min="35" max="35" width="7.33203125" style="203"/>
    <col min="36" max="16384" width="7.33203125" style="14"/>
  </cols>
  <sheetData>
    <row r="1" spans="1:8" ht="13.5" customHeight="1" x14ac:dyDescent="0.2">
      <c r="A1" s="803" t="s">
        <v>667</v>
      </c>
      <c r="H1" s="3" t="s">
        <v>74</v>
      </c>
    </row>
    <row r="2" spans="1:8" ht="13.5" customHeight="1" x14ac:dyDescent="0.2">
      <c r="A2" s="15" t="s">
        <v>545</v>
      </c>
    </row>
    <row r="3" spans="1:8" ht="13.5" customHeight="1" x14ac:dyDescent="0.2">
      <c r="A3" s="15" t="s">
        <v>956</v>
      </c>
    </row>
    <row r="17" spans="1:35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5" ht="13.5" customHeight="1" x14ac:dyDescent="0.2">
      <c r="A18" s="21"/>
      <c r="B18" s="20">
        <v>1986</v>
      </c>
      <c r="C18" s="20">
        <v>1987</v>
      </c>
      <c r="D18" s="20">
        <v>1988</v>
      </c>
      <c r="E18" s="20">
        <v>1989</v>
      </c>
      <c r="F18" s="20">
        <v>1990</v>
      </c>
      <c r="G18" s="20">
        <v>1991</v>
      </c>
      <c r="H18" s="20">
        <v>1992</v>
      </c>
      <c r="I18" s="20">
        <v>1993</v>
      </c>
      <c r="J18" s="20">
        <v>1994</v>
      </c>
      <c r="K18" s="20">
        <v>1995</v>
      </c>
      <c r="L18" s="20">
        <v>1996</v>
      </c>
      <c r="M18" s="20">
        <v>1997</v>
      </c>
      <c r="N18" s="20">
        <v>1998</v>
      </c>
      <c r="O18" s="20">
        <v>1999</v>
      </c>
      <c r="P18" s="20">
        <v>2000</v>
      </c>
      <c r="Q18" s="20">
        <v>2001</v>
      </c>
      <c r="R18" s="20">
        <v>2002</v>
      </c>
      <c r="S18" s="20">
        <v>2003</v>
      </c>
      <c r="T18" s="20">
        <v>2004</v>
      </c>
      <c r="U18" s="20">
        <v>2005</v>
      </c>
      <c r="V18" s="20">
        <v>2006</v>
      </c>
      <c r="W18" s="20">
        <v>2007</v>
      </c>
      <c r="X18" s="20">
        <v>2008</v>
      </c>
      <c r="Y18" s="20">
        <v>2009</v>
      </c>
      <c r="Z18" s="20">
        <v>2010</v>
      </c>
      <c r="AA18" s="20">
        <v>2011</v>
      </c>
      <c r="AB18" s="20">
        <v>2012</v>
      </c>
      <c r="AC18" s="20">
        <v>2013</v>
      </c>
      <c r="AD18" s="20">
        <v>2014</v>
      </c>
      <c r="AE18" s="20">
        <v>2015</v>
      </c>
      <c r="AF18" s="20">
        <v>2016</v>
      </c>
      <c r="AG18" s="20">
        <v>2017</v>
      </c>
      <c r="AH18" s="20">
        <v>2018</v>
      </c>
      <c r="AI18" s="20">
        <v>2019</v>
      </c>
    </row>
    <row r="19" spans="1:35" ht="13.5" customHeight="1" x14ac:dyDescent="0.2">
      <c r="A19" s="22" t="s">
        <v>1202</v>
      </c>
      <c r="B19" s="17">
        <v>23.34</v>
      </c>
      <c r="C19" s="17">
        <v>23.13</v>
      </c>
      <c r="D19" s="17">
        <v>22.82</v>
      </c>
      <c r="E19" s="17">
        <v>22.36</v>
      </c>
      <c r="F19" s="17">
        <v>21.74</v>
      </c>
      <c r="G19" s="17">
        <v>21.11</v>
      </c>
      <c r="H19" s="17">
        <v>20.57</v>
      </c>
      <c r="I19" s="17">
        <v>19.989999999999998</v>
      </c>
      <c r="J19" s="17">
        <v>19.45</v>
      </c>
      <c r="K19" s="17">
        <v>18.850000000000001</v>
      </c>
      <c r="L19" s="17">
        <v>18.34</v>
      </c>
      <c r="M19" s="17">
        <v>17.87</v>
      </c>
      <c r="N19" s="17">
        <v>17.43</v>
      </c>
      <c r="O19" s="17">
        <v>17.02</v>
      </c>
      <c r="P19" s="17">
        <v>16.61</v>
      </c>
      <c r="Q19" s="17">
        <v>16.239999999999998</v>
      </c>
      <c r="R19" s="17">
        <v>15.89</v>
      </c>
      <c r="S19" s="17">
        <v>15.58</v>
      </c>
      <c r="T19" s="17">
        <v>15.22</v>
      </c>
      <c r="U19" s="17">
        <v>14.94</v>
      </c>
      <c r="V19" s="17">
        <v>14.65</v>
      </c>
      <c r="W19" s="17">
        <v>14.38</v>
      </c>
      <c r="X19" s="17">
        <v>14.23</v>
      </c>
      <c r="Y19" s="17">
        <v>14.14</v>
      </c>
      <c r="Z19" s="17">
        <v>14.22</v>
      </c>
      <c r="AA19" s="17">
        <v>14.51</v>
      </c>
      <c r="AB19" s="17">
        <v>14.67</v>
      </c>
      <c r="AC19" s="17">
        <v>14.84</v>
      </c>
      <c r="AD19" s="17">
        <v>15.01</v>
      </c>
      <c r="AE19" s="17">
        <v>15.19</v>
      </c>
      <c r="AF19" s="17">
        <v>15.39</v>
      </c>
      <c r="AG19" s="17">
        <v>15.5</v>
      </c>
      <c r="AH19" s="17">
        <v>15.55</v>
      </c>
      <c r="AI19" s="17">
        <v>15.58</v>
      </c>
    </row>
    <row r="20" spans="1:35" ht="13.5" customHeight="1" x14ac:dyDescent="0.2">
      <c r="A20" s="22" t="s">
        <v>1203</v>
      </c>
      <c r="B20" s="17">
        <v>64.81</v>
      </c>
      <c r="C20" s="17">
        <v>64.88</v>
      </c>
      <c r="D20" s="17">
        <v>65.02</v>
      </c>
      <c r="E20" s="17">
        <v>65.3</v>
      </c>
      <c r="F20" s="17">
        <v>65.790000000000006</v>
      </c>
      <c r="G20" s="17">
        <v>66.25</v>
      </c>
      <c r="H20" s="17">
        <v>66.680000000000007</v>
      </c>
      <c r="I20" s="17">
        <v>67.14</v>
      </c>
      <c r="J20" s="17">
        <v>67.56</v>
      </c>
      <c r="K20" s="17">
        <v>68.02</v>
      </c>
      <c r="L20" s="17">
        <v>68.36</v>
      </c>
      <c r="M20" s="17">
        <v>68.66</v>
      </c>
      <c r="N20" s="17">
        <v>68.959999999999994</v>
      </c>
      <c r="O20" s="17">
        <v>69.260000000000005</v>
      </c>
      <c r="P20" s="17">
        <v>69.59</v>
      </c>
      <c r="Q20" s="17">
        <v>69.97</v>
      </c>
      <c r="R20" s="17">
        <v>70.25</v>
      </c>
      <c r="S20" s="17">
        <v>70.52</v>
      </c>
      <c r="T20" s="17">
        <v>70.84</v>
      </c>
      <c r="U20" s="17">
        <v>71.02</v>
      </c>
      <c r="V20" s="17">
        <v>71.150000000000006</v>
      </c>
      <c r="W20" s="17">
        <v>71.209999999999994</v>
      </c>
      <c r="X20" s="17">
        <v>71.2</v>
      </c>
      <c r="Y20" s="17">
        <v>70.989999999999995</v>
      </c>
      <c r="Z20" s="17">
        <v>70.56</v>
      </c>
      <c r="AA20" s="17">
        <v>69.88</v>
      </c>
      <c r="AB20" s="17">
        <v>69.13</v>
      </c>
      <c r="AC20" s="17">
        <v>68.349999999999994</v>
      </c>
      <c r="AD20" s="17">
        <v>67.63</v>
      </c>
      <c r="AE20" s="17">
        <v>66.959999999999994</v>
      </c>
      <c r="AF20" s="17">
        <v>66.3</v>
      </c>
      <c r="AG20" s="17">
        <v>65.680000000000007</v>
      </c>
      <c r="AH20" s="17">
        <v>65.099999999999994</v>
      </c>
      <c r="AI20" s="17">
        <v>64.569999999999993</v>
      </c>
    </row>
    <row r="21" spans="1:35" ht="13.5" customHeight="1" x14ac:dyDescent="0.2">
      <c r="A21" s="18" t="s">
        <v>1204</v>
      </c>
      <c r="B21" s="17">
        <v>11.86</v>
      </c>
      <c r="C21" s="17">
        <v>11.99</v>
      </c>
      <c r="D21" s="17">
        <v>12.16</v>
      </c>
      <c r="E21" s="17">
        <v>12.34</v>
      </c>
      <c r="F21" s="17">
        <v>12.47</v>
      </c>
      <c r="G21" s="17">
        <v>12.64</v>
      </c>
      <c r="H21" s="17">
        <v>12.75</v>
      </c>
      <c r="I21" s="17">
        <v>12.86</v>
      </c>
      <c r="J21" s="17">
        <v>12.99</v>
      </c>
      <c r="K21" s="17">
        <v>13.13</v>
      </c>
      <c r="L21" s="17">
        <v>13.3</v>
      </c>
      <c r="M21" s="17">
        <v>13.47</v>
      </c>
      <c r="N21" s="17">
        <v>13.61</v>
      </c>
      <c r="O21" s="17">
        <v>13.72</v>
      </c>
      <c r="P21" s="17">
        <v>13.8</v>
      </c>
      <c r="Q21" s="17">
        <v>13.79</v>
      </c>
      <c r="R21" s="17">
        <v>13.86</v>
      </c>
      <c r="S21" s="17">
        <v>13.9</v>
      </c>
      <c r="T21" s="17">
        <v>13.94</v>
      </c>
      <c r="U21" s="17">
        <v>14.04</v>
      </c>
      <c r="V21" s="17">
        <v>14.21</v>
      </c>
      <c r="W21" s="17">
        <v>14.41</v>
      </c>
      <c r="X21" s="17">
        <v>14.57</v>
      </c>
      <c r="Y21" s="17">
        <v>14.87</v>
      </c>
      <c r="Z21" s="17">
        <v>15.22</v>
      </c>
      <c r="AA21" s="17">
        <v>15.61</v>
      </c>
      <c r="AB21" s="17">
        <v>16.2</v>
      </c>
      <c r="AC21" s="17">
        <v>16.809999999999999</v>
      </c>
      <c r="AD21" s="17">
        <v>17.37</v>
      </c>
      <c r="AE21" s="17">
        <v>17.84</v>
      </c>
      <c r="AF21" s="17">
        <v>18.309999999999999</v>
      </c>
      <c r="AG21" s="17">
        <v>18.82</v>
      </c>
      <c r="AH21" s="17">
        <v>19.350000000000001</v>
      </c>
      <c r="AI21" s="17">
        <v>19.850000000000001</v>
      </c>
    </row>
    <row r="22" spans="1:35" ht="13.5" customHeight="1" x14ac:dyDescent="0.2"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</row>
    <row r="23" spans="1:35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</row>
    <row r="24" spans="1:35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</row>
    <row r="25" spans="1:35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</row>
    <row r="26" spans="1:35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</row>
    <row r="27" spans="1:35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</row>
    <row r="28" spans="1:35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8">
    <tabColor theme="7" tint="0.39997558519241921"/>
  </sheetPr>
  <dimension ref="A1:AI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3.6640625" style="14" bestFit="1" customWidth="1"/>
    <col min="2" max="2" width="7.33203125" style="14" customWidth="1"/>
    <col min="3" max="34" width="7.33203125" style="14"/>
    <col min="35" max="35" width="7.33203125" style="203"/>
    <col min="36" max="16384" width="7.33203125" style="14"/>
  </cols>
  <sheetData>
    <row r="1" spans="1:8" ht="13.5" customHeight="1" x14ac:dyDescent="0.2">
      <c r="A1" s="803" t="s">
        <v>668</v>
      </c>
      <c r="H1" s="3" t="s">
        <v>73</v>
      </c>
    </row>
    <row r="2" spans="1:8" ht="13.5" customHeight="1" x14ac:dyDescent="0.2">
      <c r="A2" s="15" t="s">
        <v>546</v>
      </c>
    </row>
    <row r="3" spans="1:8" ht="13.5" customHeight="1" x14ac:dyDescent="0.2">
      <c r="A3" s="15" t="s">
        <v>957</v>
      </c>
    </row>
    <row r="17" spans="1:35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5" ht="13.5" customHeight="1" x14ac:dyDescent="0.2">
      <c r="A18" s="21"/>
      <c r="B18" s="20">
        <v>1986</v>
      </c>
      <c r="C18" s="20">
        <v>1987</v>
      </c>
      <c r="D18" s="20">
        <v>1988</v>
      </c>
      <c r="E18" s="20">
        <v>1989</v>
      </c>
      <c r="F18" s="20">
        <v>1990</v>
      </c>
      <c r="G18" s="20">
        <v>1991</v>
      </c>
      <c r="H18" s="20">
        <v>1992</v>
      </c>
      <c r="I18" s="20">
        <v>1993</v>
      </c>
      <c r="J18" s="20">
        <v>1994</v>
      </c>
      <c r="K18" s="20">
        <v>1995</v>
      </c>
      <c r="L18" s="20">
        <v>1996</v>
      </c>
      <c r="M18" s="20">
        <v>1997</v>
      </c>
      <c r="N18" s="20">
        <v>1998</v>
      </c>
      <c r="O18" s="20">
        <v>1999</v>
      </c>
      <c r="P18" s="20">
        <v>2000</v>
      </c>
      <c r="Q18" s="20">
        <v>2001</v>
      </c>
      <c r="R18" s="20">
        <v>2002</v>
      </c>
      <c r="S18" s="20">
        <v>2003</v>
      </c>
      <c r="T18" s="20">
        <v>2004</v>
      </c>
      <c r="U18" s="20">
        <v>2005</v>
      </c>
      <c r="V18" s="20">
        <v>2006</v>
      </c>
      <c r="W18" s="20">
        <v>2007</v>
      </c>
      <c r="X18" s="20">
        <v>2008</v>
      </c>
      <c r="Y18" s="20">
        <v>2009</v>
      </c>
      <c r="Z18" s="20">
        <v>2010</v>
      </c>
      <c r="AA18" s="20">
        <v>2011</v>
      </c>
      <c r="AB18" s="20">
        <v>2012</v>
      </c>
      <c r="AC18" s="20">
        <v>2013</v>
      </c>
      <c r="AD18" s="20">
        <v>2014</v>
      </c>
      <c r="AE18" s="20">
        <v>2015</v>
      </c>
      <c r="AF18" s="20">
        <v>2016</v>
      </c>
      <c r="AG18" s="20">
        <v>2017</v>
      </c>
      <c r="AH18" s="20">
        <v>2018</v>
      </c>
      <c r="AI18" s="20">
        <v>2019</v>
      </c>
    </row>
    <row r="19" spans="1:35" ht="13.5" customHeight="1" x14ac:dyDescent="0.2">
      <c r="A19" s="22" t="s">
        <v>1205</v>
      </c>
      <c r="B19" s="17">
        <v>23.34</v>
      </c>
      <c r="C19" s="17">
        <v>23.13</v>
      </c>
      <c r="D19" s="17">
        <v>22.82</v>
      </c>
      <c r="E19" s="17">
        <v>22.36</v>
      </c>
      <c r="F19" s="17">
        <v>21.74</v>
      </c>
      <c r="G19" s="17">
        <v>21.11</v>
      </c>
      <c r="H19" s="17">
        <v>20.57</v>
      </c>
      <c r="I19" s="17">
        <v>19.989999999999998</v>
      </c>
      <c r="J19" s="17">
        <v>19.45</v>
      </c>
      <c r="K19" s="17">
        <v>18.850000000000001</v>
      </c>
      <c r="L19" s="17">
        <v>18.34</v>
      </c>
      <c r="M19" s="17">
        <v>17.87</v>
      </c>
      <c r="N19" s="17">
        <v>17.43</v>
      </c>
      <c r="O19" s="17">
        <v>17.02</v>
      </c>
      <c r="P19" s="17">
        <v>16.61</v>
      </c>
      <c r="Q19" s="17">
        <v>16.239999999999998</v>
      </c>
      <c r="R19" s="17">
        <v>15.89</v>
      </c>
      <c r="S19" s="17">
        <v>15.58</v>
      </c>
      <c r="T19" s="17">
        <v>15.22</v>
      </c>
      <c r="U19" s="17">
        <v>14.94</v>
      </c>
      <c r="V19" s="17">
        <v>14.65</v>
      </c>
      <c r="W19" s="17">
        <v>14.38</v>
      </c>
      <c r="X19" s="17">
        <v>14.23</v>
      </c>
      <c r="Y19" s="17">
        <v>14.14</v>
      </c>
      <c r="Z19" s="17">
        <v>14.22</v>
      </c>
      <c r="AA19" s="17">
        <v>14.51</v>
      </c>
      <c r="AB19" s="17">
        <v>14.67</v>
      </c>
      <c r="AC19" s="17">
        <v>14.84</v>
      </c>
      <c r="AD19" s="17">
        <v>15.01</v>
      </c>
      <c r="AE19" s="17">
        <v>15.19</v>
      </c>
      <c r="AF19" s="17">
        <v>15.39</v>
      </c>
      <c r="AG19" s="17">
        <v>15.5</v>
      </c>
      <c r="AH19" s="17">
        <v>15.55</v>
      </c>
      <c r="AI19" s="17">
        <v>15.58</v>
      </c>
    </row>
    <row r="20" spans="1:35" ht="13.5" customHeight="1" x14ac:dyDescent="0.2">
      <c r="A20" s="22" t="s">
        <v>1206</v>
      </c>
      <c r="B20" s="17">
        <v>64.81</v>
      </c>
      <c r="C20" s="17">
        <v>64.88</v>
      </c>
      <c r="D20" s="17">
        <v>65.02</v>
      </c>
      <c r="E20" s="17">
        <v>65.3</v>
      </c>
      <c r="F20" s="17">
        <v>65.790000000000006</v>
      </c>
      <c r="G20" s="17">
        <v>66.25</v>
      </c>
      <c r="H20" s="17">
        <v>66.680000000000007</v>
      </c>
      <c r="I20" s="17">
        <v>67.14</v>
      </c>
      <c r="J20" s="17">
        <v>67.56</v>
      </c>
      <c r="K20" s="17">
        <v>68.02</v>
      </c>
      <c r="L20" s="17">
        <v>68.36</v>
      </c>
      <c r="M20" s="17">
        <v>68.66</v>
      </c>
      <c r="N20" s="17">
        <v>68.959999999999994</v>
      </c>
      <c r="O20" s="17">
        <v>69.260000000000005</v>
      </c>
      <c r="P20" s="17">
        <v>69.59</v>
      </c>
      <c r="Q20" s="17">
        <v>69.97</v>
      </c>
      <c r="R20" s="17">
        <v>70.25</v>
      </c>
      <c r="S20" s="17">
        <v>70.52</v>
      </c>
      <c r="T20" s="17">
        <v>70.84</v>
      </c>
      <c r="U20" s="17">
        <v>71.02</v>
      </c>
      <c r="V20" s="17">
        <v>71.150000000000006</v>
      </c>
      <c r="W20" s="17">
        <v>71.209999999999994</v>
      </c>
      <c r="X20" s="17">
        <v>71.2</v>
      </c>
      <c r="Y20" s="17">
        <v>70.989999999999995</v>
      </c>
      <c r="Z20" s="17">
        <v>70.56</v>
      </c>
      <c r="AA20" s="17">
        <v>69.88</v>
      </c>
      <c r="AB20" s="17">
        <v>69.13</v>
      </c>
      <c r="AC20" s="17">
        <v>68.349999999999994</v>
      </c>
      <c r="AD20" s="17">
        <v>67.63</v>
      </c>
      <c r="AE20" s="17">
        <v>66.959999999999994</v>
      </c>
      <c r="AF20" s="17">
        <v>66.3</v>
      </c>
      <c r="AG20" s="17">
        <v>65.680000000000007</v>
      </c>
      <c r="AH20" s="17">
        <v>65.099999999999994</v>
      </c>
      <c r="AI20" s="17">
        <v>64.569999999999993</v>
      </c>
    </row>
    <row r="21" spans="1:35" ht="13.5" customHeight="1" x14ac:dyDescent="0.2">
      <c r="A21" s="18" t="s">
        <v>1207</v>
      </c>
      <c r="B21" s="17">
        <v>11.86</v>
      </c>
      <c r="C21" s="17">
        <v>11.99</v>
      </c>
      <c r="D21" s="17">
        <v>12.16</v>
      </c>
      <c r="E21" s="17">
        <v>12.34</v>
      </c>
      <c r="F21" s="17">
        <v>12.47</v>
      </c>
      <c r="G21" s="17">
        <v>12.64</v>
      </c>
      <c r="H21" s="17">
        <v>12.75</v>
      </c>
      <c r="I21" s="17">
        <v>12.86</v>
      </c>
      <c r="J21" s="17">
        <v>12.99</v>
      </c>
      <c r="K21" s="17">
        <v>13.13</v>
      </c>
      <c r="L21" s="17">
        <v>13.3</v>
      </c>
      <c r="M21" s="17">
        <v>13.47</v>
      </c>
      <c r="N21" s="17">
        <v>13.61</v>
      </c>
      <c r="O21" s="17">
        <v>13.72</v>
      </c>
      <c r="P21" s="17">
        <v>13.8</v>
      </c>
      <c r="Q21" s="17">
        <v>13.79</v>
      </c>
      <c r="R21" s="17">
        <v>13.86</v>
      </c>
      <c r="S21" s="17">
        <v>13.9</v>
      </c>
      <c r="T21" s="17">
        <v>13.94</v>
      </c>
      <c r="U21" s="17">
        <v>14.04</v>
      </c>
      <c r="V21" s="17">
        <v>14.21</v>
      </c>
      <c r="W21" s="17">
        <v>14.41</v>
      </c>
      <c r="X21" s="17">
        <v>14.57</v>
      </c>
      <c r="Y21" s="17">
        <v>14.87</v>
      </c>
      <c r="Z21" s="17">
        <v>15.22</v>
      </c>
      <c r="AA21" s="17">
        <v>15.61</v>
      </c>
      <c r="AB21" s="17">
        <v>16.2</v>
      </c>
      <c r="AC21" s="17">
        <v>16.809999999999999</v>
      </c>
      <c r="AD21" s="17">
        <v>17.37</v>
      </c>
      <c r="AE21" s="17">
        <v>17.84</v>
      </c>
      <c r="AF21" s="17">
        <v>18.309999999999999</v>
      </c>
      <c r="AG21" s="17">
        <v>18.82</v>
      </c>
      <c r="AH21" s="17">
        <v>19.350000000000001</v>
      </c>
      <c r="AI21" s="17">
        <v>19.850000000000001</v>
      </c>
    </row>
    <row r="22" spans="1:35" ht="13.5" customHeight="1" x14ac:dyDescent="0.2"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</row>
    <row r="23" spans="1:35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</row>
    <row r="24" spans="1:35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</row>
    <row r="25" spans="1:35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</row>
    <row r="26" spans="1:35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</row>
    <row r="27" spans="1:35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</row>
    <row r="28" spans="1:35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9">
    <tabColor theme="7" tint="0.39997558519241921"/>
  </sheetPr>
  <dimension ref="A1:Y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16384" width="7.33203125" style="14"/>
  </cols>
  <sheetData>
    <row r="1" spans="1:8" ht="13.5" customHeight="1" x14ac:dyDescent="0.2">
      <c r="A1" s="803" t="s">
        <v>669</v>
      </c>
      <c r="H1" s="3" t="s">
        <v>74</v>
      </c>
    </row>
    <row r="2" spans="1:8" ht="13.5" customHeight="1" x14ac:dyDescent="0.2">
      <c r="A2" s="15" t="s">
        <v>369</v>
      </c>
    </row>
    <row r="3" spans="1:8" ht="13.5" customHeight="1" x14ac:dyDescent="0.2">
      <c r="A3" s="15" t="s">
        <v>956</v>
      </c>
    </row>
    <row r="17" spans="1:25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13.5" customHeight="1" x14ac:dyDescent="0.2">
      <c r="A18" s="21"/>
      <c r="B18" s="20" t="s">
        <v>1002</v>
      </c>
      <c r="C18" s="20" t="s">
        <v>1003</v>
      </c>
      <c r="D18" s="20" t="s">
        <v>1004</v>
      </c>
      <c r="E18" s="20" t="s">
        <v>1005</v>
      </c>
      <c r="F18" s="20" t="s">
        <v>1006</v>
      </c>
      <c r="G18" s="20" t="s">
        <v>1003</v>
      </c>
      <c r="H18" s="20" t="s">
        <v>1004</v>
      </c>
      <c r="I18" s="20" t="s">
        <v>1005</v>
      </c>
      <c r="J18" s="20" t="s">
        <v>1007</v>
      </c>
      <c r="K18" s="20" t="s">
        <v>1003</v>
      </c>
      <c r="L18" s="20" t="s">
        <v>1004</v>
      </c>
      <c r="M18" s="20" t="s">
        <v>1005</v>
      </c>
      <c r="N18" s="20" t="s">
        <v>1008</v>
      </c>
      <c r="O18" s="20" t="s">
        <v>1003</v>
      </c>
      <c r="P18" s="20" t="s">
        <v>1004</v>
      </c>
      <c r="Q18" s="20" t="s">
        <v>1005</v>
      </c>
      <c r="R18" s="20" t="s">
        <v>1009</v>
      </c>
      <c r="S18" s="20" t="s">
        <v>1003</v>
      </c>
      <c r="T18" s="20" t="s">
        <v>1004</v>
      </c>
      <c r="U18" s="20" t="s">
        <v>1005</v>
      </c>
      <c r="V18" s="20" t="s">
        <v>1010</v>
      </c>
      <c r="W18" s="20" t="s">
        <v>1003</v>
      </c>
      <c r="X18" s="20" t="s">
        <v>1004</v>
      </c>
      <c r="Y18" s="20" t="s">
        <v>1005</v>
      </c>
    </row>
    <row r="19" spans="1:25" ht="13.5" customHeight="1" x14ac:dyDescent="0.2">
      <c r="A19" s="22"/>
      <c r="B19" s="17">
        <v>-65.209999999999994</v>
      </c>
      <c r="C19" s="17">
        <v>-65.62</v>
      </c>
      <c r="D19" s="17">
        <v>-65.77</v>
      </c>
      <c r="E19" s="17">
        <v>-71.23</v>
      </c>
      <c r="F19" s="17">
        <v>-71.08</v>
      </c>
      <c r="G19" s="17">
        <v>-71.97</v>
      </c>
      <c r="H19" s="17">
        <v>-76.53</v>
      </c>
      <c r="I19" s="17">
        <v>-78.400000000000006</v>
      </c>
      <c r="J19" s="17">
        <v>-81.12</v>
      </c>
      <c r="K19" s="17">
        <v>-77.180000000000007</v>
      </c>
      <c r="L19" s="17">
        <v>-71.569999999999993</v>
      </c>
      <c r="M19" s="17">
        <v>-61.3</v>
      </c>
      <c r="N19" s="17">
        <v>-52.11</v>
      </c>
      <c r="O19" s="17">
        <v>-51.6</v>
      </c>
      <c r="P19" s="17">
        <v>-56.8</v>
      </c>
      <c r="Q19" s="17">
        <v>-59.52</v>
      </c>
      <c r="R19" s="17">
        <v>-60.3</v>
      </c>
      <c r="S19" s="17">
        <v>-62.7</v>
      </c>
      <c r="T19" s="17">
        <v>-56.09</v>
      </c>
      <c r="U19" s="17">
        <v>-53.86</v>
      </c>
      <c r="V19" s="17">
        <v>-56.6</v>
      </c>
      <c r="W19" s="17">
        <v>-54.22</v>
      </c>
      <c r="X19" s="17">
        <v>-53.34</v>
      </c>
      <c r="Y19" s="17">
        <v>-52.47</v>
      </c>
    </row>
    <row r="20" spans="1:25" ht="13.5" customHeight="1" x14ac:dyDescent="0.2">
      <c r="A20" s="2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13.5" customHeight="1" x14ac:dyDescent="0.2"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</row>
    <row r="23" spans="1:25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</row>
    <row r="24" spans="1:25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</row>
    <row r="25" spans="1:25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</row>
    <row r="26" spans="1:25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</row>
    <row r="27" spans="1:25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</row>
    <row r="28" spans="1:25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0">
    <tabColor theme="7" tint="0.39997558519241921"/>
  </sheetPr>
  <dimension ref="A1:Y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16384" width="7.33203125" style="14"/>
  </cols>
  <sheetData>
    <row r="1" spans="1:8" ht="13.5" customHeight="1" x14ac:dyDescent="0.2">
      <c r="A1" s="803" t="s">
        <v>670</v>
      </c>
      <c r="H1" s="3" t="s">
        <v>73</v>
      </c>
    </row>
    <row r="2" spans="1:8" ht="13.5" customHeight="1" x14ac:dyDescent="0.2">
      <c r="A2" s="15" t="s">
        <v>370</v>
      </c>
    </row>
    <row r="3" spans="1:8" ht="13.5" customHeight="1" x14ac:dyDescent="0.2">
      <c r="A3" s="15" t="s">
        <v>957</v>
      </c>
    </row>
    <row r="17" spans="1:25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13.5" customHeight="1" x14ac:dyDescent="0.2">
      <c r="A18" s="21"/>
      <c r="B18" s="20" t="s">
        <v>1002</v>
      </c>
      <c r="C18" s="20" t="s">
        <v>1003</v>
      </c>
      <c r="D18" s="20" t="s">
        <v>1004</v>
      </c>
      <c r="E18" s="20" t="s">
        <v>1005</v>
      </c>
      <c r="F18" s="20" t="s">
        <v>1006</v>
      </c>
      <c r="G18" s="20" t="s">
        <v>1003</v>
      </c>
      <c r="H18" s="20" t="s">
        <v>1004</v>
      </c>
      <c r="I18" s="20" t="s">
        <v>1005</v>
      </c>
      <c r="J18" s="20" t="s">
        <v>1007</v>
      </c>
      <c r="K18" s="20" t="s">
        <v>1003</v>
      </c>
      <c r="L18" s="20" t="s">
        <v>1004</v>
      </c>
      <c r="M18" s="20" t="s">
        <v>1005</v>
      </c>
      <c r="N18" s="20" t="s">
        <v>1008</v>
      </c>
      <c r="O18" s="20" t="s">
        <v>1003</v>
      </c>
      <c r="P18" s="20" t="s">
        <v>1004</v>
      </c>
      <c r="Q18" s="20" t="s">
        <v>1005</v>
      </c>
      <c r="R18" s="20" t="s">
        <v>1009</v>
      </c>
      <c r="S18" s="20" t="s">
        <v>1003</v>
      </c>
      <c r="T18" s="20" t="s">
        <v>1004</v>
      </c>
      <c r="U18" s="20" t="s">
        <v>1005</v>
      </c>
      <c r="V18" s="20" t="s">
        <v>1010</v>
      </c>
      <c r="W18" s="20" t="s">
        <v>1003</v>
      </c>
      <c r="X18" s="20" t="s">
        <v>1004</v>
      </c>
      <c r="Y18" s="20" t="s">
        <v>1005</v>
      </c>
    </row>
    <row r="19" spans="1:25" ht="13.5" customHeight="1" x14ac:dyDescent="0.2">
      <c r="A19" s="22"/>
      <c r="B19" s="17">
        <v>-65.209999999999994</v>
      </c>
      <c r="C19" s="17">
        <v>-65.62</v>
      </c>
      <c r="D19" s="17">
        <v>-65.77</v>
      </c>
      <c r="E19" s="17">
        <v>-71.23</v>
      </c>
      <c r="F19" s="17">
        <v>-71.08</v>
      </c>
      <c r="G19" s="17">
        <v>-71.97</v>
      </c>
      <c r="H19" s="17">
        <v>-76.53</v>
      </c>
      <c r="I19" s="17">
        <v>-78.400000000000006</v>
      </c>
      <c r="J19" s="17">
        <v>-81.12</v>
      </c>
      <c r="K19" s="17">
        <v>-77.180000000000007</v>
      </c>
      <c r="L19" s="17">
        <v>-71.569999999999993</v>
      </c>
      <c r="M19" s="17">
        <v>-61.3</v>
      </c>
      <c r="N19" s="17">
        <v>-52.11</v>
      </c>
      <c r="O19" s="17">
        <v>-51.6</v>
      </c>
      <c r="P19" s="17">
        <v>-56.8</v>
      </c>
      <c r="Q19" s="17">
        <v>-59.52</v>
      </c>
      <c r="R19" s="17">
        <v>-60.3</v>
      </c>
      <c r="S19" s="17">
        <v>-62.7</v>
      </c>
      <c r="T19" s="17">
        <v>-56.09</v>
      </c>
      <c r="U19" s="17">
        <v>-53.86</v>
      </c>
      <c r="V19" s="17">
        <v>-56.6</v>
      </c>
      <c r="W19" s="17">
        <v>-54.22</v>
      </c>
      <c r="X19" s="17">
        <v>-53.34</v>
      </c>
      <c r="Y19" s="17">
        <v>-52.47</v>
      </c>
    </row>
    <row r="20" spans="1:25" ht="13.5" customHeight="1" x14ac:dyDescent="0.2">
      <c r="A20" s="2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13.5" customHeight="1" x14ac:dyDescent="0.2"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</row>
    <row r="23" spans="1:25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</row>
    <row r="24" spans="1:25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</row>
    <row r="25" spans="1:25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</row>
    <row r="26" spans="1:25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</row>
    <row r="27" spans="1:25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</row>
    <row r="28" spans="1:25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1">
    <tabColor theme="7" tint="0.39997558519241921"/>
  </sheetPr>
  <dimension ref="A1:AJ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35" width="7.33203125" style="14"/>
    <col min="36" max="36" width="7.33203125" style="203"/>
    <col min="37" max="16384" width="7.33203125" style="14"/>
  </cols>
  <sheetData>
    <row r="1" spans="1:8" ht="13.5" customHeight="1" x14ac:dyDescent="0.2">
      <c r="A1" s="803" t="s">
        <v>671</v>
      </c>
      <c r="H1" s="3" t="s">
        <v>74</v>
      </c>
    </row>
    <row r="2" spans="1:8" ht="13.5" customHeight="1" x14ac:dyDescent="0.2">
      <c r="A2" s="15" t="s">
        <v>371</v>
      </c>
    </row>
    <row r="3" spans="1:8" ht="13.5" customHeight="1" x14ac:dyDescent="0.2">
      <c r="A3" s="15" t="s">
        <v>986</v>
      </c>
    </row>
    <row r="17" spans="1:36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ht="13.5" customHeight="1" x14ac:dyDescent="0.2">
      <c r="A18" s="21"/>
      <c r="B18" s="20">
        <v>1985</v>
      </c>
      <c r="C18" s="20">
        <v>1986</v>
      </c>
      <c r="D18" s="20">
        <v>1987</v>
      </c>
      <c r="E18" s="20">
        <v>1988</v>
      </c>
      <c r="F18" s="20">
        <v>1989</v>
      </c>
      <c r="G18" s="20">
        <v>1990</v>
      </c>
      <c r="H18" s="20">
        <v>1991</v>
      </c>
      <c r="I18" s="20">
        <v>1992</v>
      </c>
      <c r="J18" s="20">
        <v>1993</v>
      </c>
      <c r="K18" s="20">
        <v>1994</v>
      </c>
      <c r="L18" s="20">
        <v>1995</v>
      </c>
      <c r="M18" s="20">
        <v>1996</v>
      </c>
      <c r="N18" s="20">
        <v>1997</v>
      </c>
      <c r="O18" s="20">
        <v>1998</v>
      </c>
      <c r="P18" s="20">
        <v>1999</v>
      </c>
      <c r="Q18" s="20">
        <v>2000</v>
      </c>
      <c r="R18" s="20">
        <v>2001</v>
      </c>
      <c r="S18" s="20">
        <v>2002</v>
      </c>
      <c r="T18" s="20">
        <v>2003</v>
      </c>
      <c r="U18" s="20">
        <v>2004</v>
      </c>
      <c r="V18" s="20">
        <v>2005</v>
      </c>
      <c r="W18" s="20">
        <v>2006</v>
      </c>
      <c r="X18" s="20">
        <v>2007</v>
      </c>
      <c r="Y18" s="20">
        <v>2008</v>
      </c>
      <c r="Z18" s="20">
        <v>2009</v>
      </c>
      <c r="AA18" s="20">
        <v>2010</v>
      </c>
      <c r="AB18" s="20">
        <v>2011</v>
      </c>
      <c r="AC18" s="20">
        <v>2012</v>
      </c>
      <c r="AD18" s="20">
        <v>2013</v>
      </c>
      <c r="AE18" s="20">
        <v>2014</v>
      </c>
      <c r="AF18" s="20">
        <v>2015</v>
      </c>
      <c r="AG18" s="20">
        <v>2016</v>
      </c>
      <c r="AH18" s="20">
        <v>2017</v>
      </c>
      <c r="AI18" s="20">
        <v>2018</v>
      </c>
      <c r="AJ18" s="20">
        <v>2019</v>
      </c>
    </row>
    <row r="19" spans="1:36" ht="13.5" customHeight="1" x14ac:dyDescent="0.2">
      <c r="A19" s="22" t="s">
        <v>1208</v>
      </c>
      <c r="B19" s="17">
        <v>74.7</v>
      </c>
      <c r="C19" s="17">
        <v>74.75</v>
      </c>
      <c r="D19" s="17">
        <v>75.13</v>
      </c>
      <c r="E19" s="17">
        <v>75.27</v>
      </c>
      <c r="F19" s="17">
        <v>75.39</v>
      </c>
      <c r="G19" s="17">
        <v>75.36</v>
      </c>
      <c r="H19" s="17">
        <v>75.72</v>
      </c>
      <c r="I19" s="17">
        <v>76.14</v>
      </c>
      <c r="J19" s="17">
        <v>76.41</v>
      </c>
      <c r="K19" s="17">
        <v>76.58</v>
      </c>
      <c r="L19" s="17">
        <v>76.63</v>
      </c>
      <c r="M19" s="17">
        <v>77.27</v>
      </c>
      <c r="N19" s="17">
        <v>77.489999999999995</v>
      </c>
      <c r="O19" s="17">
        <v>78.06</v>
      </c>
      <c r="P19" s="17">
        <v>78.13</v>
      </c>
      <c r="Q19" s="17">
        <v>78.349999999999994</v>
      </c>
      <c r="R19" s="17">
        <v>78.41</v>
      </c>
      <c r="S19" s="17">
        <v>78.540000000000006</v>
      </c>
      <c r="T19" s="17">
        <v>78.510000000000005</v>
      </c>
      <c r="U19" s="17">
        <v>79.040000000000006</v>
      </c>
      <c r="V19" s="17">
        <v>79.099999999999994</v>
      </c>
      <c r="W19" s="17">
        <v>79.67</v>
      </c>
      <c r="X19" s="17">
        <v>79.900000000000006</v>
      </c>
      <c r="Y19" s="17">
        <v>80.13</v>
      </c>
      <c r="Z19" s="17">
        <v>80.13</v>
      </c>
      <c r="AA19" s="17">
        <v>80.599999999999994</v>
      </c>
      <c r="AB19" s="17">
        <v>80.739999999999995</v>
      </c>
      <c r="AC19" s="17">
        <v>80.88</v>
      </c>
      <c r="AD19" s="17">
        <v>81.13</v>
      </c>
      <c r="AE19" s="17">
        <v>81.69</v>
      </c>
      <c r="AF19" s="17">
        <v>81.45</v>
      </c>
      <c r="AG19" s="17">
        <v>82.09</v>
      </c>
      <c r="AH19" s="17">
        <v>82.37</v>
      </c>
      <c r="AI19" s="17">
        <v>82.66</v>
      </c>
      <c r="AJ19" s="17">
        <v>82.94</v>
      </c>
    </row>
    <row r="20" spans="1:36" ht="13.5" customHeight="1" x14ac:dyDescent="0.2">
      <c r="A20" s="22" t="s">
        <v>1209</v>
      </c>
      <c r="B20" s="17">
        <v>67.459999999999994</v>
      </c>
      <c r="C20" s="17">
        <v>67.47</v>
      </c>
      <c r="D20" s="17">
        <v>67.83</v>
      </c>
      <c r="E20" s="17">
        <v>68.09</v>
      </c>
      <c r="F20" s="17">
        <v>68.12</v>
      </c>
      <c r="G20" s="17">
        <v>67.58</v>
      </c>
      <c r="H20" s="17">
        <v>68.25</v>
      </c>
      <c r="I20" s="17">
        <v>68.44</v>
      </c>
      <c r="J20" s="17">
        <v>69.2</v>
      </c>
      <c r="K20" s="17">
        <v>69.540000000000006</v>
      </c>
      <c r="L20" s="17">
        <v>69.72</v>
      </c>
      <c r="M20" s="17">
        <v>70.37</v>
      </c>
      <c r="N20" s="17">
        <v>70.5</v>
      </c>
      <c r="O20" s="17">
        <v>71.13</v>
      </c>
      <c r="P20" s="17">
        <v>71.400000000000006</v>
      </c>
      <c r="Q20" s="17">
        <v>71.650000000000006</v>
      </c>
      <c r="R20" s="17">
        <v>72.069999999999993</v>
      </c>
      <c r="S20" s="17">
        <v>72.069999999999993</v>
      </c>
      <c r="T20" s="17">
        <v>72.03</v>
      </c>
      <c r="U20" s="17">
        <v>72.55</v>
      </c>
      <c r="V20" s="17">
        <v>72.88</v>
      </c>
      <c r="W20" s="17">
        <v>73.45</v>
      </c>
      <c r="X20" s="17">
        <v>73.67</v>
      </c>
      <c r="Y20" s="17">
        <v>73.959999999999994</v>
      </c>
      <c r="Z20" s="17">
        <v>74.19</v>
      </c>
      <c r="AA20" s="17">
        <v>74.37</v>
      </c>
      <c r="AB20" s="17">
        <v>74.69</v>
      </c>
      <c r="AC20" s="17">
        <v>75</v>
      </c>
      <c r="AD20" s="17">
        <v>75.23</v>
      </c>
      <c r="AE20" s="17">
        <v>75.78</v>
      </c>
      <c r="AF20" s="17">
        <v>75.819999999999993</v>
      </c>
      <c r="AG20" s="17">
        <v>76.25</v>
      </c>
      <c r="AH20" s="17">
        <v>76.56</v>
      </c>
      <c r="AI20" s="17">
        <v>76.87</v>
      </c>
      <c r="AJ20" s="17">
        <v>77.180000000000007</v>
      </c>
    </row>
    <row r="21" spans="1:36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ht="13.5" customHeight="1" x14ac:dyDescent="0.2"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</row>
    <row r="23" spans="1:36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</row>
    <row r="24" spans="1:36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</row>
    <row r="25" spans="1:36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</row>
    <row r="26" spans="1:36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</row>
    <row r="27" spans="1:36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</row>
    <row r="28" spans="1:36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2">
    <tabColor theme="7" tint="0.39997558519241921"/>
  </sheetPr>
  <dimension ref="A1:AJ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34" width="7.33203125" style="14"/>
    <col min="35" max="36" width="7.33203125" style="203"/>
    <col min="37" max="16384" width="7.33203125" style="14"/>
  </cols>
  <sheetData>
    <row r="1" spans="1:8" ht="13.5" customHeight="1" x14ac:dyDescent="0.2">
      <c r="A1" s="204" t="s">
        <v>672</v>
      </c>
      <c r="H1" s="3" t="s">
        <v>73</v>
      </c>
    </row>
    <row r="2" spans="1:8" ht="13.5" customHeight="1" x14ac:dyDescent="0.2">
      <c r="A2" s="15" t="s">
        <v>372</v>
      </c>
    </row>
    <row r="3" spans="1:8" ht="13.5" customHeight="1" x14ac:dyDescent="0.2">
      <c r="A3" s="15" t="s">
        <v>373</v>
      </c>
    </row>
    <row r="17" spans="1:36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ht="13.5" customHeight="1" x14ac:dyDescent="0.2">
      <c r="A18" s="21"/>
      <c r="B18" s="20">
        <v>1985</v>
      </c>
      <c r="C18" s="20">
        <v>1986</v>
      </c>
      <c r="D18" s="20">
        <v>1987</v>
      </c>
      <c r="E18" s="20">
        <v>1988</v>
      </c>
      <c r="F18" s="20">
        <v>1989</v>
      </c>
      <c r="G18" s="20">
        <v>1990</v>
      </c>
      <c r="H18" s="20">
        <v>1991</v>
      </c>
      <c r="I18" s="20">
        <v>1992</v>
      </c>
      <c r="J18" s="20">
        <v>1993</v>
      </c>
      <c r="K18" s="20">
        <v>1994</v>
      </c>
      <c r="L18" s="20">
        <v>1995</v>
      </c>
      <c r="M18" s="20">
        <v>1996</v>
      </c>
      <c r="N18" s="20">
        <v>1997</v>
      </c>
      <c r="O18" s="20">
        <v>1998</v>
      </c>
      <c r="P18" s="20">
        <v>1999</v>
      </c>
      <c r="Q18" s="20">
        <v>2000</v>
      </c>
      <c r="R18" s="20">
        <v>2001</v>
      </c>
      <c r="S18" s="20">
        <v>2002</v>
      </c>
      <c r="T18" s="20">
        <v>2003</v>
      </c>
      <c r="U18" s="20">
        <v>2004</v>
      </c>
      <c r="V18" s="20">
        <v>2005</v>
      </c>
      <c r="W18" s="20">
        <v>2006</v>
      </c>
      <c r="X18" s="20">
        <v>2007</v>
      </c>
      <c r="Y18" s="20">
        <v>2008</v>
      </c>
      <c r="Z18" s="20">
        <v>2009</v>
      </c>
      <c r="AA18" s="20">
        <v>2010</v>
      </c>
      <c r="AB18" s="20">
        <v>2011</v>
      </c>
      <c r="AC18" s="20">
        <v>2012</v>
      </c>
      <c r="AD18" s="20">
        <v>2013</v>
      </c>
      <c r="AE18" s="20">
        <v>2014</v>
      </c>
      <c r="AF18" s="20">
        <v>2015</v>
      </c>
      <c r="AG18" s="20">
        <v>2016</v>
      </c>
      <c r="AH18" s="20">
        <v>2017</v>
      </c>
      <c r="AI18" s="20">
        <v>2018</v>
      </c>
      <c r="AJ18" s="20">
        <v>2019</v>
      </c>
    </row>
    <row r="19" spans="1:36" ht="13.5" customHeight="1" x14ac:dyDescent="0.2">
      <c r="A19" s="22" t="s">
        <v>1210</v>
      </c>
      <c r="B19" s="17">
        <v>74.7</v>
      </c>
      <c r="C19" s="17">
        <v>74.75</v>
      </c>
      <c r="D19" s="17">
        <v>75.13</v>
      </c>
      <c r="E19" s="17">
        <v>75.27</v>
      </c>
      <c r="F19" s="17">
        <v>75.39</v>
      </c>
      <c r="G19" s="17">
        <v>75.36</v>
      </c>
      <c r="H19" s="17">
        <v>75.72</v>
      </c>
      <c r="I19" s="17">
        <v>76.14</v>
      </c>
      <c r="J19" s="17">
        <v>76.41</v>
      </c>
      <c r="K19" s="17">
        <v>76.58</v>
      </c>
      <c r="L19" s="17">
        <v>76.63</v>
      </c>
      <c r="M19" s="17">
        <v>77.27</v>
      </c>
      <c r="N19" s="17">
        <v>77.489999999999995</v>
      </c>
      <c r="O19" s="17">
        <v>78.06</v>
      </c>
      <c r="P19" s="17">
        <v>78.13</v>
      </c>
      <c r="Q19" s="17">
        <v>78.349999999999994</v>
      </c>
      <c r="R19" s="17">
        <v>78.41</v>
      </c>
      <c r="S19" s="17">
        <v>78.540000000000006</v>
      </c>
      <c r="T19" s="17">
        <v>78.510000000000005</v>
      </c>
      <c r="U19" s="17">
        <v>79.040000000000006</v>
      </c>
      <c r="V19" s="17">
        <v>79.099999999999994</v>
      </c>
      <c r="W19" s="17">
        <v>79.67</v>
      </c>
      <c r="X19" s="17">
        <v>79.900000000000006</v>
      </c>
      <c r="Y19" s="17">
        <v>80.13</v>
      </c>
      <c r="Z19" s="17">
        <v>80.13</v>
      </c>
      <c r="AA19" s="17">
        <v>80.599999999999994</v>
      </c>
      <c r="AB19" s="17">
        <v>80.739999999999995</v>
      </c>
      <c r="AC19" s="17">
        <v>80.88</v>
      </c>
      <c r="AD19" s="17">
        <v>81.13</v>
      </c>
      <c r="AE19" s="17">
        <v>81.69</v>
      </c>
      <c r="AF19" s="17">
        <v>81.45</v>
      </c>
      <c r="AG19" s="17">
        <v>82.09</v>
      </c>
      <c r="AH19" s="17">
        <v>82.37</v>
      </c>
      <c r="AI19" s="17">
        <v>82.66</v>
      </c>
      <c r="AJ19" s="17">
        <v>82.94</v>
      </c>
    </row>
    <row r="20" spans="1:36" ht="13.5" customHeight="1" x14ac:dyDescent="0.2">
      <c r="A20" s="22" t="s">
        <v>1211</v>
      </c>
      <c r="B20" s="17">
        <v>67.459999999999994</v>
      </c>
      <c r="C20" s="17">
        <v>67.47</v>
      </c>
      <c r="D20" s="17">
        <v>67.83</v>
      </c>
      <c r="E20" s="17">
        <v>68.09</v>
      </c>
      <c r="F20" s="17">
        <v>68.12</v>
      </c>
      <c r="G20" s="17">
        <v>67.58</v>
      </c>
      <c r="H20" s="17">
        <v>68.25</v>
      </c>
      <c r="I20" s="17">
        <v>68.44</v>
      </c>
      <c r="J20" s="17">
        <v>69.2</v>
      </c>
      <c r="K20" s="17">
        <v>69.540000000000006</v>
      </c>
      <c r="L20" s="17">
        <v>69.72</v>
      </c>
      <c r="M20" s="17">
        <v>70.37</v>
      </c>
      <c r="N20" s="17">
        <v>70.5</v>
      </c>
      <c r="O20" s="17">
        <v>71.13</v>
      </c>
      <c r="P20" s="17">
        <v>71.400000000000006</v>
      </c>
      <c r="Q20" s="17">
        <v>71.650000000000006</v>
      </c>
      <c r="R20" s="17">
        <v>72.069999999999993</v>
      </c>
      <c r="S20" s="17">
        <v>72.069999999999993</v>
      </c>
      <c r="T20" s="17">
        <v>72.03</v>
      </c>
      <c r="U20" s="17">
        <v>72.55</v>
      </c>
      <c r="V20" s="17">
        <v>72.88</v>
      </c>
      <c r="W20" s="17">
        <v>73.45</v>
      </c>
      <c r="X20" s="17">
        <v>73.67</v>
      </c>
      <c r="Y20" s="17">
        <v>73.959999999999994</v>
      </c>
      <c r="Z20" s="17">
        <v>74.19</v>
      </c>
      <c r="AA20" s="17">
        <v>74.37</v>
      </c>
      <c r="AB20" s="17">
        <v>74.69</v>
      </c>
      <c r="AC20" s="17">
        <v>75</v>
      </c>
      <c r="AD20" s="17">
        <v>75.23</v>
      </c>
      <c r="AE20" s="17">
        <v>75.78</v>
      </c>
      <c r="AF20" s="17">
        <v>75.819999999999993</v>
      </c>
      <c r="AG20" s="17">
        <v>76.25</v>
      </c>
      <c r="AH20" s="17">
        <v>76.56</v>
      </c>
      <c r="AI20" s="17">
        <v>76.87</v>
      </c>
      <c r="AJ20" s="17">
        <v>77.180000000000007</v>
      </c>
    </row>
    <row r="21" spans="1:36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ht="13.5" customHeight="1" x14ac:dyDescent="0.2"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</row>
    <row r="23" spans="1:36" ht="13.5" customHeight="1" x14ac:dyDescent="0.2"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</row>
    <row r="24" spans="1:36" ht="13.5" customHeight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</row>
    <row r="25" spans="1:36" ht="13.5" customHeight="1" x14ac:dyDescent="0.2"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</row>
    <row r="26" spans="1:36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</row>
    <row r="27" spans="1:36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</row>
    <row r="28" spans="1:36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4">
    <tabColor theme="6" tint="0.39997558519241921"/>
    <pageSetUpPr fitToPage="1"/>
  </sheetPr>
  <dimension ref="A1:BC42"/>
  <sheetViews>
    <sheetView showGridLines="0" showRuler="0" zoomScale="130" workbookViewId="0">
      <selection activeCell="K1" sqref="K1"/>
    </sheetView>
  </sheetViews>
  <sheetFormatPr defaultColWidth="0" defaultRowHeight="12.75" customHeight="1" zeroHeight="1" x14ac:dyDescent="0.2"/>
  <cols>
    <col min="1" max="1" width="40.1640625" style="73" customWidth="1"/>
    <col min="2" max="2" width="40.1640625" style="73" hidden="1" customWidth="1"/>
    <col min="3" max="12" width="6.6640625" style="73" customWidth="1"/>
    <col min="13" max="13" width="5.83203125" style="73" customWidth="1"/>
    <col min="14" max="20" width="7.33203125" style="73" hidden="1"/>
    <col min="21" max="55" width="4.83203125" style="73" hidden="1"/>
    <col min="56" max="16384" width="10.83203125" style="73" hidden="1"/>
  </cols>
  <sheetData>
    <row r="1" spans="1:12" ht="12.75" customHeight="1" x14ac:dyDescent="0.2">
      <c r="A1" s="3" t="s">
        <v>74</v>
      </c>
      <c r="B1" s="3" t="s">
        <v>73</v>
      </c>
      <c r="E1"/>
      <c r="F1"/>
      <c r="G1"/>
      <c r="H1"/>
    </row>
    <row r="2" spans="1:12" ht="12.75" customHeight="1" x14ac:dyDescent="0.2">
      <c r="A2" s="27"/>
      <c r="B2" s="27"/>
    </row>
    <row r="3" spans="1:12" ht="12.75" customHeight="1" x14ac:dyDescent="0.2">
      <c r="A3" s="30" t="s">
        <v>673</v>
      </c>
      <c r="B3" s="30" t="s">
        <v>832</v>
      </c>
      <c r="E3"/>
      <c r="F3"/>
      <c r="G3"/>
      <c r="H3"/>
    </row>
    <row r="4" spans="1:12" ht="12.75" customHeight="1" x14ac:dyDescent="0.2">
      <c r="A4" s="81" t="s">
        <v>196</v>
      </c>
      <c r="B4" s="81" t="s">
        <v>197</v>
      </c>
    </row>
    <row r="5" spans="1:12" ht="12.75" customHeight="1" x14ac:dyDescent="0.2">
      <c r="A5" s="81" t="s">
        <v>987</v>
      </c>
      <c r="B5" s="81" t="s">
        <v>988</v>
      </c>
    </row>
    <row r="6" spans="1:12" ht="12.75" customHeight="1" x14ac:dyDescent="0.2">
      <c r="C6" s="142"/>
      <c r="E6" s="132"/>
    </row>
    <row r="7" spans="1:12" ht="1.5" customHeight="1" thickBot="1" x14ac:dyDescent="0.25">
      <c r="A7" s="338"/>
      <c r="B7" s="338"/>
      <c r="C7" s="339"/>
      <c r="D7" s="338"/>
      <c r="E7" s="340"/>
      <c r="F7" s="338"/>
      <c r="G7" s="338"/>
      <c r="H7" s="338"/>
      <c r="I7" s="338"/>
      <c r="J7" s="338"/>
      <c r="K7" s="338"/>
      <c r="L7" s="338"/>
    </row>
    <row r="8" spans="1:12" ht="12.75" customHeight="1" x14ac:dyDescent="0.2">
      <c r="A8" s="347"/>
      <c r="B8" s="347"/>
      <c r="C8" s="519">
        <v>2010</v>
      </c>
      <c r="D8" s="519">
        <v>2011</v>
      </c>
      <c r="E8" s="519">
        <v>2012</v>
      </c>
      <c r="F8" s="519">
        <v>2013</v>
      </c>
      <c r="G8" s="519">
        <v>2014</v>
      </c>
      <c r="H8" s="519">
        <v>2015</v>
      </c>
      <c r="I8" s="519">
        <v>2016</v>
      </c>
      <c r="J8" s="519">
        <v>2017</v>
      </c>
      <c r="K8" s="519">
        <v>2018</v>
      </c>
      <c r="L8" s="519">
        <v>2019</v>
      </c>
    </row>
    <row r="9" spans="1:12" ht="12.75" customHeight="1" x14ac:dyDescent="0.2">
      <c r="A9" s="348"/>
      <c r="B9" s="348"/>
      <c r="C9" s="522"/>
      <c r="D9" s="523"/>
      <c r="E9" s="523"/>
      <c r="F9" s="523"/>
      <c r="G9" s="523"/>
      <c r="H9" s="523"/>
      <c r="I9" s="523" t="s">
        <v>429</v>
      </c>
      <c r="J9" s="523" t="s">
        <v>429</v>
      </c>
      <c r="K9" s="523" t="s">
        <v>437</v>
      </c>
      <c r="L9" s="523" t="s">
        <v>437</v>
      </c>
    </row>
    <row r="10" spans="1:12" ht="12.75" hidden="1" customHeight="1" x14ac:dyDescent="0.2">
      <c r="A10" s="348"/>
      <c r="B10" s="489"/>
      <c r="C10" s="522"/>
      <c r="D10" s="523"/>
      <c r="E10" s="523"/>
      <c r="F10" s="523"/>
      <c r="G10" s="523"/>
      <c r="H10" s="523"/>
      <c r="I10" s="523" t="s">
        <v>431</v>
      </c>
      <c r="J10" s="523" t="s">
        <v>431</v>
      </c>
      <c r="K10" s="523" t="s">
        <v>438</v>
      </c>
      <c r="L10" s="523" t="s">
        <v>438</v>
      </c>
    </row>
    <row r="11" spans="1:12" ht="12.75" customHeight="1" x14ac:dyDescent="0.2">
      <c r="A11" s="580" t="s">
        <v>171</v>
      </c>
      <c r="B11" s="580" t="s">
        <v>172</v>
      </c>
      <c r="C11" s="524">
        <v>10507</v>
      </c>
      <c r="D11" s="524">
        <v>10487</v>
      </c>
      <c r="E11" s="524">
        <v>10505</v>
      </c>
      <c r="F11" s="524">
        <v>10516</v>
      </c>
      <c r="G11" s="524">
        <v>10512</v>
      </c>
      <c r="H11" s="701">
        <v>10538</v>
      </c>
      <c r="I11" s="701">
        <v>10554</v>
      </c>
      <c r="J11" s="524">
        <v>10569</v>
      </c>
      <c r="K11" s="524">
        <v>10583</v>
      </c>
      <c r="L11" s="524">
        <v>10596</v>
      </c>
    </row>
    <row r="12" spans="1:12" ht="12.75" customHeight="1" x14ac:dyDescent="0.2">
      <c r="A12" s="557" t="s">
        <v>17</v>
      </c>
      <c r="B12" s="557" t="s">
        <v>18</v>
      </c>
      <c r="C12" s="497">
        <v>0.4</v>
      </c>
      <c r="D12" s="497">
        <v>-0.2</v>
      </c>
      <c r="E12" s="497">
        <v>0.2</v>
      </c>
      <c r="F12" s="497">
        <v>0.1</v>
      </c>
      <c r="G12" s="497">
        <v>0</v>
      </c>
      <c r="H12" s="607">
        <v>0.2</v>
      </c>
      <c r="I12" s="607">
        <v>0.1</v>
      </c>
      <c r="J12" s="497">
        <v>0.1</v>
      </c>
      <c r="K12" s="497">
        <v>0.1</v>
      </c>
      <c r="L12" s="497">
        <v>0.1</v>
      </c>
    </row>
    <row r="13" spans="1:12" ht="12.75" customHeight="1" x14ac:dyDescent="0.2">
      <c r="A13" s="786" t="s">
        <v>890</v>
      </c>
      <c r="B13" s="786" t="s">
        <v>891</v>
      </c>
      <c r="C13" s="475"/>
      <c r="D13" s="475"/>
      <c r="E13" s="475"/>
      <c r="F13" s="475"/>
      <c r="G13" s="475"/>
      <c r="H13" s="702"/>
      <c r="I13" s="702"/>
      <c r="J13" s="475"/>
      <c r="K13" s="475"/>
      <c r="L13" s="475"/>
    </row>
    <row r="14" spans="1:12" ht="12.75" customHeight="1" x14ac:dyDescent="0.2">
      <c r="A14" s="581" t="s">
        <v>173</v>
      </c>
      <c r="B14" s="581" t="s">
        <v>173</v>
      </c>
      <c r="C14" s="526">
        <v>1494</v>
      </c>
      <c r="D14" s="526">
        <v>1522</v>
      </c>
      <c r="E14" s="526">
        <v>1541</v>
      </c>
      <c r="F14" s="526">
        <v>1560</v>
      </c>
      <c r="G14" s="526">
        <v>1577</v>
      </c>
      <c r="H14" s="703">
        <v>1601</v>
      </c>
      <c r="I14" s="703">
        <v>1624</v>
      </c>
      <c r="J14" s="526">
        <v>1638</v>
      </c>
      <c r="K14" s="526">
        <v>1646</v>
      </c>
      <c r="L14" s="526">
        <v>1651</v>
      </c>
    </row>
    <row r="15" spans="1:12" ht="12.75" customHeight="1" x14ac:dyDescent="0.2">
      <c r="A15" s="557" t="s">
        <v>17</v>
      </c>
      <c r="B15" s="557" t="s">
        <v>18</v>
      </c>
      <c r="C15" s="497">
        <v>1</v>
      </c>
      <c r="D15" s="497">
        <v>1.8</v>
      </c>
      <c r="E15" s="497">
        <v>1.3</v>
      </c>
      <c r="F15" s="497">
        <v>1.2</v>
      </c>
      <c r="G15" s="497">
        <v>1.1000000000000001</v>
      </c>
      <c r="H15" s="607">
        <v>1.5</v>
      </c>
      <c r="I15" s="607">
        <v>1.4</v>
      </c>
      <c r="J15" s="497">
        <v>0.9</v>
      </c>
      <c r="K15" s="497">
        <v>0.5</v>
      </c>
      <c r="L15" s="497">
        <v>0.3</v>
      </c>
    </row>
    <row r="16" spans="1:12" ht="12.75" customHeight="1" x14ac:dyDescent="0.2">
      <c r="A16" s="581" t="s">
        <v>174</v>
      </c>
      <c r="B16" s="581" t="s">
        <v>174</v>
      </c>
      <c r="C16" s="526">
        <v>7414</v>
      </c>
      <c r="D16" s="526">
        <v>7328</v>
      </c>
      <c r="E16" s="526">
        <v>7263</v>
      </c>
      <c r="F16" s="526">
        <v>7188</v>
      </c>
      <c r="G16" s="526">
        <v>7109</v>
      </c>
      <c r="H16" s="703">
        <v>7057</v>
      </c>
      <c r="I16" s="703">
        <v>6998</v>
      </c>
      <c r="J16" s="526">
        <v>6942</v>
      </c>
      <c r="K16" s="526">
        <v>6889</v>
      </c>
      <c r="L16" s="526">
        <v>6842</v>
      </c>
    </row>
    <row r="17" spans="1:27" ht="12.75" customHeight="1" x14ac:dyDescent="0.2">
      <c r="A17" s="557" t="s">
        <v>17</v>
      </c>
      <c r="B17" s="557" t="s">
        <v>18</v>
      </c>
      <c r="C17" s="497">
        <v>-0.2</v>
      </c>
      <c r="D17" s="497">
        <v>-1.2</v>
      </c>
      <c r="E17" s="497">
        <v>-0.9</v>
      </c>
      <c r="F17" s="497">
        <v>-1</v>
      </c>
      <c r="G17" s="497">
        <v>-1.1000000000000001</v>
      </c>
      <c r="H17" s="607">
        <v>-0.7</v>
      </c>
      <c r="I17" s="607">
        <v>-0.8</v>
      </c>
      <c r="J17" s="497">
        <v>-0.8</v>
      </c>
      <c r="K17" s="497">
        <v>-0.8</v>
      </c>
      <c r="L17" s="497">
        <v>-0.7</v>
      </c>
    </row>
    <row r="18" spans="1:27" ht="12.75" customHeight="1" x14ac:dyDescent="0.2">
      <c r="A18" s="582" t="s">
        <v>175</v>
      </c>
      <c r="B18" s="582" t="s">
        <v>176</v>
      </c>
      <c r="C18" s="526">
        <v>1599</v>
      </c>
      <c r="D18" s="526">
        <v>1637</v>
      </c>
      <c r="E18" s="526">
        <v>1701</v>
      </c>
      <c r="F18" s="526">
        <v>1768</v>
      </c>
      <c r="G18" s="526">
        <v>1826</v>
      </c>
      <c r="H18" s="703">
        <v>1880</v>
      </c>
      <c r="I18" s="703">
        <v>1932</v>
      </c>
      <c r="J18" s="526">
        <v>1989</v>
      </c>
      <c r="K18" s="526">
        <v>2048</v>
      </c>
      <c r="L18" s="526">
        <v>2103</v>
      </c>
    </row>
    <row r="19" spans="1:27" ht="12.75" customHeight="1" x14ac:dyDescent="0.2">
      <c r="A19" s="557" t="s">
        <v>17</v>
      </c>
      <c r="B19" s="557" t="s">
        <v>18</v>
      </c>
      <c r="C19" s="497">
        <v>2.7</v>
      </c>
      <c r="D19" s="497">
        <v>2.4</v>
      </c>
      <c r="E19" s="497">
        <v>3.9</v>
      </c>
      <c r="F19" s="497">
        <v>3.9</v>
      </c>
      <c r="G19" s="497">
        <v>3.3</v>
      </c>
      <c r="H19" s="607">
        <v>3</v>
      </c>
      <c r="I19" s="607">
        <v>2.8</v>
      </c>
      <c r="J19" s="497">
        <v>2.9</v>
      </c>
      <c r="K19" s="497">
        <v>3</v>
      </c>
      <c r="L19" s="497">
        <v>2.7</v>
      </c>
    </row>
    <row r="20" spans="1:27" ht="12.75" customHeight="1" x14ac:dyDescent="0.2">
      <c r="A20" s="583" t="s">
        <v>194</v>
      </c>
      <c r="B20" s="580" t="s">
        <v>195</v>
      </c>
      <c r="C20" s="524">
        <v>2108</v>
      </c>
      <c r="D20" s="438">
        <v>2260</v>
      </c>
      <c r="E20" s="524">
        <v>2340</v>
      </c>
      <c r="F20" s="524">
        <v>2341</v>
      </c>
      <c r="G20" s="524">
        <v>2340</v>
      </c>
      <c r="H20" s="701">
        <v>2355</v>
      </c>
      <c r="I20" s="701">
        <v>2377</v>
      </c>
      <c r="J20" s="524">
        <v>2396</v>
      </c>
      <c r="K20" s="524">
        <v>2414</v>
      </c>
      <c r="L20" s="524">
        <v>2430</v>
      </c>
    </row>
    <row r="21" spans="1:27" ht="12.75" customHeight="1" x14ac:dyDescent="0.2">
      <c r="A21" s="557" t="s">
        <v>17</v>
      </c>
      <c r="B21" s="557" t="s">
        <v>18</v>
      </c>
      <c r="C21" s="497">
        <v>2.1</v>
      </c>
      <c r="D21" s="341" t="s">
        <v>869</v>
      </c>
      <c r="E21" s="497">
        <v>3.5</v>
      </c>
      <c r="F21" s="497">
        <v>0</v>
      </c>
      <c r="G21" s="497">
        <v>0</v>
      </c>
      <c r="H21" s="607">
        <v>0.6</v>
      </c>
      <c r="I21" s="607">
        <v>0.9</v>
      </c>
      <c r="J21" s="497">
        <v>0.8</v>
      </c>
      <c r="K21" s="497">
        <v>0.8</v>
      </c>
      <c r="L21" s="497">
        <v>0.6</v>
      </c>
    </row>
    <row r="22" spans="1:27" ht="12.75" customHeight="1" x14ac:dyDescent="0.2">
      <c r="A22" s="786" t="s">
        <v>894</v>
      </c>
      <c r="B22" s="786" t="s">
        <v>892</v>
      </c>
      <c r="C22" s="475"/>
      <c r="D22" s="475"/>
      <c r="E22" s="342"/>
      <c r="F22" s="342"/>
      <c r="G22" s="342"/>
      <c r="H22" s="704"/>
      <c r="I22" s="704"/>
      <c r="J22" s="475"/>
      <c r="K22" s="475"/>
      <c r="L22" s="475"/>
    </row>
    <row r="23" spans="1:27" ht="12.75" customHeight="1" x14ac:dyDescent="0.2">
      <c r="A23" s="581" t="s">
        <v>447</v>
      </c>
      <c r="B23" s="581" t="s">
        <v>448</v>
      </c>
      <c r="C23" s="495">
        <v>21.6</v>
      </c>
      <c r="D23" s="495">
        <v>22.3</v>
      </c>
      <c r="E23" s="495">
        <v>23.4</v>
      </c>
      <c r="F23" s="495">
        <v>24.6</v>
      </c>
      <c r="G23" s="495">
        <v>25.7</v>
      </c>
      <c r="H23" s="76">
        <v>26.6</v>
      </c>
      <c r="I23" s="76">
        <v>27.6</v>
      </c>
      <c r="J23" s="495">
        <v>28.7</v>
      </c>
      <c r="K23" s="495">
        <v>29.7</v>
      </c>
      <c r="L23" s="495">
        <v>30.7</v>
      </c>
    </row>
    <row r="24" spans="1:27" ht="12.75" customHeight="1" x14ac:dyDescent="0.2">
      <c r="A24" s="581" t="s">
        <v>449</v>
      </c>
      <c r="B24" s="581" t="s">
        <v>450</v>
      </c>
      <c r="C24" s="495">
        <v>36.6</v>
      </c>
      <c r="D24" s="495">
        <v>37.4</v>
      </c>
      <c r="E24" s="495">
        <v>37.799999999999997</v>
      </c>
      <c r="F24" s="495">
        <v>38.299999999999997</v>
      </c>
      <c r="G24" s="495">
        <v>38.799999999999997</v>
      </c>
      <c r="H24" s="76">
        <v>39.299999999999997</v>
      </c>
      <c r="I24" s="76">
        <v>39.799999999999997</v>
      </c>
      <c r="J24" s="495">
        <v>40.200000000000003</v>
      </c>
      <c r="K24" s="495">
        <v>40.6</v>
      </c>
      <c r="L24" s="495">
        <v>40.9</v>
      </c>
    </row>
    <row r="25" spans="1:27" ht="12.75" customHeight="1" x14ac:dyDescent="0.2">
      <c r="A25" s="581" t="s">
        <v>451</v>
      </c>
      <c r="B25" s="581" t="s">
        <v>452</v>
      </c>
      <c r="C25" s="495">
        <v>42.8</v>
      </c>
      <c r="D25" s="435">
        <v>45.9</v>
      </c>
      <c r="E25" s="495">
        <v>47.9</v>
      </c>
      <c r="F25" s="495">
        <v>47.6</v>
      </c>
      <c r="G25" s="495">
        <v>47.2</v>
      </c>
      <c r="H25" s="76">
        <v>46.9</v>
      </c>
      <c r="I25" s="76">
        <v>46.8</v>
      </c>
      <c r="J25" s="495">
        <v>46.6</v>
      </c>
      <c r="K25" s="495">
        <v>46.8</v>
      </c>
      <c r="L25" s="495">
        <v>47</v>
      </c>
    </row>
    <row r="26" spans="1:27" ht="12.75" customHeight="1" x14ac:dyDescent="0.2">
      <c r="A26" s="580" t="s">
        <v>453</v>
      </c>
      <c r="B26" s="580" t="s">
        <v>177</v>
      </c>
      <c r="C26" s="343">
        <v>1.4930000000000001</v>
      </c>
      <c r="D26" s="343">
        <v>1.427</v>
      </c>
      <c r="E26" s="343">
        <v>1.452</v>
      </c>
      <c r="F26" s="343">
        <v>1.456</v>
      </c>
      <c r="G26" s="343">
        <v>1.528</v>
      </c>
      <c r="H26" s="343">
        <v>1.57</v>
      </c>
      <c r="I26" s="344">
        <v>1.46</v>
      </c>
      <c r="J26" s="344">
        <v>1.46</v>
      </c>
      <c r="K26" s="344">
        <v>1.47</v>
      </c>
      <c r="L26" s="344">
        <v>1.47</v>
      </c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</row>
    <row r="27" spans="1:27" ht="12.75" customHeight="1" x14ac:dyDescent="0.2">
      <c r="A27" s="580" t="s">
        <v>178</v>
      </c>
      <c r="B27" s="580" t="s">
        <v>179</v>
      </c>
      <c r="C27" s="470">
        <v>-20</v>
      </c>
      <c r="D27" s="470">
        <v>19</v>
      </c>
      <c r="E27" s="470">
        <v>11</v>
      </c>
      <c r="F27" s="470">
        <v>-4</v>
      </c>
      <c r="G27" s="470">
        <v>26</v>
      </c>
      <c r="H27" s="470">
        <v>16</v>
      </c>
      <c r="I27" s="470">
        <v>15</v>
      </c>
      <c r="J27" s="470">
        <v>14</v>
      </c>
      <c r="K27" s="470">
        <v>13</v>
      </c>
      <c r="L27" s="470">
        <v>12</v>
      </c>
    </row>
    <row r="28" spans="1:27" ht="12.75" customHeight="1" x14ac:dyDescent="0.2">
      <c r="A28" s="580" t="s">
        <v>180</v>
      </c>
      <c r="B28" s="580" t="s">
        <v>181</v>
      </c>
      <c r="C28" s="470">
        <v>10</v>
      </c>
      <c r="D28" s="470">
        <v>2</v>
      </c>
      <c r="E28" s="470">
        <v>0</v>
      </c>
      <c r="F28" s="470">
        <v>-2</v>
      </c>
      <c r="G28" s="470">
        <v>4</v>
      </c>
      <c r="H28" s="470">
        <v>0</v>
      </c>
      <c r="I28" s="470">
        <v>-4</v>
      </c>
      <c r="J28" s="470">
        <v>-5</v>
      </c>
      <c r="K28" s="470">
        <v>-6</v>
      </c>
      <c r="L28" s="470">
        <v>-8</v>
      </c>
    </row>
    <row r="29" spans="1:27" ht="12.75" customHeight="1" x14ac:dyDescent="0.2">
      <c r="A29" s="581" t="s">
        <v>182</v>
      </c>
      <c r="B29" s="581" t="s">
        <v>183</v>
      </c>
      <c r="C29" s="472">
        <v>117</v>
      </c>
      <c r="D29" s="472">
        <v>109</v>
      </c>
      <c r="E29" s="472">
        <v>109</v>
      </c>
      <c r="F29" s="472">
        <v>107</v>
      </c>
      <c r="G29" s="472">
        <v>110</v>
      </c>
      <c r="H29" s="472">
        <v>111</v>
      </c>
      <c r="I29" s="472">
        <v>101</v>
      </c>
      <c r="J29" s="472">
        <v>99</v>
      </c>
      <c r="K29" s="472">
        <v>98</v>
      </c>
      <c r="L29" s="472">
        <v>96</v>
      </c>
    </row>
    <row r="30" spans="1:27" ht="12.75" customHeight="1" x14ac:dyDescent="0.2">
      <c r="A30" s="581" t="s">
        <v>184</v>
      </c>
      <c r="B30" s="581" t="s">
        <v>185</v>
      </c>
      <c r="C30" s="472">
        <v>107</v>
      </c>
      <c r="D30" s="472">
        <v>107</v>
      </c>
      <c r="E30" s="472">
        <v>108</v>
      </c>
      <c r="F30" s="472">
        <v>109</v>
      </c>
      <c r="G30" s="472">
        <v>106</v>
      </c>
      <c r="H30" s="472">
        <v>111</v>
      </c>
      <c r="I30" s="472">
        <v>105</v>
      </c>
      <c r="J30" s="472">
        <v>105</v>
      </c>
      <c r="K30" s="472">
        <v>104</v>
      </c>
      <c r="L30" s="472">
        <v>104</v>
      </c>
    </row>
    <row r="31" spans="1:27" ht="12.75" customHeight="1" x14ac:dyDescent="0.2">
      <c r="A31" s="580" t="s">
        <v>186</v>
      </c>
      <c r="B31" s="580" t="s">
        <v>187</v>
      </c>
      <c r="C31" s="470">
        <v>16</v>
      </c>
      <c r="D31" s="470">
        <v>17</v>
      </c>
      <c r="E31" s="470">
        <v>10</v>
      </c>
      <c r="F31" s="470">
        <v>-1</v>
      </c>
      <c r="G31" s="470">
        <v>22</v>
      </c>
      <c r="H31" s="470">
        <v>16</v>
      </c>
      <c r="I31" s="470">
        <v>19</v>
      </c>
      <c r="J31" s="470">
        <v>19</v>
      </c>
      <c r="K31" s="470">
        <v>19</v>
      </c>
      <c r="L31" s="470">
        <v>20</v>
      </c>
    </row>
    <row r="32" spans="1:27" ht="12.75" customHeight="1" x14ac:dyDescent="0.2">
      <c r="A32" s="581" t="s">
        <v>188</v>
      </c>
      <c r="B32" s="581" t="s">
        <v>189</v>
      </c>
      <c r="C32" s="472">
        <v>31</v>
      </c>
      <c r="D32" s="472">
        <v>23</v>
      </c>
      <c r="E32" s="472">
        <v>30</v>
      </c>
      <c r="F32" s="472">
        <v>30</v>
      </c>
      <c r="G32" s="472">
        <v>42</v>
      </c>
      <c r="H32" s="472">
        <v>35</v>
      </c>
      <c r="I32" s="495" t="s">
        <v>869</v>
      </c>
      <c r="J32" s="495" t="s">
        <v>869</v>
      </c>
      <c r="K32" s="495" t="s">
        <v>869</v>
      </c>
      <c r="L32" s="495" t="s">
        <v>869</v>
      </c>
    </row>
    <row r="33" spans="1:12" ht="12.75" customHeight="1" x14ac:dyDescent="0.2">
      <c r="A33" s="581" t="s">
        <v>190</v>
      </c>
      <c r="B33" s="581" t="s">
        <v>191</v>
      </c>
      <c r="C33" s="472">
        <v>15</v>
      </c>
      <c r="D33" s="472">
        <v>6</v>
      </c>
      <c r="E33" s="472">
        <v>20</v>
      </c>
      <c r="F33" s="472">
        <v>31</v>
      </c>
      <c r="G33" s="472">
        <v>20</v>
      </c>
      <c r="H33" s="472">
        <v>19</v>
      </c>
      <c r="I33" s="495" t="s">
        <v>869</v>
      </c>
      <c r="J33" s="495" t="s">
        <v>869</v>
      </c>
      <c r="K33" s="495" t="s">
        <v>869</v>
      </c>
      <c r="L33" s="495" t="s">
        <v>869</v>
      </c>
    </row>
    <row r="34" spans="1:12" ht="12.75" customHeight="1" thickBot="1" x14ac:dyDescent="0.25">
      <c r="A34" s="584" t="s">
        <v>192</v>
      </c>
      <c r="B34" s="584" t="s">
        <v>193</v>
      </c>
      <c r="C34" s="345">
        <v>-46</v>
      </c>
      <c r="D34" s="345" t="s">
        <v>893</v>
      </c>
      <c r="E34" s="345" t="s">
        <v>893</v>
      </c>
      <c r="F34" s="346" t="s">
        <v>893</v>
      </c>
      <c r="G34" s="346" t="s">
        <v>893</v>
      </c>
      <c r="H34" s="346" t="s">
        <v>893</v>
      </c>
      <c r="I34" s="346" t="s">
        <v>893</v>
      </c>
      <c r="J34" s="346" t="s">
        <v>893</v>
      </c>
      <c r="K34" s="346" t="s">
        <v>893</v>
      </c>
      <c r="L34" s="346" t="s">
        <v>893</v>
      </c>
    </row>
    <row r="35" spans="1:12" ht="12.75" customHeight="1" x14ac:dyDescent="0.2">
      <c r="A35" s="97"/>
      <c r="B35" s="97"/>
      <c r="C35" s="134"/>
      <c r="D35" s="134"/>
      <c r="E35" s="134"/>
      <c r="F35" s="134"/>
      <c r="G35" s="134"/>
      <c r="H35" s="143"/>
      <c r="I35" s="143"/>
      <c r="J35" s="143"/>
      <c r="K35" s="143"/>
      <c r="L35" s="143"/>
    </row>
    <row r="36" spans="1:12" ht="12.75" customHeight="1" x14ac:dyDescent="0.2">
      <c r="A36" s="144"/>
      <c r="B36" s="144"/>
    </row>
    <row r="37" spans="1:12" ht="12.75" hidden="1" customHeight="1" x14ac:dyDescent="0.2">
      <c r="A37" s="144"/>
      <c r="B37" s="144"/>
    </row>
    <row r="38" spans="1:12" ht="12.75" hidden="1" customHeight="1" x14ac:dyDescent="0.2"/>
    <row r="39" spans="1:12" ht="12.75" hidden="1" customHeight="1" x14ac:dyDescent="0.2">
      <c r="A39" s="144"/>
      <c r="B39" s="144"/>
    </row>
    <row r="40" spans="1:12" ht="12.75" hidden="1" customHeight="1" x14ac:dyDescent="0.2">
      <c r="A40" s="144"/>
      <c r="B40" s="144"/>
    </row>
    <row r="41" spans="1:12" ht="12.75" hidden="1" customHeight="1" x14ac:dyDescent="0.2">
      <c r="A41" s="144"/>
      <c r="B41" s="144"/>
    </row>
    <row r="42" spans="1:12" ht="12.75" hidden="1" customHeight="1" x14ac:dyDescent="0.2">
      <c r="A42" s="144"/>
      <c r="B42" s="144"/>
    </row>
  </sheetData>
  <sheetProtection sheet="1" objects="1" scenarios="1"/>
  <customSheetViews>
    <customSheetView guid="{66A18864-19A7-4F4E-9B4C-71A65202747F}" scale="130" showGridLines="0" fitToPage="1" hiddenRows="1" hiddenColumns="1" showRuler="0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1"/>
      <headerFooter alignWithMargins="0"/>
    </customSheetView>
    <customSheetView guid="{5C5B394E-56F5-4F8E-ACB8-9DD7202031B5}" scale="130" showGridLines="0" fitToPage="1" hiddenRows="1" hiddenColumns="1" showRuler="0">
      <selection activeCell="J3" sqref="J3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2"/>
      <headerFooter alignWithMargins="0"/>
    </customSheetView>
    <customSheetView guid="{E83C2A6A-36BC-4139-8049-A2245F2A21B3}" scale="130" showGridLines="0" fitToPage="1" hiddenRows="1" hiddenColumns="1" showRuler="0" topLeftCell="B1">
      <selection activeCell="K1" sqref="K1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180" verticalDpi="180" r:id="rId3"/>
      <headerFooter alignWithMargins="0"/>
    </customSheetView>
  </customSheetViews>
  <conditionalFormatting sqref="C11:L34">
    <cfRule type="expression" dxfId="18" priority="1">
      <formula>C$9=""</formula>
    </cfRule>
  </conditionalFormatting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180" verticalDpi="180" r:id="rId4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3">
    <tabColor theme="7" tint="0.39997558519241921"/>
  </sheetPr>
  <dimension ref="A1:AI31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34" width="7.33203125" style="14"/>
    <col min="35" max="35" width="7.33203125" style="203"/>
    <col min="36" max="16384" width="7.33203125" style="14"/>
  </cols>
  <sheetData>
    <row r="1" spans="1:8" ht="13.5" customHeight="1" x14ac:dyDescent="0.2">
      <c r="A1" s="803" t="s">
        <v>674</v>
      </c>
      <c r="H1" s="3" t="s">
        <v>74</v>
      </c>
    </row>
    <row r="2" spans="1:8" ht="13.5" customHeight="1" x14ac:dyDescent="0.2">
      <c r="A2" s="15" t="s">
        <v>134</v>
      </c>
    </row>
    <row r="3" spans="1:8" ht="13.5" customHeight="1" x14ac:dyDescent="0.2">
      <c r="A3" s="15" t="s">
        <v>956</v>
      </c>
    </row>
    <row r="18" spans="1:35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</row>
    <row r="19" spans="1:35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1:35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pans="1:35" ht="13.5" customHeight="1" x14ac:dyDescent="0.2">
      <c r="A21" s="18"/>
      <c r="B21" s="222">
        <v>1986</v>
      </c>
      <c r="C21" s="222">
        <v>1987</v>
      </c>
      <c r="D21" s="222">
        <v>1988</v>
      </c>
      <c r="E21" s="222">
        <v>1989</v>
      </c>
      <c r="F21" s="222">
        <v>1990</v>
      </c>
      <c r="G21" s="222">
        <v>1991</v>
      </c>
      <c r="H21" s="222">
        <v>1992</v>
      </c>
      <c r="I21" s="222">
        <v>1993</v>
      </c>
      <c r="J21" s="222">
        <v>1994</v>
      </c>
      <c r="K21" s="222">
        <v>1995</v>
      </c>
      <c r="L21" s="222">
        <v>1996</v>
      </c>
      <c r="M21" s="222">
        <v>1997</v>
      </c>
      <c r="N21" s="222">
        <v>1998</v>
      </c>
      <c r="O21" s="222">
        <v>1999</v>
      </c>
      <c r="P21" s="222">
        <v>2000</v>
      </c>
      <c r="Q21" s="222">
        <v>2001</v>
      </c>
      <c r="R21" s="222">
        <v>2002</v>
      </c>
      <c r="S21" s="222">
        <v>2003</v>
      </c>
      <c r="T21" s="222">
        <v>2004</v>
      </c>
      <c r="U21" s="222">
        <v>2005</v>
      </c>
      <c r="V21" s="222">
        <v>2006</v>
      </c>
      <c r="W21" s="222">
        <v>2007</v>
      </c>
      <c r="X21" s="222">
        <v>2008</v>
      </c>
      <c r="Y21" s="222">
        <v>2009</v>
      </c>
      <c r="Z21" s="222">
        <v>2010</v>
      </c>
      <c r="AA21" s="222">
        <v>2011</v>
      </c>
      <c r="AB21" s="222">
        <v>2012</v>
      </c>
      <c r="AC21" s="222">
        <v>2013</v>
      </c>
      <c r="AD21" s="222">
        <v>2014</v>
      </c>
      <c r="AE21" s="222">
        <v>2015</v>
      </c>
      <c r="AF21" s="222">
        <v>2016</v>
      </c>
      <c r="AG21" s="222">
        <v>2017</v>
      </c>
      <c r="AH21" s="222">
        <v>2018</v>
      </c>
      <c r="AI21" s="222">
        <v>2019</v>
      </c>
    </row>
    <row r="22" spans="1:35" ht="13.5" customHeight="1" x14ac:dyDescent="0.2">
      <c r="A22" s="18" t="s">
        <v>1212</v>
      </c>
      <c r="B22" s="17">
        <v>18.3</v>
      </c>
      <c r="C22" s="17">
        <v>18.48</v>
      </c>
      <c r="D22" s="17">
        <v>18.7</v>
      </c>
      <c r="E22" s="17">
        <v>18.899999999999999</v>
      </c>
      <c r="F22" s="17">
        <v>18.95</v>
      </c>
      <c r="G22" s="17">
        <v>19.07</v>
      </c>
      <c r="H22" s="17">
        <v>19.12</v>
      </c>
      <c r="I22" s="17">
        <v>19.16</v>
      </c>
      <c r="J22" s="17">
        <v>19.23</v>
      </c>
      <c r="K22" s="17">
        <v>19.3</v>
      </c>
      <c r="L22" s="17">
        <v>19.45</v>
      </c>
      <c r="M22" s="17">
        <v>19.61</v>
      </c>
      <c r="N22" s="17">
        <v>19.739999999999998</v>
      </c>
      <c r="O22" s="17">
        <v>19.8</v>
      </c>
      <c r="P22" s="17">
        <v>19.829999999999998</v>
      </c>
      <c r="Q22" s="17">
        <v>19.7</v>
      </c>
      <c r="R22" s="17">
        <v>19.73</v>
      </c>
      <c r="S22" s="17">
        <v>19.71</v>
      </c>
      <c r="T22" s="17">
        <v>19.670000000000002</v>
      </c>
      <c r="U22" s="17">
        <v>19.760000000000002</v>
      </c>
      <c r="V22" s="17">
        <v>19.97</v>
      </c>
      <c r="W22" s="17">
        <v>20.239999999999998</v>
      </c>
      <c r="X22" s="17">
        <v>20.47</v>
      </c>
      <c r="Y22" s="17">
        <v>20.94</v>
      </c>
      <c r="Z22" s="17">
        <v>21.57</v>
      </c>
      <c r="AA22" s="17">
        <v>22.34</v>
      </c>
      <c r="AB22" s="17">
        <v>23.43</v>
      </c>
      <c r="AC22" s="17">
        <v>24.59</v>
      </c>
      <c r="AD22" s="17">
        <v>25.68</v>
      </c>
      <c r="AE22" s="17">
        <v>26.65</v>
      </c>
      <c r="AF22" s="17">
        <v>27.61</v>
      </c>
      <c r="AG22" s="17">
        <v>28.66</v>
      </c>
      <c r="AH22" s="17">
        <v>29.73</v>
      </c>
      <c r="AI22" s="17">
        <v>30.74</v>
      </c>
    </row>
    <row r="23" spans="1:35" ht="13.5" customHeight="1" x14ac:dyDescent="0.2">
      <c r="A23" s="18" t="s">
        <v>1213</v>
      </c>
      <c r="B23" s="17">
        <v>40.18</v>
      </c>
      <c r="C23" s="17">
        <v>40.159999999999997</v>
      </c>
      <c r="D23" s="17">
        <v>40.15</v>
      </c>
      <c r="E23" s="17">
        <v>40.1</v>
      </c>
      <c r="F23" s="17">
        <v>39.93</v>
      </c>
      <c r="G23" s="17">
        <v>40.06</v>
      </c>
      <c r="H23" s="17">
        <v>39.799999999999997</v>
      </c>
      <c r="I23" s="17">
        <v>39.49</v>
      </c>
      <c r="J23" s="17">
        <v>39.01</v>
      </c>
      <c r="K23" s="17">
        <v>38.44</v>
      </c>
      <c r="L23" s="17">
        <v>37.96</v>
      </c>
      <c r="M23" s="17">
        <v>37.130000000000003</v>
      </c>
      <c r="N23" s="17">
        <v>36.39</v>
      </c>
      <c r="O23" s="17">
        <v>35.799999999999997</v>
      </c>
      <c r="P23" s="17">
        <v>35.340000000000003</v>
      </c>
      <c r="Q23" s="17">
        <v>35.15</v>
      </c>
      <c r="R23" s="17">
        <v>35.049999999999997</v>
      </c>
      <c r="S23" s="17">
        <v>35.03</v>
      </c>
      <c r="T23" s="17">
        <v>35.04</v>
      </c>
      <c r="U23" s="17">
        <v>35.35</v>
      </c>
      <c r="V23" s="17">
        <v>35.58</v>
      </c>
      <c r="W23" s="17">
        <v>35.82</v>
      </c>
      <c r="X23" s="17">
        <v>35.85</v>
      </c>
      <c r="Y23" s="17">
        <v>36.1</v>
      </c>
      <c r="Z23" s="17">
        <v>36.57</v>
      </c>
      <c r="AA23" s="17">
        <v>37.409999999999997</v>
      </c>
      <c r="AB23" s="17">
        <v>37.85</v>
      </c>
      <c r="AC23" s="17">
        <v>38.31</v>
      </c>
      <c r="AD23" s="17">
        <v>38.799999999999997</v>
      </c>
      <c r="AE23" s="17">
        <v>39.299999999999997</v>
      </c>
      <c r="AF23" s="17">
        <v>39.78</v>
      </c>
      <c r="AG23" s="17">
        <v>40.159999999999997</v>
      </c>
      <c r="AH23" s="17">
        <v>40.58</v>
      </c>
      <c r="AI23" s="17">
        <v>40.92</v>
      </c>
    </row>
    <row r="24" spans="1:35" ht="13.5" customHeight="1" x14ac:dyDescent="0.2">
      <c r="A24" s="18" t="s">
        <v>1214</v>
      </c>
      <c r="B24" s="17">
        <v>31.99</v>
      </c>
      <c r="C24" s="17">
        <v>32.19</v>
      </c>
      <c r="D24" s="17">
        <v>32.479999999999997</v>
      </c>
      <c r="E24" s="17">
        <v>33.049999999999997</v>
      </c>
      <c r="F24" s="17">
        <v>33.08</v>
      </c>
      <c r="G24" s="17">
        <v>34.020000000000003</v>
      </c>
      <c r="H24" s="17">
        <v>35.299999999999997</v>
      </c>
      <c r="I24" s="17">
        <v>36.75</v>
      </c>
      <c r="J24" s="17">
        <v>36.799999999999997</v>
      </c>
      <c r="K24" s="17">
        <v>36.64</v>
      </c>
      <c r="L24" s="17">
        <v>36.26</v>
      </c>
      <c r="M24" s="17">
        <v>36.26</v>
      </c>
      <c r="N24" s="17">
        <v>36.590000000000003</v>
      </c>
      <c r="O24" s="17">
        <v>38.090000000000003</v>
      </c>
      <c r="P24" s="17">
        <v>39.450000000000003</v>
      </c>
      <c r="Q24" s="17">
        <v>40.130000000000003</v>
      </c>
      <c r="R24" s="17">
        <v>40.58</v>
      </c>
      <c r="S24" s="17">
        <v>39.82</v>
      </c>
      <c r="T24" s="17">
        <v>40.51</v>
      </c>
      <c r="U24" s="17">
        <v>41.1</v>
      </c>
      <c r="V24" s="17">
        <v>40.840000000000003</v>
      </c>
      <c r="W24" s="17">
        <v>41.04</v>
      </c>
      <c r="X24" s="17">
        <v>40.85</v>
      </c>
      <c r="Y24" s="17">
        <v>41.05</v>
      </c>
      <c r="Z24" s="17">
        <v>42.79</v>
      </c>
      <c r="AA24" s="17">
        <v>45.95</v>
      </c>
      <c r="AB24" s="17">
        <v>47.9</v>
      </c>
      <c r="AC24" s="17">
        <v>47.62</v>
      </c>
      <c r="AD24" s="17">
        <v>47.21</v>
      </c>
      <c r="AE24" s="17">
        <v>46.94</v>
      </c>
      <c r="AF24" s="17">
        <v>46.83</v>
      </c>
      <c r="AG24" s="17">
        <v>46.6</v>
      </c>
      <c r="AH24" s="17">
        <v>46.81</v>
      </c>
      <c r="AI24" s="17">
        <v>46.98</v>
      </c>
    </row>
    <row r="25" spans="1:35" ht="13.5" customHeight="1" x14ac:dyDescent="0.2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1:35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</row>
    <row r="27" spans="1:35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</row>
    <row r="28" spans="1:35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</row>
    <row r="29" spans="1:35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</row>
    <row r="30" spans="1:35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</row>
    <row r="31" spans="1:35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L1" sqref="L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8">
    <tabColor theme="7" tint="0.39997558519241921"/>
  </sheetPr>
  <dimension ref="A1:BI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customWidth="1"/>
    <col min="2" max="2" width="7.33203125" customWidth="1"/>
  </cols>
  <sheetData>
    <row r="1" spans="1:8" ht="13.5" customHeight="1" x14ac:dyDescent="0.2">
      <c r="A1" s="204" t="s">
        <v>618</v>
      </c>
      <c r="H1" s="3" t="s">
        <v>73</v>
      </c>
    </row>
    <row r="2" spans="1:8" ht="13.5" customHeight="1" x14ac:dyDescent="0.2">
      <c r="A2" s="205" t="s">
        <v>353</v>
      </c>
    </row>
    <row r="3" spans="1:8" ht="13.5" customHeight="1" x14ac:dyDescent="0.2">
      <c r="A3" s="205" t="s">
        <v>957</v>
      </c>
    </row>
    <row r="18" spans="1:61" ht="13.5" customHeight="1" x14ac:dyDescent="0.2">
      <c r="A18" s="2"/>
      <c r="B18" s="224" t="s">
        <v>1002</v>
      </c>
      <c r="C18" s="224" t="s">
        <v>1003</v>
      </c>
      <c r="D18" s="224" t="s">
        <v>1004</v>
      </c>
      <c r="E18" s="224" t="s">
        <v>1005</v>
      </c>
      <c r="F18" s="224" t="s">
        <v>1006</v>
      </c>
      <c r="G18" s="224" t="s">
        <v>1003</v>
      </c>
      <c r="H18" s="224" t="s">
        <v>1004</v>
      </c>
      <c r="I18" s="224" t="s">
        <v>1005</v>
      </c>
      <c r="J18" s="224" t="s">
        <v>1007</v>
      </c>
      <c r="K18" s="224" t="s">
        <v>1003</v>
      </c>
      <c r="L18" s="224" t="s">
        <v>1004</v>
      </c>
      <c r="M18" s="224" t="s">
        <v>1005</v>
      </c>
      <c r="N18" s="224" t="s">
        <v>1008</v>
      </c>
      <c r="O18" s="224" t="s">
        <v>1003</v>
      </c>
      <c r="P18" s="224" t="s">
        <v>1004</v>
      </c>
      <c r="Q18" s="224" t="s">
        <v>1005</v>
      </c>
      <c r="R18" s="224" t="s">
        <v>1009</v>
      </c>
      <c r="S18" s="224" t="s">
        <v>1003</v>
      </c>
      <c r="T18" s="224" t="s">
        <v>1004</v>
      </c>
      <c r="U18" s="224" t="s">
        <v>1005</v>
      </c>
      <c r="V18" s="224" t="s">
        <v>1010</v>
      </c>
      <c r="W18" s="224" t="s">
        <v>1003</v>
      </c>
      <c r="X18" s="224" t="s">
        <v>1004</v>
      </c>
      <c r="Y18" s="224" t="s">
        <v>1005</v>
      </c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</row>
    <row r="19" spans="1:61" ht="13.5" customHeight="1" x14ac:dyDescent="0.2">
      <c r="A19" s="204" t="s">
        <v>1018</v>
      </c>
      <c r="B19" s="225">
        <v>2.6</v>
      </c>
      <c r="C19" s="225">
        <v>2.6</v>
      </c>
      <c r="D19" s="225">
        <v>2.4300000000000002</v>
      </c>
      <c r="E19" s="225">
        <v>2.2799999999999998</v>
      </c>
      <c r="F19" s="225">
        <v>1.59</v>
      </c>
      <c r="G19" s="225">
        <v>1.41</v>
      </c>
      <c r="H19" s="225">
        <v>1.24</v>
      </c>
      <c r="I19" s="225">
        <v>1.18</v>
      </c>
      <c r="J19" s="225">
        <v>-0.56999999999999995</v>
      </c>
      <c r="K19" s="225">
        <v>-0.47</v>
      </c>
      <c r="L19" s="225">
        <v>-0.28999999999999998</v>
      </c>
      <c r="M19" s="225">
        <v>-0.26</v>
      </c>
      <c r="N19" s="225">
        <v>0.19</v>
      </c>
      <c r="O19" s="225">
        <v>0.26</v>
      </c>
      <c r="P19" s="225">
        <v>0.16</v>
      </c>
      <c r="Q19" s="225">
        <v>0.1</v>
      </c>
      <c r="R19" s="225">
        <v>0.23</v>
      </c>
      <c r="S19" s="225">
        <v>0.17</v>
      </c>
      <c r="T19" s="225">
        <v>0.14000000000000001</v>
      </c>
      <c r="U19" s="225">
        <v>0.04</v>
      </c>
      <c r="V19" s="225">
        <v>-0.23</v>
      </c>
      <c r="W19" s="225">
        <v>-0.22</v>
      </c>
      <c r="X19" s="225">
        <v>-0.18</v>
      </c>
      <c r="Y19" s="225">
        <v>-0.05</v>
      </c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</row>
    <row r="20" spans="1:61" ht="13.5" customHeight="1" x14ac:dyDescent="0.2">
      <c r="A20" s="204" t="s">
        <v>1019</v>
      </c>
      <c r="B20" s="225">
        <v>3.7</v>
      </c>
      <c r="C20" s="225">
        <v>3.4</v>
      </c>
      <c r="D20" s="225">
        <v>3.3</v>
      </c>
      <c r="E20" s="225">
        <v>2.8</v>
      </c>
      <c r="F20" s="225">
        <v>1.8</v>
      </c>
      <c r="G20" s="225">
        <v>1.5</v>
      </c>
      <c r="H20" s="225">
        <v>1.2</v>
      </c>
      <c r="I20" s="225">
        <v>1.1000000000000001</v>
      </c>
      <c r="J20" s="225">
        <v>0.2</v>
      </c>
      <c r="K20" s="225">
        <v>0.2</v>
      </c>
      <c r="L20" s="225">
        <v>0.6</v>
      </c>
      <c r="M20" s="225">
        <v>0.5</v>
      </c>
      <c r="N20" s="225">
        <v>0.1</v>
      </c>
      <c r="O20" s="225">
        <v>0.7</v>
      </c>
      <c r="P20" s="225">
        <v>0.4</v>
      </c>
      <c r="Q20" s="225">
        <v>0.1</v>
      </c>
      <c r="R20" s="225">
        <v>0.5</v>
      </c>
      <c r="S20" s="225">
        <v>0.2</v>
      </c>
      <c r="T20" s="225">
        <v>0.5</v>
      </c>
      <c r="U20" s="225">
        <v>0.84</v>
      </c>
      <c r="V20" s="225">
        <v>1.04</v>
      </c>
      <c r="W20" s="225">
        <v>1.0900000000000001</v>
      </c>
      <c r="X20" s="225">
        <v>1.1200000000000001</v>
      </c>
      <c r="Y20" s="225">
        <v>1.37</v>
      </c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  <c r="BH20" s="225"/>
      <c r="BI20" s="225"/>
    </row>
    <row r="21" spans="1:61" ht="13.5" customHeight="1" x14ac:dyDescent="0.2">
      <c r="A21" s="204" t="s">
        <v>930</v>
      </c>
      <c r="B21" s="225">
        <v>1.1000000000000001</v>
      </c>
      <c r="C21" s="225">
        <v>0.8</v>
      </c>
      <c r="D21" s="225">
        <v>0.87</v>
      </c>
      <c r="E21" s="225">
        <v>0.52</v>
      </c>
      <c r="F21" s="225">
        <v>0.21</v>
      </c>
      <c r="G21" s="225">
        <v>0.09</v>
      </c>
      <c r="H21" s="225">
        <v>-0.03</v>
      </c>
      <c r="I21" s="225">
        <v>-0.08</v>
      </c>
      <c r="J21" s="225">
        <v>0.77</v>
      </c>
      <c r="K21" s="225">
        <v>0.67</v>
      </c>
      <c r="L21" s="225">
        <v>0.89</v>
      </c>
      <c r="M21" s="225">
        <v>0.76</v>
      </c>
      <c r="N21" s="225">
        <v>-0.09</v>
      </c>
      <c r="O21" s="225">
        <v>0.44</v>
      </c>
      <c r="P21" s="225">
        <v>0.24</v>
      </c>
      <c r="Q21" s="225">
        <v>0</v>
      </c>
      <c r="R21" s="225">
        <v>0.27</v>
      </c>
      <c r="S21" s="225">
        <v>0.03</v>
      </c>
      <c r="T21" s="225">
        <v>0.36</v>
      </c>
      <c r="U21" s="225">
        <v>0.81</v>
      </c>
      <c r="V21" s="225">
        <v>1.26</v>
      </c>
      <c r="W21" s="225">
        <v>1.31</v>
      </c>
      <c r="X21" s="225">
        <v>1.3</v>
      </c>
      <c r="Y21" s="225">
        <v>1.42</v>
      </c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  <c r="BH21" s="225"/>
      <c r="BI21" s="225"/>
    </row>
    <row r="22" spans="1:61" ht="13.5" customHeight="1" x14ac:dyDescent="0.2">
      <c r="C22" s="420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  <c r="AD22" s="420"/>
      <c r="AE22" s="420"/>
      <c r="AF22" s="420"/>
      <c r="AG22" s="420"/>
      <c r="AH22" s="420"/>
      <c r="AI22" s="420"/>
      <c r="AJ22" s="420"/>
      <c r="AK22" s="420"/>
      <c r="AL22" s="420"/>
      <c r="AM22" s="420"/>
      <c r="AN22" s="420"/>
      <c r="AO22" s="420"/>
      <c r="AP22" s="420"/>
      <c r="AQ22" s="420"/>
      <c r="AR22" s="420"/>
      <c r="AS22" s="420"/>
      <c r="AT22" s="420"/>
      <c r="AU22" s="420"/>
      <c r="AV22" s="420"/>
      <c r="AW22" s="420"/>
      <c r="AX22" s="420"/>
      <c r="AY22" s="420"/>
      <c r="AZ22" s="420"/>
      <c r="BA22" s="420"/>
      <c r="BB22" s="420"/>
      <c r="BC22" s="420"/>
      <c r="BD22" s="420"/>
      <c r="BE22" s="420"/>
      <c r="BF22" s="420"/>
      <c r="BG22" s="420"/>
      <c r="BH22" s="420"/>
      <c r="BI22" s="420"/>
    </row>
    <row r="23" spans="1:61" ht="13.5" customHeight="1" x14ac:dyDescent="0.2"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  <c r="AC23" s="420"/>
      <c r="AD23" s="420"/>
      <c r="AE23" s="420"/>
      <c r="AF23" s="420"/>
      <c r="AG23" s="420"/>
      <c r="AH23" s="420"/>
      <c r="AI23" s="420"/>
      <c r="AJ23" s="420"/>
      <c r="AK23" s="420"/>
      <c r="AL23" s="420"/>
      <c r="AM23" s="420"/>
      <c r="AN23" s="420"/>
      <c r="AO23" s="420"/>
      <c r="AP23" s="420"/>
      <c r="AQ23" s="420"/>
      <c r="AR23" s="420"/>
      <c r="AS23" s="420"/>
      <c r="AT23" s="420"/>
      <c r="AU23" s="420"/>
      <c r="AV23" s="420"/>
      <c r="AW23" s="420"/>
      <c r="AX23" s="420"/>
      <c r="AY23" s="420"/>
      <c r="AZ23" s="420"/>
      <c r="BA23" s="420"/>
      <c r="BB23" s="420"/>
      <c r="BC23" s="420"/>
      <c r="BD23" s="420"/>
      <c r="BE23" s="420"/>
      <c r="BF23" s="420"/>
      <c r="BG23" s="420"/>
      <c r="BH23" s="420"/>
      <c r="BI23" s="420"/>
    </row>
    <row r="24" spans="1:61" ht="13.5" customHeight="1" x14ac:dyDescent="0.2"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  <c r="AH24" s="420"/>
      <c r="AI24" s="420"/>
      <c r="AJ24" s="420"/>
      <c r="AK24" s="420"/>
      <c r="AL24" s="420"/>
      <c r="AM24" s="420"/>
      <c r="AN24" s="420"/>
      <c r="AO24" s="420"/>
      <c r="AP24" s="420"/>
      <c r="AQ24" s="420"/>
      <c r="AR24" s="420"/>
      <c r="AS24" s="420"/>
      <c r="AT24" s="420"/>
      <c r="AU24" s="420"/>
      <c r="AV24" s="420"/>
      <c r="AW24" s="420"/>
      <c r="AX24" s="420"/>
      <c r="AY24" s="420"/>
      <c r="AZ24" s="420"/>
      <c r="BA24" s="420"/>
      <c r="BB24" s="420"/>
      <c r="BC24" s="420"/>
      <c r="BD24" s="420"/>
      <c r="BE24" s="420"/>
      <c r="BF24" s="420"/>
      <c r="BG24" s="420"/>
      <c r="BH24" s="420"/>
      <c r="BI24" s="420"/>
    </row>
    <row r="25" spans="1:61" ht="13.5" customHeight="1" x14ac:dyDescent="0.2"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  <c r="AD25" s="420"/>
      <c r="AE25" s="420"/>
      <c r="AF25" s="420"/>
      <c r="AG25" s="420"/>
      <c r="AH25" s="420"/>
      <c r="AI25" s="420"/>
      <c r="AJ25" s="420"/>
      <c r="AK25" s="420"/>
      <c r="AL25" s="420"/>
      <c r="AM25" s="420"/>
      <c r="AN25" s="420"/>
      <c r="AO25" s="420"/>
      <c r="AP25" s="420"/>
      <c r="AQ25" s="420"/>
      <c r="AR25" s="420"/>
      <c r="AS25" s="420"/>
      <c r="AT25" s="420"/>
      <c r="AU25" s="420"/>
      <c r="AV25" s="420"/>
      <c r="AW25" s="420"/>
      <c r="AX25" s="420"/>
      <c r="AY25" s="420"/>
      <c r="AZ25" s="420"/>
      <c r="BA25" s="420"/>
      <c r="BB25" s="420"/>
      <c r="BC25" s="420"/>
      <c r="BD25" s="420"/>
      <c r="BE25" s="420"/>
      <c r="BF25" s="420"/>
      <c r="BG25" s="420"/>
      <c r="BH25" s="420"/>
      <c r="BI25" s="420"/>
    </row>
    <row r="26" spans="1:61" ht="13.5" customHeight="1" x14ac:dyDescent="0.2"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20"/>
      <c r="AI26" s="420"/>
      <c r="AJ26" s="420"/>
      <c r="AK26" s="420"/>
      <c r="AL26" s="420"/>
      <c r="AM26" s="420"/>
      <c r="AN26" s="420"/>
      <c r="AO26" s="420"/>
      <c r="AP26" s="420"/>
      <c r="AQ26" s="420"/>
      <c r="AR26" s="420"/>
      <c r="AS26" s="420"/>
      <c r="AT26" s="420"/>
      <c r="AU26" s="420"/>
      <c r="AV26" s="420"/>
      <c r="AW26" s="420"/>
      <c r="AX26" s="420"/>
      <c r="AY26" s="420"/>
      <c r="AZ26" s="420"/>
      <c r="BA26" s="420"/>
      <c r="BB26" s="420"/>
      <c r="BC26" s="420"/>
      <c r="BD26" s="420"/>
      <c r="BE26" s="420"/>
      <c r="BF26" s="420"/>
      <c r="BG26" s="420"/>
      <c r="BH26" s="420"/>
      <c r="BI26" s="420"/>
    </row>
    <row r="27" spans="1:61" ht="13.5" customHeight="1" x14ac:dyDescent="0.2"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420"/>
      <c r="AK27" s="420"/>
      <c r="AL27" s="420"/>
      <c r="AM27" s="420"/>
      <c r="AN27" s="420"/>
      <c r="AO27" s="420"/>
      <c r="AP27" s="420"/>
      <c r="AQ27" s="420"/>
      <c r="AR27" s="420"/>
      <c r="AS27" s="420"/>
      <c r="AT27" s="420"/>
      <c r="AU27" s="420"/>
      <c r="AV27" s="420"/>
      <c r="AW27" s="420"/>
      <c r="AX27" s="420"/>
      <c r="AY27" s="420"/>
      <c r="AZ27" s="420"/>
      <c r="BA27" s="420"/>
      <c r="BB27" s="420"/>
      <c r="BC27" s="420"/>
      <c r="BD27" s="420"/>
      <c r="BE27" s="420"/>
      <c r="BF27" s="420"/>
      <c r="BG27" s="420"/>
      <c r="BH27" s="420"/>
      <c r="BI27" s="420"/>
    </row>
    <row r="28" spans="1:61" ht="13.5" customHeight="1" x14ac:dyDescent="0.2">
      <c r="C28" s="420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420"/>
      <c r="AH28" s="420"/>
      <c r="AI28" s="420"/>
      <c r="AJ28" s="420"/>
      <c r="AK28" s="420"/>
      <c r="AL28" s="420"/>
      <c r="AM28" s="420"/>
      <c r="AN28" s="420"/>
      <c r="AO28" s="420"/>
      <c r="AP28" s="420"/>
      <c r="AQ28" s="420"/>
      <c r="AR28" s="420"/>
      <c r="AS28" s="420"/>
      <c r="AT28" s="420"/>
      <c r="AU28" s="420"/>
      <c r="AV28" s="420"/>
      <c r="AW28" s="420"/>
      <c r="AX28" s="420"/>
      <c r="AY28" s="420"/>
      <c r="AZ28" s="420"/>
      <c r="BA28" s="420"/>
      <c r="BB28" s="420"/>
      <c r="BC28" s="420"/>
      <c r="BD28" s="420"/>
      <c r="BE28" s="420"/>
      <c r="BF28" s="420"/>
      <c r="BG28" s="420"/>
      <c r="BH28" s="420"/>
      <c r="BI28" s="420"/>
    </row>
  </sheetData>
  <sheetProtection sheet="1" objects="1" scenarios="1"/>
  <customSheetViews>
    <customSheetView guid="{66A18864-19A7-4F4E-9B4C-71A65202747F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4">
    <tabColor theme="7" tint="0.39997558519241921"/>
  </sheetPr>
  <dimension ref="A1:AI31"/>
  <sheetViews>
    <sheetView showGridLines="0" zoomScale="130" zoomScaleNormal="130" workbookViewId="0">
      <selection activeCell="L1" sqref="L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34" width="7.33203125" style="14"/>
    <col min="35" max="35" width="7.33203125" style="203"/>
    <col min="36" max="16384" width="7.33203125" style="14"/>
  </cols>
  <sheetData>
    <row r="1" spans="1:8" ht="13.5" customHeight="1" x14ac:dyDescent="0.2">
      <c r="A1" s="803" t="s">
        <v>675</v>
      </c>
      <c r="H1" s="3" t="s">
        <v>73</v>
      </c>
    </row>
    <row r="2" spans="1:8" ht="13.5" customHeight="1" x14ac:dyDescent="0.2">
      <c r="A2" s="15" t="s">
        <v>374</v>
      </c>
    </row>
    <row r="3" spans="1:8" ht="13.5" customHeight="1" x14ac:dyDescent="0.2">
      <c r="A3" s="15" t="s">
        <v>957</v>
      </c>
    </row>
    <row r="18" spans="1:35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</row>
    <row r="19" spans="1:35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1:35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pans="1:35" ht="13.5" customHeight="1" x14ac:dyDescent="0.2">
      <c r="A21" s="204"/>
      <c r="B21" s="222">
        <v>1986</v>
      </c>
      <c r="C21" s="222">
        <v>1987</v>
      </c>
      <c r="D21" s="222">
        <v>1988</v>
      </c>
      <c r="E21" s="222">
        <v>1989</v>
      </c>
      <c r="F21" s="222">
        <v>1990</v>
      </c>
      <c r="G21" s="222">
        <v>1991</v>
      </c>
      <c r="H21" s="222">
        <v>1992</v>
      </c>
      <c r="I21" s="222">
        <v>1993</v>
      </c>
      <c r="J21" s="222">
        <v>1994</v>
      </c>
      <c r="K21" s="222">
        <v>1995</v>
      </c>
      <c r="L21" s="222">
        <v>1996</v>
      </c>
      <c r="M21" s="222">
        <v>1997</v>
      </c>
      <c r="N21" s="222">
        <v>1998</v>
      </c>
      <c r="O21" s="222">
        <v>1999</v>
      </c>
      <c r="P21" s="222">
        <v>2000</v>
      </c>
      <c r="Q21" s="222">
        <v>2001</v>
      </c>
      <c r="R21" s="222">
        <v>2002</v>
      </c>
      <c r="S21" s="222">
        <v>2003</v>
      </c>
      <c r="T21" s="222">
        <v>2004</v>
      </c>
      <c r="U21" s="222">
        <v>2005</v>
      </c>
      <c r="V21" s="222">
        <v>2006</v>
      </c>
      <c r="W21" s="222">
        <v>2007</v>
      </c>
      <c r="X21" s="222">
        <v>2008</v>
      </c>
      <c r="Y21" s="222">
        <v>2009</v>
      </c>
      <c r="Z21" s="222">
        <v>2010</v>
      </c>
      <c r="AA21" s="222">
        <v>2011</v>
      </c>
      <c r="AB21" s="222">
        <v>2012</v>
      </c>
      <c r="AC21" s="222">
        <v>2013</v>
      </c>
      <c r="AD21" s="222">
        <v>2014</v>
      </c>
      <c r="AE21" s="222">
        <v>2015</v>
      </c>
      <c r="AF21" s="222">
        <v>2016</v>
      </c>
      <c r="AG21" s="222">
        <v>2017</v>
      </c>
      <c r="AH21" s="222">
        <v>2018</v>
      </c>
      <c r="AI21" s="222">
        <v>2019</v>
      </c>
    </row>
    <row r="22" spans="1:35" ht="13.5" customHeight="1" x14ac:dyDescent="0.2">
      <c r="A22" s="204" t="s">
        <v>1215</v>
      </c>
      <c r="B22" s="17">
        <v>18.3</v>
      </c>
      <c r="C22" s="17">
        <v>18.48</v>
      </c>
      <c r="D22" s="17">
        <v>18.7</v>
      </c>
      <c r="E22" s="17">
        <v>18.899999999999999</v>
      </c>
      <c r="F22" s="17">
        <v>18.95</v>
      </c>
      <c r="G22" s="17">
        <v>19.07</v>
      </c>
      <c r="H22" s="17">
        <v>19.12</v>
      </c>
      <c r="I22" s="17">
        <v>19.16</v>
      </c>
      <c r="J22" s="17">
        <v>19.23</v>
      </c>
      <c r="K22" s="17">
        <v>19.3</v>
      </c>
      <c r="L22" s="17">
        <v>19.45</v>
      </c>
      <c r="M22" s="17">
        <v>19.61</v>
      </c>
      <c r="N22" s="17">
        <v>19.739999999999998</v>
      </c>
      <c r="O22" s="17">
        <v>19.8</v>
      </c>
      <c r="P22" s="17">
        <v>19.829999999999998</v>
      </c>
      <c r="Q22" s="17">
        <v>19.7</v>
      </c>
      <c r="R22" s="17">
        <v>19.73</v>
      </c>
      <c r="S22" s="17">
        <v>19.71</v>
      </c>
      <c r="T22" s="17">
        <v>19.670000000000002</v>
      </c>
      <c r="U22" s="17">
        <v>19.760000000000002</v>
      </c>
      <c r="V22" s="17">
        <v>19.97</v>
      </c>
      <c r="W22" s="17">
        <v>20.239999999999998</v>
      </c>
      <c r="X22" s="17">
        <v>20.47</v>
      </c>
      <c r="Y22" s="17">
        <v>20.94</v>
      </c>
      <c r="Z22" s="17">
        <v>21.57</v>
      </c>
      <c r="AA22" s="17">
        <v>22.34</v>
      </c>
      <c r="AB22" s="17">
        <v>23.43</v>
      </c>
      <c r="AC22" s="17">
        <v>24.59</v>
      </c>
      <c r="AD22" s="17">
        <v>25.68</v>
      </c>
      <c r="AE22" s="17">
        <v>26.65</v>
      </c>
      <c r="AF22" s="17">
        <v>27.61</v>
      </c>
      <c r="AG22" s="17">
        <v>28.66</v>
      </c>
      <c r="AH22" s="17">
        <v>29.73</v>
      </c>
      <c r="AI22" s="17">
        <v>30.74</v>
      </c>
    </row>
    <row r="23" spans="1:35" ht="13.5" customHeight="1" x14ac:dyDescent="0.2">
      <c r="A23" s="204" t="s">
        <v>1216</v>
      </c>
      <c r="B23" s="17">
        <v>40.18</v>
      </c>
      <c r="C23" s="17">
        <v>40.159999999999997</v>
      </c>
      <c r="D23" s="17">
        <v>40.15</v>
      </c>
      <c r="E23" s="17">
        <v>40.1</v>
      </c>
      <c r="F23" s="17">
        <v>39.93</v>
      </c>
      <c r="G23" s="17">
        <v>40.06</v>
      </c>
      <c r="H23" s="17">
        <v>39.799999999999997</v>
      </c>
      <c r="I23" s="17">
        <v>39.49</v>
      </c>
      <c r="J23" s="17">
        <v>39.01</v>
      </c>
      <c r="K23" s="17">
        <v>38.44</v>
      </c>
      <c r="L23" s="17">
        <v>37.96</v>
      </c>
      <c r="M23" s="17">
        <v>37.130000000000003</v>
      </c>
      <c r="N23" s="17">
        <v>36.39</v>
      </c>
      <c r="O23" s="17">
        <v>35.799999999999997</v>
      </c>
      <c r="P23" s="17">
        <v>35.340000000000003</v>
      </c>
      <c r="Q23" s="17">
        <v>35.15</v>
      </c>
      <c r="R23" s="17">
        <v>35.049999999999997</v>
      </c>
      <c r="S23" s="17">
        <v>35.03</v>
      </c>
      <c r="T23" s="17">
        <v>35.04</v>
      </c>
      <c r="U23" s="17">
        <v>35.35</v>
      </c>
      <c r="V23" s="17">
        <v>35.58</v>
      </c>
      <c r="W23" s="17">
        <v>35.82</v>
      </c>
      <c r="X23" s="17">
        <v>35.85</v>
      </c>
      <c r="Y23" s="17">
        <v>36.1</v>
      </c>
      <c r="Z23" s="17">
        <v>36.57</v>
      </c>
      <c r="AA23" s="17">
        <v>37.409999999999997</v>
      </c>
      <c r="AB23" s="17">
        <v>37.85</v>
      </c>
      <c r="AC23" s="17">
        <v>38.31</v>
      </c>
      <c r="AD23" s="17">
        <v>38.799999999999997</v>
      </c>
      <c r="AE23" s="17">
        <v>39.299999999999997</v>
      </c>
      <c r="AF23" s="17">
        <v>39.78</v>
      </c>
      <c r="AG23" s="17">
        <v>40.159999999999997</v>
      </c>
      <c r="AH23" s="17">
        <v>40.58</v>
      </c>
      <c r="AI23" s="17">
        <v>40.92</v>
      </c>
    </row>
    <row r="24" spans="1:35" ht="13.5" customHeight="1" x14ac:dyDescent="0.2">
      <c r="A24" s="204" t="s">
        <v>1217</v>
      </c>
      <c r="B24" s="17">
        <v>31.99</v>
      </c>
      <c r="C24" s="17">
        <v>32.19</v>
      </c>
      <c r="D24" s="17">
        <v>32.479999999999997</v>
      </c>
      <c r="E24" s="17">
        <v>33.049999999999997</v>
      </c>
      <c r="F24" s="17">
        <v>33.08</v>
      </c>
      <c r="G24" s="17">
        <v>34.020000000000003</v>
      </c>
      <c r="H24" s="17">
        <v>35.299999999999997</v>
      </c>
      <c r="I24" s="17">
        <v>36.75</v>
      </c>
      <c r="J24" s="17">
        <v>36.799999999999997</v>
      </c>
      <c r="K24" s="17">
        <v>36.64</v>
      </c>
      <c r="L24" s="17">
        <v>36.26</v>
      </c>
      <c r="M24" s="17">
        <v>36.26</v>
      </c>
      <c r="N24" s="17">
        <v>36.590000000000003</v>
      </c>
      <c r="O24" s="17">
        <v>38.090000000000003</v>
      </c>
      <c r="P24" s="17">
        <v>39.450000000000003</v>
      </c>
      <c r="Q24" s="17">
        <v>40.130000000000003</v>
      </c>
      <c r="R24" s="17">
        <v>40.58</v>
      </c>
      <c r="S24" s="17">
        <v>39.82</v>
      </c>
      <c r="T24" s="17">
        <v>40.51</v>
      </c>
      <c r="U24" s="17">
        <v>41.1</v>
      </c>
      <c r="V24" s="17">
        <v>40.840000000000003</v>
      </c>
      <c r="W24" s="17">
        <v>41.04</v>
      </c>
      <c r="X24" s="17">
        <v>40.85</v>
      </c>
      <c r="Y24" s="17">
        <v>41.05</v>
      </c>
      <c r="Z24" s="17">
        <v>42.79</v>
      </c>
      <c r="AA24" s="17">
        <v>45.95</v>
      </c>
      <c r="AB24" s="17">
        <v>47.9</v>
      </c>
      <c r="AC24" s="17">
        <v>47.62</v>
      </c>
      <c r="AD24" s="17">
        <v>47.21</v>
      </c>
      <c r="AE24" s="17">
        <v>46.94</v>
      </c>
      <c r="AF24" s="17">
        <v>46.83</v>
      </c>
      <c r="AG24" s="17">
        <v>46.6</v>
      </c>
      <c r="AH24" s="17">
        <v>46.81</v>
      </c>
      <c r="AI24" s="17">
        <v>46.98</v>
      </c>
    </row>
    <row r="25" spans="1:35" ht="13.5" customHeight="1" x14ac:dyDescent="0.2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1:35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</row>
    <row r="27" spans="1:35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</row>
    <row r="28" spans="1:35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</row>
    <row r="29" spans="1:35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</row>
    <row r="30" spans="1:35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</row>
    <row r="31" spans="1:35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</row>
  </sheetData>
  <sheetProtection sheet="1" objects="1" scenarios="1"/>
  <customSheetViews>
    <customSheetView guid="{66A18864-19A7-4F4E-9B4C-71A65202747F}" scale="130" showGridLines="0" state="hidden">
      <selection activeCell="L1" sqref="L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M1" sqref="M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5">
    <tabColor theme="7" tint="0.39997558519241921"/>
  </sheetPr>
  <dimension ref="A1:BR31"/>
  <sheetViews>
    <sheetView showGridLines="0" zoomScale="130" zoomScaleNormal="130" workbookViewId="0">
      <selection activeCell="K1" sqref="K1"/>
    </sheetView>
  </sheetViews>
  <sheetFormatPr defaultColWidth="7.33203125" defaultRowHeight="13.5" customHeight="1" x14ac:dyDescent="0.2"/>
  <cols>
    <col min="1" max="1" width="20.33203125" style="14" customWidth="1"/>
    <col min="2" max="2" width="7.33203125" style="14" customWidth="1"/>
    <col min="3" max="69" width="7.33203125" style="14"/>
    <col min="70" max="70" width="7.33203125" style="203"/>
    <col min="71" max="16384" width="7.33203125" style="14"/>
  </cols>
  <sheetData>
    <row r="1" spans="1:8" ht="13.5" customHeight="1" x14ac:dyDescent="0.2">
      <c r="A1" s="803" t="s">
        <v>676</v>
      </c>
      <c r="H1" s="3" t="s">
        <v>74</v>
      </c>
    </row>
    <row r="2" spans="1:8" ht="13.5" customHeight="1" x14ac:dyDescent="0.2">
      <c r="A2" s="15" t="s">
        <v>375</v>
      </c>
    </row>
    <row r="3" spans="1:8" ht="13.5" customHeight="1" x14ac:dyDescent="0.2">
      <c r="A3" s="15" t="s">
        <v>989</v>
      </c>
    </row>
    <row r="18" spans="1:70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</row>
    <row r="19" spans="1:70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</row>
    <row r="20" spans="1:70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</row>
    <row r="21" spans="1:70" ht="13.5" customHeight="1" x14ac:dyDescent="0.2">
      <c r="A21" s="18"/>
      <c r="B21" s="17" t="s">
        <v>1069</v>
      </c>
      <c r="C21" s="17" t="s">
        <v>1003</v>
      </c>
      <c r="D21" s="17" t="s">
        <v>1004</v>
      </c>
      <c r="E21" s="17" t="s">
        <v>1005</v>
      </c>
      <c r="F21" s="17" t="s">
        <v>1073</v>
      </c>
      <c r="G21" s="17" t="s">
        <v>1003</v>
      </c>
      <c r="H21" s="17" t="s">
        <v>1004</v>
      </c>
      <c r="I21" s="17" t="s">
        <v>1005</v>
      </c>
      <c r="J21" s="17" t="s">
        <v>1077</v>
      </c>
      <c r="K21" s="17" t="s">
        <v>1003</v>
      </c>
      <c r="L21" s="17" t="s">
        <v>1004</v>
      </c>
      <c r="M21" s="17" t="s">
        <v>1005</v>
      </c>
      <c r="N21" s="17" t="s">
        <v>1081</v>
      </c>
      <c r="O21" s="17" t="s">
        <v>1003</v>
      </c>
      <c r="P21" s="17" t="s">
        <v>1004</v>
      </c>
      <c r="Q21" s="17" t="s">
        <v>1005</v>
      </c>
      <c r="R21" s="17" t="s">
        <v>1085</v>
      </c>
      <c r="S21" s="17" t="s">
        <v>1003</v>
      </c>
      <c r="T21" s="17" t="s">
        <v>1004</v>
      </c>
      <c r="U21" s="17" t="s">
        <v>1005</v>
      </c>
      <c r="V21" s="17" t="s">
        <v>1089</v>
      </c>
      <c r="W21" s="17" t="s">
        <v>1003</v>
      </c>
      <c r="X21" s="17" t="s">
        <v>1004</v>
      </c>
      <c r="Y21" s="17" t="s">
        <v>1005</v>
      </c>
      <c r="Z21" s="17" t="s">
        <v>1093</v>
      </c>
      <c r="AA21" s="17" t="s">
        <v>1003</v>
      </c>
      <c r="AB21" s="17" t="s">
        <v>1004</v>
      </c>
      <c r="AC21" s="17" t="s">
        <v>1005</v>
      </c>
      <c r="AD21" s="17" t="s">
        <v>1097</v>
      </c>
      <c r="AE21" s="17" t="s">
        <v>1003</v>
      </c>
      <c r="AF21" s="17" t="s">
        <v>1004</v>
      </c>
      <c r="AG21" s="17" t="s">
        <v>1005</v>
      </c>
      <c r="AH21" s="17" t="s">
        <v>1056</v>
      </c>
      <c r="AI21" s="17" t="s">
        <v>1003</v>
      </c>
      <c r="AJ21" s="17" t="s">
        <v>1004</v>
      </c>
      <c r="AK21" s="17" t="s">
        <v>1005</v>
      </c>
      <c r="AL21" s="17" t="s">
        <v>1036</v>
      </c>
      <c r="AM21" s="17" t="s">
        <v>1003</v>
      </c>
      <c r="AN21" s="17" t="s">
        <v>1004</v>
      </c>
      <c r="AO21" s="17" t="s">
        <v>1005</v>
      </c>
      <c r="AP21" s="17" t="s">
        <v>1029</v>
      </c>
      <c r="AQ21" s="17" t="s">
        <v>1003</v>
      </c>
      <c r="AR21" s="17" t="s">
        <v>1004</v>
      </c>
      <c r="AS21" s="17" t="s">
        <v>1005</v>
      </c>
      <c r="AT21" s="17" t="s">
        <v>1002</v>
      </c>
      <c r="AU21" s="17" t="s">
        <v>1003</v>
      </c>
      <c r="AV21" s="17" t="s">
        <v>1004</v>
      </c>
      <c r="AW21" s="17" t="s">
        <v>1005</v>
      </c>
      <c r="AX21" s="17" t="s">
        <v>1006</v>
      </c>
      <c r="AY21" s="17" t="s">
        <v>1003</v>
      </c>
      <c r="AZ21" s="17" t="s">
        <v>1004</v>
      </c>
      <c r="BA21" s="17" t="s">
        <v>1005</v>
      </c>
      <c r="BB21" s="17" t="s">
        <v>1007</v>
      </c>
      <c r="BC21" s="17" t="s">
        <v>1003</v>
      </c>
      <c r="BD21" s="17" t="s">
        <v>1004</v>
      </c>
      <c r="BE21" s="17" t="s">
        <v>1005</v>
      </c>
      <c r="BF21" s="17" t="s">
        <v>1008</v>
      </c>
      <c r="BG21" s="17" t="s">
        <v>1003</v>
      </c>
      <c r="BH21" s="17" t="s">
        <v>1004</v>
      </c>
      <c r="BI21" s="17" t="s">
        <v>1005</v>
      </c>
      <c r="BJ21" s="17" t="s">
        <v>1009</v>
      </c>
      <c r="BK21" s="17" t="s">
        <v>1003</v>
      </c>
      <c r="BL21" s="17"/>
      <c r="BM21" s="17"/>
      <c r="BN21" s="17"/>
      <c r="BO21" s="17"/>
      <c r="BP21" s="17"/>
      <c r="BQ21" s="17"/>
      <c r="BR21" s="17"/>
    </row>
    <row r="22" spans="1:70" ht="13.5" customHeight="1" x14ac:dyDescent="0.2">
      <c r="A22" s="18" t="s">
        <v>1218</v>
      </c>
      <c r="B22" s="17">
        <v>33.72</v>
      </c>
      <c r="C22" s="17">
        <v>28.52</v>
      </c>
      <c r="D22" s="17">
        <v>22.95</v>
      </c>
      <c r="E22" s="17">
        <v>16.03</v>
      </c>
      <c r="F22" s="17">
        <v>-6.29</v>
      </c>
      <c r="G22" s="17">
        <v>-8.98</v>
      </c>
      <c r="H22" s="17">
        <v>-17.829999999999998</v>
      </c>
      <c r="I22" s="17">
        <v>-14.96</v>
      </c>
      <c r="J22" s="17">
        <v>-14.35</v>
      </c>
      <c r="K22" s="17">
        <v>-9.14</v>
      </c>
      <c r="L22" s="17">
        <v>-0.7</v>
      </c>
      <c r="M22" s="17">
        <v>6.39</v>
      </c>
      <c r="N22" s="17">
        <v>17.5</v>
      </c>
      <c r="O22" s="17">
        <v>27.22</v>
      </c>
      <c r="P22" s="17">
        <v>31.34</v>
      </c>
      <c r="Q22" s="17">
        <v>30.7</v>
      </c>
      <c r="R22" s="17">
        <v>29.83</v>
      </c>
      <c r="S22" s="17">
        <v>22.9</v>
      </c>
      <c r="T22" s="17">
        <v>17.09</v>
      </c>
      <c r="U22" s="17">
        <v>16.95</v>
      </c>
      <c r="V22" s="17">
        <v>20.02</v>
      </c>
      <c r="W22" s="17">
        <v>30.74</v>
      </c>
      <c r="X22" s="17">
        <v>35.56</v>
      </c>
      <c r="Y22" s="17">
        <v>33.479999999999997</v>
      </c>
      <c r="Z22" s="17">
        <v>29.82</v>
      </c>
      <c r="AA22" s="17">
        <v>23.5</v>
      </c>
      <c r="AB22" s="17">
        <v>29.26</v>
      </c>
      <c r="AC22" s="17">
        <v>33.520000000000003</v>
      </c>
      <c r="AD22" s="17">
        <v>37.380000000000003</v>
      </c>
      <c r="AE22" s="17">
        <v>36.090000000000003</v>
      </c>
      <c r="AF22" s="17">
        <v>34.22</v>
      </c>
      <c r="AG22" s="17">
        <v>37.14</v>
      </c>
      <c r="AH22" s="17">
        <v>36.39</v>
      </c>
      <c r="AI22" s="17">
        <v>42.82</v>
      </c>
      <c r="AJ22" s="17">
        <v>38.47</v>
      </c>
      <c r="AK22" s="17">
        <v>42.36</v>
      </c>
      <c r="AL22" s="17">
        <v>46.25</v>
      </c>
      <c r="AM22" s="17">
        <v>50.75</v>
      </c>
      <c r="AN22" s="17">
        <v>51.53</v>
      </c>
      <c r="AO22" s="17">
        <v>43.41</v>
      </c>
      <c r="AP22" s="17">
        <v>40.44</v>
      </c>
      <c r="AQ22" s="17">
        <v>33.17</v>
      </c>
      <c r="AR22" s="17">
        <v>55.46</v>
      </c>
      <c r="AS22" s="17">
        <v>80.11</v>
      </c>
      <c r="AT22" s="17">
        <v>73.87</v>
      </c>
      <c r="AU22" s="17">
        <v>57</v>
      </c>
      <c r="AV22" s="17">
        <v>27.24</v>
      </c>
      <c r="AW22" s="17">
        <v>1.07</v>
      </c>
      <c r="AX22" s="17">
        <v>-7.0000000000000007E-2</v>
      </c>
      <c r="AY22" s="17">
        <v>2.78</v>
      </c>
      <c r="AZ22" s="17">
        <v>-0.38</v>
      </c>
      <c r="BA22" s="17">
        <v>-0.9</v>
      </c>
      <c r="BB22" s="17">
        <v>3.36</v>
      </c>
      <c r="BC22" s="17">
        <v>13.46</v>
      </c>
      <c r="BD22" s="17">
        <v>20.65</v>
      </c>
      <c r="BE22" s="17">
        <v>14.82</v>
      </c>
      <c r="BF22" s="17">
        <v>11.85</v>
      </c>
      <c r="BG22" s="17">
        <v>8.4600000000000009</v>
      </c>
      <c r="BH22" s="17">
        <v>12.98</v>
      </c>
      <c r="BI22" s="17">
        <v>21.74</v>
      </c>
      <c r="BJ22" s="17">
        <v>21.31</v>
      </c>
      <c r="BK22" s="17">
        <v>18.86</v>
      </c>
      <c r="BL22" s="17"/>
      <c r="BM22" s="17"/>
      <c r="BN22" s="17"/>
      <c r="BO22" s="17"/>
      <c r="BP22" s="17"/>
      <c r="BQ22" s="17"/>
      <c r="BR22" s="17"/>
    </row>
    <row r="23" spans="1:70" ht="13.5" customHeight="1" x14ac:dyDescent="0.2">
      <c r="A23" s="18" t="s">
        <v>1219</v>
      </c>
      <c r="B23" s="17">
        <v>-20.239999999999998</v>
      </c>
      <c r="C23" s="17">
        <v>-17.96</v>
      </c>
      <c r="D23" s="17">
        <v>-22.4</v>
      </c>
      <c r="E23" s="17">
        <v>-23.53</v>
      </c>
      <c r="F23" s="17">
        <v>-27.29</v>
      </c>
      <c r="G23" s="17">
        <v>-26.37</v>
      </c>
      <c r="H23" s="17">
        <v>-24.67</v>
      </c>
      <c r="I23" s="17">
        <v>-23.84</v>
      </c>
      <c r="J23" s="17">
        <v>-28.13</v>
      </c>
      <c r="K23" s="17">
        <v>-29.16</v>
      </c>
      <c r="L23" s="17">
        <v>-25.12</v>
      </c>
      <c r="M23" s="17">
        <v>-21.54</v>
      </c>
      <c r="N23" s="17">
        <v>-12.77</v>
      </c>
      <c r="O23" s="17">
        <v>-5.03</v>
      </c>
      <c r="P23" s="17">
        <v>0.93</v>
      </c>
      <c r="Q23" s="17">
        <v>7.72</v>
      </c>
      <c r="R23" s="17">
        <v>16.77</v>
      </c>
      <c r="S23" s="17">
        <v>17.78</v>
      </c>
      <c r="T23" s="17">
        <v>10.08</v>
      </c>
      <c r="U23" s="17">
        <v>6.82</v>
      </c>
      <c r="V23" s="17">
        <v>4.6900000000000004</v>
      </c>
      <c r="W23" s="17">
        <v>11.37</v>
      </c>
      <c r="X23" s="17">
        <v>15.36</v>
      </c>
      <c r="Y23" s="17">
        <v>9.6</v>
      </c>
      <c r="Z23" s="17">
        <v>3.28</v>
      </c>
      <c r="AA23" s="17">
        <v>-3.17</v>
      </c>
      <c r="AB23" s="17">
        <v>2.98</v>
      </c>
      <c r="AC23" s="17">
        <v>8.6999999999999993</v>
      </c>
      <c r="AD23" s="17">
        <v>13.55</v>
      </c>
      <c r="AE23" s="17">
        <v>11.94</v>
      </c>
      <c r="AF23" s="17">
        <v>9.17</v>
      </c>
      <c r="AG23" s="17">
        <v>12.22</v>
      </c>
      <c r="AH23" s="17">
        <v>16.89</v>
      </c>
      <c r="AI23" s="17">
        <v>14.77</v>
      </c>
      <c r="AJ23" s="17">
        <v>8.41</v>
      </c>
      <c r="AK23" s="17">
        <v>5.96</v>
      </c>
      <c r="AL23" s="17">
        <v>-2.0499999999999998</v>
      </c>
      <c r="AM23" s="17">
        <v>9.16</v>
      </c>
      <c r="AN23" s="17">
        <v>13.21</v>
      </c>
      <c r="AO23" s="17">
        <v>10.220000000000001</v>
      </c>
      <c r="AP23" s="17">
        <v>11.23</v>
      </c>
      <c r="AQ23" s="17">
        <v>1.66</v>
      </c>
      <c r="AR23" s="17">
        <v>4</v>
      </c>
      <c r="AS23" s="17">
        <v>6.72</v>
      </c>
      <c r="AT23" s="17">
        <v>1.52</v>
      </c>
      <c r="AU23" s="17">
        <v>-10.07</v>
      </c>
      <c r="AV23" s="17">
        <v>-18.66</v>
      </c>
      <c r="AW23" s="17">
        <v>-21.02</v>
      </c>
      <c r="AX23" s="17">
        <v>-18.350000000000001</v>
      </c>
      <c r="AY23" s="17">
        <v>-15.07</v>
      </c>
      <c r="AZ23" s="17">
        <v>-19.559999999999999</v>
      </c>
      <c r="BA23" s="17">
        <v>-20.37</v>
      </c>
      <c r="BB23" s="17">
        <v>-16.97</v>
      </c>
      <c r="BC23" s="17">
        <v>-7.91</v>
      </c>
      <c r="BD23" s="17">
        <v>-0.32</v>
      </c>
      <c r="BE23" s="17">
        <v>-7.75</v>
      </c>
      <c r="BF23" s="17">
        <v>-10.73</v>
      </c>
      <c r="BG23" s="17">
        <v>-13.24</v>
      </c>
      <c r="BH23" s="17">
        <v>-8.44</v>
      </c>
      <c r="BI23" s="17">
        <v>1.66</v>
      </c>
      <c r="BJ23" s="17">
        <v>1.25</v>
      </c>
      <c r="BK23" s="17">
        <v>-0.94</v>
      </c>
      <c r="BL23" s="17"/>
      <c r="BM23" s="17"/>
      <c r="BN23" s="17"/>
      <c r="BO23" s="17"/>
      <c r="BP23" s="17"/>
      <c r="BQ23" s="17"/>
      <c r="BR23" s="17"/>
    </row>
    <row r="24" spans="1:70" ht="13.5" customHeight="1" x14ac:dyDescent="0.2">
      <c r="A24" s="18" t="s">
        <v>1220</v>
      </c>
      <c r="B24" s="17">
        <v>53.96</v>
      </c>
      <c r="C24" s="17">
        <v>46.48</v>
      </c>
      <c r="D24" s="17">
        <v>45.35</v>
      </c>
      <c r="E24" s="17">
        <v>39.56</v>
      </c>
      <c r="F24" s="17">
        <v>21</v>
      </c>
      <c r="G24" s="17">
        <v>17.39</v>
      </c>
      <c r="H24" s="17">
        <v>6.84</v>
      </c>
      <c r="I24" s="17">
        <v>8.8800000000000008</v>
      </c>
      <c r="J24" s="17">
        <v>13.78</v>
      </c>
      <c r="K24" s="17">
        <v>20.02</v>
      </c>
      <c r="L24" s="17">
        <v>24.42</v>
      </c>
      <c r="M24" s="17">
        <v>27.93</v>
      </c>
      <c r="N24" s="17">
        <v>30.28</v>
      </c>
      <c r="O24" s="17">
        <v>32.25</v>
      </c>
      <c r="P24" s="17">
        <v>30.41</v>
      </c>
      <c r="Q24" s="17">
        <v>22.98</v>
      </c>
      <c r="R24" s="17">
        <v>13.06</v>
      </c>
      <c r="S24" s="17">
        <v>5.12</v>
      </c>
      <c r="T24" s="17">
        <v>7.01</v>
      </c>
      <c r="U24" s="17">
        <v>10.130000000000001</v>
      </c>
      <c r="V24" s="17">
        <v>15.33</v>
      </c>
      <c r="W24" s="17">
        <v>19.37</v>
      </c>
      <c r="X24" s="17">
        <v>20.2</v>
      </c>
      <c r="Y24" s="17">
        <v>23.88</v>
      </c>
      <c r="Z24" s="17">
        <v>26.54</v>
      </c>
      <c r="AA24" s="17">
        <v>26.66</v>
      </c>
      <c r="AB24" s="17">
        <v>26.28</v>
      </c>
      <c r="AC24" s="17">
        <v>24.82</v>
      </c>
      <c r="AD24" s="17">
        <v>23.83</v>
      </c>
      <c r="AE24" s="17">
        <v>24.15</v>
      </c>
      <c r="AF24" s="17">
        <v>25.05</v>
      </c>
      <c r="AG24" s="17">
        <v>24.92</v>
      </c>
      <c r="AH24" s="17">
        <v>19.489999999999998</v>
      </c>
      <c r="AI24" s="17">
        <v>28.05</v>
      </c>
      <c r="AJ24" s="17">
        <v>30.06</v>
      </c>
      <c r="AK24" s="17">
        <v>36.4</v>
      </c>
      <c r="AL24" s="17">
        <v>48.3</v>
      </c>
      <c r="AM24" s="17">
        <v>41.6</v>
      </c>
      <c r="AN24" s="17">
        <v>38.33</v>
      </c>
      <c r="AO24" s="17">
        <v>33.19</v>
      </c>
      <c r="AP24" s="17">
        <v>29.21</v>
      </c>
      <c r="AQ24" s="17">
        <v>31.51</v>
      </c>
      <c r="AR24" s="17">
        <v>51.46</v>
      </c>
      <c r="AS24" s="17">
        <v>73.39</v>
      </c>
      <c r="AT24" s="17">
        <v>72.349999999999994</v>
      </c>
      <c r="AU24" s="17">
        <v>67.069999999999993</v>
      </c>
      <c r="AV24" s="17">
        <v>45.9</v>
      </c>
      <c r="AW24" s="17">
        <v>22.1</v>
      </c>
      <c r="AX24" s="17">
        <v>18.28</v>
      </c>
      <c r="AY24" s="17">
        <v>17.850000000000001</v>
      </c>
      <c r="AZ24" s="17">
        <v>19.18</v>
      </c>
      <c r="BA24" s="17">
        <v>19.47</v>
      </c>
      <c r="BB24" s="17">
        <v>20.329999999999998</v>
      </c>
      <c r="BC24" s="17">
        <v>21.37</v>
      </c>
      <c r="BD24" s="17">
        <v>20.96</v>
      </c>
      <c r="BE24" s="17">
        <v>22.57</v>
      </c>
      <c r="BF24" s="17">
        <v>22.58</v>
      </c>
      <c r="BG24" s="17">
        <v>21.7</v>
      </c>
      <c r="BH24" s="17">
        <v>21.41</v>
      </c>
      <c r="BI24" s="17">
        <v>20.079999999999998</v>
      </c>
      <c r="BJ24" s="17">
        <v>20.059999999999999</v>
      </c>
      <c r="BK24" s="17">
        <v>19.8</v>
      </c>
      <c r="BL24" s="17"/>
      <c r="BM24" s="17"/>
      <c r="BN24" s="17"/>
      <c r="BO24" s="17"/>
      <c r="BP24" s="17"/>
      <c r="BQ24" s="17"/>
      <c r="BR24" s="17"/>
    </row>
    <row r="25" spans="1:70" ht="13.5" customHeight="1" x14ac:dyDescent="0.2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</row>
    <row r="26" spans="1:70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</row>
    <row r="27" spans="1:70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</row>
    <row r="28" spans="1:70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</row>
    <row r="29" spans="1:70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</row>
    <row r="30" spans="1:70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</row>
    <row r="31" spans="1:70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 state="hidden">
      <selection activeCell="L1" sqref="L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6">
    <tabColor theme="7" tint="0.39997558519241921"/>
  </sheetPr>
  <dimension ref="A1:BR31"/>
  <sheetViews>
    <sheetView showGridLines="0" zoomScale="130" zoomScaleNormal="130" workbookViewId="0">
      <selection activeCell="L1" sqref="L1"/>
    </sheetView>
  </sheetViews>
  <sheetFormatPr defaultColWidth="7.33203125" defaultRowHeight="13.5" customHeight="1" x14ac:dyDescent="0.2"/>
  <cols>
    <col min="1" max="1" width="26.6640625" style="14" customWidth="1"/>
    <col min="2" max="2" width="7.33203125" style="14" customWidth="1"/>
    <col min="3" max="69" width="7.33203125" style="14"/>
    <col min="70" max="70" width="7.33203125" style="203"/>
    <col min="71" max="16384" width="7.33203125" style="14"/>
  </cols>
  <sheetData>
    <row r="1" spans="1:8" ht="13.5" customHeight="1" x14ac:dyDescent="0.2">
      <c r="A1" s="204" t="s">
        <v>677</v>
      </c>
      <c r="H1" s="3" t="s">
        <v>73</v>
      </c>
    </row>
    <row r="2" spans="1:8" ht="13.5" customHeight="1" x14ac:dyDescent="0.2">
      <c r="A2" s="15" t="s">
        <v>376</v>
      </c>
    </row>
    <row r="3" spans="1:8" ht="13.5" customHeight="1" x14ac:dyDescent="0.2">
      <c r="A3" s="15" t="s">
        <v>990</v>
      </c>
    </row>
    <row r="18" spans="1:70" ht="13.5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</row>
    <row r="19" spans="1:70" ht="13.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</row>
    <row r="20" spans="1:70" ht="13.5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</row>
    <row r="21" spans="1:70" ht="13.5" customHeight="1" x14ac:dyDescent="0.2">
      <c r="A21" s="204"/>
      <c r="B21" s="17" t="s">
        <v>1069</v>
      </c>
      <c r="C21" s="17" t="s">
        <v>1003</v>
      </c>
      <c r="D21" s="17" t="s">
        <v>1004</v>
      </c>
      <c r="E21" s="17" t="s">
        <v>1005</v>
      </c>
      <c r="F21" s="17" t="s">
        <v>1073</v>
      </c>
      <c r="G21" s="17" t="s">
        <v>1003</v>
      </c>
      <c r="H21" s="17" t="s">
        <v>1004</v>
      </c>
      <c r="I21" s="17" t="s">
        <v>1005</v>
      </c>
      <c r="J21" s="17" t="s">
        <v>1077</v>
      </c>
      <c r="K21" s="17" t="s">
        <v>1003</v>
      </c>
      <c r="L21" s="17" t="s">
        <v>1004</v>
      </c>
      <c r="M21" s="17" t="s">
        <v>1005</v>
      </c>
      <c r="N21" s="17" t="s">
        <v>1081</v>
      </c>
      <c r="O21" s="17" t="s">
        <v>1003</v>
      </c>
      <c r="P21" s="17" t="s">
        <v>1004</v>
      </c>
      <c r="Q21" s="17" t="s">
        <v>1005</v>
      </c>
      <c r="R21" s="17" t="s">
        <v>1085</v>
      </c>
      <c r="S21" s="17" t="s">
        <v>1003</v>
      </c>
      <c r="T21" s="17" t="s">
        <v>1004</v>
      </c>
      <c r="U21" s="17" t="s">
        <v>1005</v>
      </c>
      <c r="V21" s="17" t="s">
        <v>1089</v>
      </c>
      <c r="W21" s="17" t="s">
        <v>1003</v>
      </c>
      <c r="X21" s="17" t="s">
        <v>1004</v>
      </c>
      <c r="Y21" s="17" t="s">
        <v>1005</v>
      </c>
      <c r="Z21" s="17" t="s">
        <v>1093</v>
      </c>
      <c r="AA21" s="17" t="s">
        <v>1003</v>
      </c>
      <c r="AB21" s="17" t="s">
        <v>1004</v>
      </c>
      <c r="AC21" s="17" t="s">
        <v>1005</v>
      </c>
      <c r="AD21" s="17" t="s">
        <v>1097</v>
      </c>
      <c r="AE21" s="17" t="s">
        <v>1003</v>
      </c>
      <c r="AF21" s="17" t="s">
        <v>1004</v>
      </c>
      <c r="AG21" s="17" t="s">
        <v>1005</v>
      </c>
      <c r="AH21" s="17" t="s">
        <v>1056</v>
      </c>
      <c r="AI21" s="17" t="s">
        <v>1003</v>
      </c>
      <c r="AJ21" s="17" t="s">
        <v>1004</v>
      </c>
      <c r="AK21" s="17" t="s">
        <v>1005</v>
      </c>
      <c r="AL21" s="17" t="s">
        <v>1036</v>
      </c>
      <c r="AM21" s="17" t="s">
        <v>1003</v>
      </c>
      <c r="AN21" s="17" t="s">
        <v>1004</v>
      </c>
      <c r="AO21" s="17" t="s">
        <v>1005</v>
      </c>
      <c r="AP21" s="17" t="s">
        <v>1029</v>
      </c>
      <c r="AQ21" s="17" t="s">
        <v>1003</v>
      </c>
      <c r="AR21" s="17" t="s">
        <v>1004</v>
      </c>
      <c r="AS21" s="17" t="s">
        <v>1005</v>
      </c>
      <c r="AT21" s="17" t="s">
        <v>1002</v>
      </c>
      <c r="AU21" s="17" t="s">
        <v>1003</v>
      </c>
      <c r="AV21" s="17" t="s">
        <v>1004</v>
      </c>
      <c r="AW21" s="17" t="s">
        <v>1005</v>
      </c>
      <c r="AX21" s="17" t="s">
        <v>1006</v>
      </c>
      <c r="AY21" s="17" t="s">
        <v>1003</v>
      </c>
      <c r="AZ21" s="17" t="s">
        <v>1004</v>
      </c>
      <c r="BA21" s="17" t="s">
        <v>1005</v>
      </c>
      <c r="BB21" s="17" t="s">
        <v>1007</v>
      </c>
      <c r="BC21" s="17" t="s">
        <v>1003</v>
      </c>
      <c r="BD21" s="17" t="s">
        <v>1004</v>
      </c>
      <c r="BE21" s="17" t="s">
        <v>1005</v>
      </c>
      <c r="BF21" s="17" t="s">
        <v>1008</v>
      </c>
      <c r="BG21" s="17" t="s">
        <v>1003</v>
      </c>
      <c r="BH21" s="17" t="s">
        <v>1004</v>
      </c>
      <c r="BI21" s="17" t="s">
        <v>1005</v>
      </c>
      <c r="BJ21" s="17" t="s">
        <v>1009</v>
      </c>
      <c r="BK21" s="17" t="s">
        <v>1003</v>
      </c>
      <c r="BL21" s="17"/>
      <c r="BM21" s="17"/>
      <c r="BN21" s="17"/>
      <c r="BO21" s="17"/>
      <c r="BP21" s="17"/>
      <c r="BQ21" s="17"/>
      <c r="BR21" s="17"/>
    </row>
    <row r="22" spans="1:70" ht="13.5" customHeight="1" x14ac:dyDescent="0.2">
      <c r="A22" s="204" t="s">
        <v>1221</v>
      </c>
      <c r="B22" s="17">
        <v>33.72</v>
      </c>
      <c r="C22" s="17">
        <v>28.52</v>
      </c>
      <c r="D22" s="17">
        <v>22.95</v>
      </c>
      <c r="E22" s="17">
        <v>16.03</v>
      </c>
      <c r="F22" s="17">
        <v>-6.29</v>
      </c>
      <c r="G22" s="17">
        <v>-8.98</v>
      </c>
      <c r="H22" s="17">
        <v>-17.829999999999998</v>
      </c>
      <c r="I22" s="17">
        <v>-14.96</v>
      </c>
      <c r="J22" s="17">
        <v>-14.35</v>
      </c>
      <c r="K22" s="17">
        <v>-9.14</v>
      </c>
      <c r="L22" s="17">
        <v>-0.7</v>
      </c>
      <c r="M22" s="17">
        <v>6.39</v>
      </c>
      <c r="N22" s="17">
        <v>17.5</v>
      </c>
      <c r="O22" s="17">
        <v>27.22</v>
      </c>
      <c r="P22" s="17">
        <v>31.34</v>
      </c>
      <c r="Q22" s="17">
        <v>30.7</v>
      </c>
      <c r="R22" s="17">
        <v>29.83</v>
      </c>
      <c r="S22" s="17">
        <v>22.9</v>
      </c>
      <c r="T22" s="17">
        <v>17.09</v>
      </c>
      <c r="U22" s="17">
        <v>16.95</v>
      </c>
      <c r="V22" s="17">
        <v>20.02</v>
      </c>
      <c r="W22" s="17">
        <v>30.74</v>
      </c>
      <c r="X22" s="17">
        <v>35.56</v>
      </c>
      <c r="Y22" s="17">
        <v>33.479999999999997</v>
      </c>
      <c r="Z22" s="17">
        <v>29.82</v>
      </c>
      <c r="AA22" s="17">
        <v>23.5</v>
      </c>
      <c r="AB22" s="17">
        <v>29.26</v>
      </c>
      <c r="AC22" s="17">
        <v>33.520000000000003</v>
      </c>
      <c r="AD22" s="17">
        <v>37.380000000000003</v>
      </c>
      <c r="AE22" s="17">
        <v>36.090000000000003</v>
      </c>
      <c r="AF22" s="17">
        <v>34.22</v>
      </c>
      <c r="AG22" s="17">
        <v>37.14</v>
      </c>
      <c r="AH22" s="17">
        <v>36.39</v>
      </c>
      <c r="AI22" s="17">
        <v>42.82</v>
      </c>
      <c r="AJ22" s="17">
        <v>38.47</v>
      </c>
      <c r="AK22" s="17">
        <v>42.36</v>
      </c>
      <c r="AL22" s="17">
        <v>46.25</v>
      </c>
      <c r="AM22" s="17">
        <v>50.75</v>
      </c>
      <c r="AN22" s="17">
        <v>51.53</v>
      </c>
      <c r="AO22" s="17">
        <v>43.41</v>
      </c>
      <c r="AP22" s="17">
        <v>40.44</v>
      </c>
      <c r="AQ22" s="17">
        <v>33.17</v>
      </c>
      <c r="AR22" s="17">
        <v>55.46</v>
      </c>
      <c r="AS22" s="17">
        <v>80.11</v>
      </c>
      <c r="AT22" s="17">
        <v>73.87</v>
      </c>
      <c r="AU22" s="17">
        <v>57</v>
      </c>
      <c r="AV22" s="17">
        <v>27.24</v>
      </c>
      <c r="AW22" s="17">
        <v>1.07</v>
      </c>
      <c r="AX22" s="17">
        <v>-7.0000000000000007E-2</v>
      </c>
      <c r="AY22" s="17">
        <v>2.78</v>
      </c>
      <c r="AZ22" s="17">
        <v>-0.38</v>
      </c>
      <c r="BA22" s="17">
        <v>-0.9</v>
      </c>
      <c r="BB22" s="17">
        <v>3.36</v>
      </c>
      <c r="BC22" s="17">
        <v>13.46</v>
      </c>
      <c r="BD22" s="17">
        <v>20.65</v>
      </c>
      <c r="BE22" s="17">
        <v>14.82</v>
      </c>
      <c r="BF22" s="17">
        <v>11.85</v>
      </c>
      <c r="BG22" s="17">
        <v>8.4600000000000009</v>
      </c>
      <c r="BH22" s="17">
        <v>12.98</v>
      </c>
      <c r="BI22" s="17">
        <v>21.74</v>
      </c>
      <c r="BJ22" s="17">
        <v>21.31</v>
      </c>
      <c r="BK22" s="17">
        <v>18.86</v>
      </c>
      <c r="BL22" s="17"/>
      <c r="BM22" s="17"/>
      <c r="BN22" s="17"/>
      <c r="BO22" s="17"/>
      <c r="BP22" s="17"/>
      <c r="BQ22" s="17"/>
      <c r="BR22" s="17"/>
    </row>
    <row r="23" spans="1:70" ht="13.5" customHeight="1" x14ac:dyDescent="0.2">
      <c r="A23" s="204" t="s">
        <v>1222</v>
      </c>
      <c r="B23" s="17">
        <v>-20.239999999999998</v>
      </c>
      <c r="C23" s="17">
        <v>-17.96</v>
      </c>
      <c r="D23" s="17">
        <v>-22.4</v>
      </c>
      <c r="E23" s="17">
        <v>-23.53</v>
      </c>
      <c r="F23" s="17">
        <v>-27.29</v>
      </c>
      <c r="G23" s="17">
        <v>-26.37</v>
      </c>
      <c r="H23" s="17">
        <v>-24.67</v>
      </c>
      <c r="I23" s="17">
        <v>-23.84</v>
      </c>
      <c r="J23" s="17">
        <v>-28.13</v>
      </c>
      <c r="K23" s="17">
        <v>-29.16</v>
      </c>
      <c r="L23" s="17">
        <v>-25.12</v>
      </c>
      <c r="M23" s="17">
        <v>-21.54</v>
      </c>
      <c r="N23" s="17">
        <v>-12.77</v>
      </c>
      <c r="O23" s="17">
        <v>-5.03</v>
      </c>
      <c r="P23" s="17">
        <v>0.93</v>
      </c>
      <c r="Q23" s="17">
        <v>7.72</v>
      </c>
      <c r="R23" s="17">
        <v>16.77</v>
      </c>
      <c r="S23" s="17">
        <v>17.78</v>
      </c>
      <c r="T23" s="17">
        <v>10.08</v>
      </c>
      <c r="U23" s="17">
        <v>6.82</v>
      </c>
      <c r="V23" s="17">
        <v>4.6900000000000004</v>
      </c>
      <c r="W23" s="17">
        <v>11.37</v>
      </c>
      <c r="X23" s="17">
        <v>15.36</v>
      </c>
      <c r="Y23" s="17">
        <v>9.6</v>
      </c>
      <c r="Z23" s="17">
        <v>3.28</v>
      </c>
      <c r="AA23" s="17">
        <v>-3.17</v>
      </c>
      <c r="AB23" s="17">
        <v>2.98</v>
      </c>
      <c r="AC23" s="17">
        <v>8.6999999999999993</v>
      </c>
      <c r="AD23" s="17">
        <v>13.55</v>
      </c>
      <c r="AE23" s="17">
        <v>11.94</v>
      </c>
      <c r="AF23" s="17">
        <v>9.17</v>
      </c>
      <c r="AG23" s="17">
        <v>12.22</v>
      </c>
      <c r="AH23" s="17">
        <v>16.89</v>
      </c>
      <c r="AI23" s="17">
        <v>14.77</v>
      </c>
      <c r="AJ23" s="17">
        <v>8.41</v>
      </c>
      <c r="AK23" s="17">
        <v>5.96</v>
      </c>
      <c r="AL23" s="17">
        <v>-2.0499999999999998</v>
      </c>
      <c r="AM23" s="17">
        <v>9.16</v>
      </c>
      <c r="AN23" s="17">
        <v>13.21</v>
      </c>
      <c r="AO23" s="17">
        <v>10.220000000000001</v>
      </c>
      <c r="AP23" s="17">
        <v>11.23</v>
      </c>
      <c r="AQ23" s="17">
        <v>1.66</v>
      </c>
      <c r="AR23" s="17">
        <v>4</v>
      </c>
      <c r="AS23" s="17">
        <v>6.72</v>
      </c>
      <c r="AT23" s="17">
        <v>1.52</v>
      </c>
      <c r="AU23" s="17">
        <v>-10.07</v>
      </c>
      <c r="AV23" s="17">
        <v>-18.66</v>
      </c>
      <c r="AW23" s="17">
        <v>-21.02</v>
      </c>
      <c r="AX23" s="17">
        <v>-18.350000000000001</v>
      </c>
      <c r="AY23" s="17">
        <v>-15.07</v>
      </c>
      <c r="AZ23" s="17">
        <v>-19.559999999999999</v>
      </c>
      <c r="BA23" s="17">
        <v>-20.37</v>
      </c>
      <c r="BB23" s="17">
        <v>-16.97</v>
      </c>
      <c r="BC23" s="17">
        <v>-7.91</v>
      </c>
      <c r="BD23" s="17">
        <v>-0.32</v>
      </c>
      <c r="BE23" s="17">
        <v>-7.75</v>
      </c>
      <c r="BF23" s="17">
        <v>-10.73</v>
      </c>
      <c r="BG23" s="17">
        <v>-13.24</v>
      </c>
      <c r="BH23" s="17">
        <v>-8.44</v>
      </c>
      <c r="BI23" s="17">
        <v>1.66</v>
      </c>
      <c r="BJ23" s="17">
        <v>1.25</v>
      </c>
      <c r="BK23" s="17">
        <v>-0.94</v>
      </c>
      <c r="BL23" s="17"/>
      <c r="BM23" s="17"/>
      <c r="BN23" s="17"/>
      <c r="BO23" s="17"/>
      <c r="BP23" s="17"/>
      <c r="BQ23" s="17"/>
      <c r="BR23" s="17"/>
    </row>
    <row r="24" spans="1:70" ht="13.5" customHeight="1" x14ac:dyDescent="0.2">
      <c r="A24" s="204" t="s">
        <v>1223</v>
      </c>
      <c r="B24" s="17">
        <v>53.96</v>
      </c>
      <c r="C24" s="17">
        <v>46.48</v>
      </c>
      <c r="D24" s="17">
        <v>45.35</v>
      </c>
      <c r="E24" s="17">
        <v>39.56</v>
      </c>
      <c r="F24" s="17">
        <v>21</v>
      </c>
      <c r="G24" s="17">
        <v>17.39</v>
      </c>
      <c r="H24" s="17">
        <v>6.84</v>
      </c>
      <c r="I24" s="17">
        <v>8.8800000000000008</v>
      </c>
      <c r="J24" s="17">
        <v>13.78</v>
      </c>
      <c r="K24" s="17">
        <v>20.02</v>
      </c>
      <c r="L24" s="17">
        <v>24.42</v>
      </c>
      <c r="M24" s="17">
        <v>27.93</v>
      </c>
      <c r="N24" s="17">
        <v>30.28</v>
      </c>
      <c r="O24" s="17">
        <v>32.25</v>
      </c>
      <c r="P24" s="17">
        <v>30.41</v>
      </c>
      <c r="Q24" s="17">
        <v>22.98</v>
      </c>
      <c r="R24" s="17">
        <v>13.06</v>
      </c>
      <c r="S24" s="17">
        <v>5.12</v>
      </c>
      <c r="T24" s="17">
        <v>7.01</v>
      </c>
      <c r="U24" s="17">
        <v>10.130000000000001</v>
      </c>
      <c r="V24" s="17">
        <v>15.33</v>
      </c>
      <c r="W24" s="17">
        <v>19.37</v>
      </c>
      <c r="X24" s="17">
        <v>20.2</v>
      </c>
      <c r="Y24" s="17">
        <v>23.88</v>
      </c>
      <c r="Z24" s="17">
        <v>26.54</v>
      </c>
      <c r="AA24" s="17">
        <v>26.66</v>
      </c>
      <c r="AB24" s="17">
        <v>26.28</v>
      </c>
      <c r="AC24" s="17">
        <v>24.82</v>
      </c>
      <c r="AD24" s="17">
        <v>23.83</v>
      </c>
      <c r="AE24" s="17">
        <v>24.15</v>
      </c>
      <c r="AF24" s="17">
        <v>25.05</v>
      </c>
      <c r="AG24" s="17">
        <v>24.92</v>
      </c>
      <c r="AH24" s="17">
        <v>19.489999999999998</v>
      </c>
      <c r="AI24" s="17">
        <v>28.05</v>
      </c>
      <c r="AJ24" s="17">
        <v>30.06</v>
      </c>
      <c r="AK24" s="17">
        <v>36.4</v>
      </c>
      <c r="AL24" s="17">
        <v>48.3</v>
      </c>
      <c r="AM24" s="17">
        <v>41.6</v>
      </c>
      <c r="AN24" s="17">
        <v>38.33</v>
      </c>
      <c r="AO24" s="17">
        <v>33.19</v>
      </c>
      <c r="AP24" s="17">
        <v>29.21</v>
      </c>
      <c r="AQ24" s="17">
        <v>31.51</v>
      </c>
      <c r="AR24" s="17">
        <v>51.46</v>
      </c>
      <c r="AS24" s="17">
        <v>73.39</v>
      </c>
      <c r="AT24" s="17">
        <v>72.349999999999994</v>
      </c>
      <c r="AU24" s="17">
        <v>67.069999999999993</v>
      </c>
      <c r="AV24" s="17">
        <v>45.9</v>
      </c>
      <c r="AW24" s="17">
        <v>22.1</v>
      </c>
      <c r="AX24" s="17">
        <v>18.28</v>
      </c>
      <c r="AY24" s="17">
        <v>17.850000000000001</v>
      </c>
      <c r="AZ24" s="17">
        <v>19.18</v>
      </c>
      <c r="BA24" s="17">
        <v>19.47</v>
      </c>
      <c r="BB24" s="17">
        <v>20.329999999999998</v>
      </c>
      <c r="BC24" s="17">
        <v>21.37</v>
      </c>
      <c r="BD24" s="17">
        <v>20.96</v>
      </c>
      <c r="BE24" s="17">
        <v>22.57</v>
      </c>
      <c r="BF24" s="17">
        <v>22.58</v>
      </c>
      <c r="BG24" s="17">
        <v>21.7</v>
      </c>
      <c r="BH24" s="17">
        <v>21.41</v>
      </c>
      <c r="BI24" s="17">
        <v>20.079999999999998</v>
      </c>
      <c r="BJ24" s="17">
        <v>20.059999999999999</v>
      </c>
      <c r="BK24" s="17">
        <v>19.8</v>
      </c>
      <c r="BL24" s="17"/>
      <c r="BM24" s="17"/>
      <c r="BN24" s="17"/>
      <c r="BO24" s="17"/>
      <c r="BP24" s="17"/>
      <c r="BQ24" s="17"/>
      <c r="BR24" s="17"/>
    </row>
    <row r="25" spans="1:70" ht="13.5" customHeight="1" x14ac:dyDescent="0.2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</row>
    <row r="26" spans="1:70" ht="13.5" customHeight="1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</row>
    <row r="27" spans="1:70" ht="13.5" customHeight="1" x14ac:dyDescent="0.2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</row>
    <row r="28" spans="1:70" ht="13.5" customHeight="1" x14ac:dyDescent="0.2"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</row>
    <row r="29" spans="1:70" ht="13.5" customHeight="1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</row>
    <row r="30" spans="1:70" ht="13.5" customHeight="1" x14ac:dyDescent="0.2"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</row>
    <row r="31" spans="1:70" ht="13.5" customHeight="1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</row>
  </sheetData>
  <sheetProtection sheet="1" objects="1" scenarios="1"/>
  <customSheetViews>
    <customSheetView guid="{66A18864-19A7-4F4E-9B4C-71A65202747F}" scale="130" showGridLines="0" state="hidden">
      <selection activeCell="L1" sqref="L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theme="4" tint="0.39997558519241921"/>
  </sheetPr>
  <dimension ref="A1"/>
  <sheetViews>
    <sheetView showGridLines="0" zoomScale="130" zoomScaleNormal="130" workbookViewId="0">
      <selection activeCell="K1" sqref="K1"/>
    </sheetView>
  </sheetViews>
  <sheetFormatPr defaultRowHeight="13.5" customHeight="1" x14ac:dyDescent="0.2"/>
  <cols>
    <col min="1" max="16384" width="9.33203125" style="4"/>
  </cols>
  <sheetData>
    <row r="1" spans="1:1" ht="13.5" customHeight="1" x14ac:dyDescent="0.2">
      <c r="A1" s="3" t="s">
        <v>56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</customSheetView>
    <customSheetView guid="{5C5B394E-56F5-4F8E-ACB8-9DD7202031B5}" scale="130" showGridLines="0">
      <selection activeCell="K1" sqref="K1"/>
      <pageMargins left="0.7" right="0.7" top="0.78740157499999996" bottom="0.78740157499999996" header="0.3" footer="0.3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</customSheetView>
  </customSheetViews>
  <hyperlinks>
    <hyperlink ref="A1" location="Obsah_Contents!A1" display="Zpátky na obsah / Back to Contents"/>
  </hyperlink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8">
    <tabColor theme="7" tint="0.39997558519241921"/>
  </sheetPr>
  <dimension ref="A1:CI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678</v>
      </c>
      <c r="H1" s="3" t="s">
        <v>74</v>
      </c>
    </row>
    <row r="2" spans="1:8" ht="13.5" customHeight="1" x14ac:dyDescent="0.2">
      <c r="A2" s="15" t="s">
        <v>377</v>
      </c>
    </row>
    <row r="3" spans="1:8" ht="13.5" customHeight="1" x14ac:dyDescent="0.2">
      <c r="A3" s="15" t="s">
        <v>956</v>
      </c>
    </row>
    <row r="17" spans="1:87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</row>
    <row r="18" spans="1:87" ht="13.5" customHeight="1" x14ac:dyDescent="0.2">
      <c r="A18" s="21"/>
      <c r="B18" s="20" t="s">
        <v>1155</v>
      </c>
      <c r="C18" s="20" t="s">
        <v>1003</v>
      </c>
      <c r="D18" s="20" t="s">
        <v>1004</v>
      </c>
      <c r="E18" s="20" t="s">
        <v>1005</v>
      </c>
      <c r="F18" s="20" t="s">
        <v>1156</v>
      </c>
      <c r="G18" s="20" t="s">
        <v>1003</v>
      </c>
      <c r="H18" s="20" t="s">
        <v>1004</v>
      </c>
      <c r="I18" s="20" t="s">
        <v>1005</v>
      </c>
      <c r="J18" s="20" t="s">
        <v>1157</v>
      </c>
      <c r="K18" s="20" t="s">
        <v>1003</v>
      </c>
      <c r="L18" s="20" t="s">
        <v>1004</v>
      </c>
      <c r="M18" s="20" t="s">
        <v>1005</v>
      </c>
      <c r="N18" s="20" t="s">
        <v>1057</v>
      </c>
      <c r="O18" s="20" t="s">
        <v>1003</v>
      </c>
      <c r="P18" s="20" t="s">
        <v>1004</v>
      </c>
      <c r="Q18" s="20" t="s">
        <v>1005</v>
      </c>
      <c r="R18" s="20" t="s">
        <v>1061</v>
      </c>
      <c r="S18" s="20" t="s">
        <v>1003</v>
      </c>
      <c r="T18" s="20" t="s">
        <v>1004</v>
      </c>
      <c r="U18" s="20" t="s">
        <v>1005</v>
      </c>
      <c r="V18" s="20" t="s">
        <v>1065</v>
      </c>
      <c r="W18" s="20" t="s">
        <v>1003</v>
      </c>
      <c r="X18" s="20" t="s">
        <v>1004</v>
      </c>
      <c r="Y18" s="20" t="s">
        <v>1005</v>
      </c>
      <c r="Z18" s="20" t="s">
        <v>1069</v>
      </c>
      <c r="AA18" s="20" t="s">
        <v>1003</v>
      </c>
      <c r="AB18" s="20" t="s">
        <v>1004</v>
      </c>
      <c r="AC18" s="20" t="s">
        <v>1005</v>
      </c>
      <c r="AD18" s="20" t="s">
        <v>1073</v>
      </c>
      <c r="AE18" s="20" t="s">
        <v>1003</v>
      </c>
      <c r="AF18" s="20" t="s">
        <v>1004</v>
      </c>
      <c r="AG18" s="20" t="s">
        <v>1005</v>
      </c>
      <c r="AH18" s="20" t="s">
        <v>1077</v>
      </c>
      <c r="AI18" s="20" t="s">
        <v>1003</v>
      </c>
      <c r="AJ18" s="20" t="s">
        <v>1004</v>
      </c>
      <c r="AK18" s="20" t="s">
        <v>1005</v>
      </c>
      <c r="AL18" s="20" t="s">
        <v>1081</v>
      </c>
      <c r="AM18" s="20" t="s">
        <v>1003</v>
      </c>
      <c r="AN18" s="20" t="s">
        <v>1004</v>
      </c>
      <c r="AO18" s="20" t="s">
        <v>1005</v>
      </c>
      <c r="AP18" s="20" t="s">
        <v>1085</v>
      </c>
      <c r="AQ18" s="20" t="s">
        <v>1003</v>
      </c>
      <c r="AR18" s="20" t="s">
        <v>1004</v>
      </c>
      <c r="AS18" s="20" t="s">
        <v>1005</v>
      </c>
      <c r="AT18" s="20" t="s">
        <v>1089</v>
      </c>
      <c r="AU18" s="20" t="s">
        <v>1003</v>
      </c>
      <c r="AV18" s="20" t="s">
        <v>1004</v>
      </c>
      <c r="AW18" s="20" t="s">
        <v>1005</v>
      </c>
      <c r="AX18" s="20" t="s">
        <v>1093</v>
      </c>
      <c r="AY18" s="20" t="s">
        <v>1003</v>
      </c>
      <c r="AZ18" s="20" t="s">
        <v>1004</v>
      </c>
      <c r="BA18" s="20" t="s">
        <v>1005</v>
      </c>
      <c r="BB18" s="20" t="s">
        <v>1097</v>
      </c>
      <c r="BC18" s="20" t="s">
        <v>1003</v>
      </c>
      <c r="BD18" s="20" t="s">
        <v>1004</v>
      </c>
      <c r="BE18" s="20" t="s">
        <v>1005</v>
      </c>
      <c r="BF18" s="20" t="s">
        <v>1056</v>
      </c>
      <c r="BG18" s="20" t="s">
        <v>1003</v>
      </c>
      <c r="BH18" s="20" t="s">
        <v>1004</v>
      </c>
      <c r="BI18" s="20" t="s">
        <v>1005</v>
      </c>
      <c r="BJ18" s="20" t="s">
        <v>1036</v>
      </c>
      <c r="BK18" s="20" t="s">
        <v>1003</v>
      </c>
      <c r="BL18" s="20" t="s">
        <v>1004</v>
      </c>
      <c r="BM18" s="20" t="s">
        <v>1005</v>
      </c>
      <c r="BN18" s="20" t="s">
        <v>1029</v>
      </c>
      <c r="BO18" s="20" t="s">
        <v>1003</v>
      </c>
      <c r="BP18" s="20" t="s">
        <v>1004</v>
      </c>
      <c r="BQ18" s="20" t="s">
        <v>1005</v>
      </c>
      <c r="BR18" s="20" t="s">
        <v>1002</v>
      </c>
      <c r="BS18" s="20" t="s">
        <v>1003</v>
      </c>
      <c r="BT18" s="20" t="s">
        <v>1004</v>
      </c>
      <c r="BU18" s="20" t="s">
        <v>1005</v>
      </c>
      <c r="BV18" s="20" t="s">
        <v>1006</v>
      </c>
      <c r="BW18" s="20" t="s">
        <v>1003</v>
      </c>
      <c r="BX18" s="20" t="s">
        <v>1004</v>
      </c>
      <c r="BY18" s="20" t="s">
        <v>1005</v>
      </c>
      <c r="BZ18" s="20" t="s">
        <v>1007</v>
      </c>
      <c r="CA18" s="20" t="s">
        <v>1003</v>
      </c>
      <c r="CB18" s="20" t="s">
        <v>1004</v>
      </c>
      <c r="CC18" s="20" t="s">
        <v>1005</v>
      </c>
      <c r="CD18" s="20" t="s">
        <v>1008</v>
      </c>
      <c r="CE18" s="20" t="s">
        <v>1003</v>
      </c>
      <c r="CF18" s="20" t="s">
        <v>1004</v>
      </c>
      <c r="CG18" s="20" t="s">
        <v>1005</v>
      </c>
      <c r="CH18" s="20" t="s">
        <v>1009</v>
      </c>
      <c r="CI18" s="20" t="s">
        <v>1003</v>
      </c>
    </row>
    <row r="19" spans="1:87" ht="13.5" customHeight="1" x14ac:dyDescent="0.2">
      <c r="A19" s="22"/>
      <c r="B19" s="17">
        <v>1.05</v>
      </c>
      <c r="C19" s="17">
        <v>1.67</v>
      </c>
      <c r="D19" s="17">
        <v>2.4</v>
      </c>
      <c r="E19" s="17">
        <v>2.81</v>
      </c>
      <c r="F19" s="17">
        <v>3.51</v>
      </c>
      <c r="G19" s="17">
        <v>3.49</v>
      </c>
      <c r="H19" s="17">
        <v>3.27</v>
      </c>
      <c r="I19" s="17">
        <v>2.73</v>
      </c>
      <c r="J19" s="17">
        <v>1.85</v>
      </c>
      <c r="K19" s="17">
        <v>0.56000000000000005</v>
      </c>
      <c r="L19" s="17">
        <v>-0.25</v>
      </c>
      <c r="M19" s="17">
        <v>-0.96</v>
      </c>
      <c r="N19" s="17">
        <v>-0.94</v>
      </c>
      <c r="O19" s="17">
        <v>-1.1399999999999999</v>
      </c>
      <c r="P19" s="17">
        <v>-1.56</v>
      </c>
      <c r="Q19" s="17">
        <v>-1.62</v>
      </c>
      <c r="R19" s="17">
        <v>-2.0699999999999998</v>
      </c>
      <c r="S19" s="17">
        <v>-2.04</v>
      </c>
      <c r="T19" s="17">
        <v>-1.44</v>
      </c>
      <c r="U19" s="17">
        <v>-0.71</v>
      </c>
      <c r="V19" s="17">
        <v>0.14000000000000001</v>
      </c>
      <c r="W19" s="17">
        <v>1.1299999999999999</v>
      </c>
      <c r="X19" s="17">
        <v>1.73</v>
      </c>
      <c r="Y19" s="17">
        <v>1.63</v>
      </c>
      <c r="Z19" s="17">
        <v>1.6</v>
      </c>
      <c r="AA19" s="17">
        <v>1.46</v>
      </c>
      <c r="AB19" s="17">
        <v>0.86</v>
      </c>
      <c r="AC19" s="17">
        <v>0.35</v>
      </c>
      <c r="AD19" s="17">
        <v>-0.01</v>
      </c>
      <c r="AE19" s="17">
        <v>-0.7</v>
      </c>
      <c r="AF19" s="17">
        <v>-0.91</v>
      </c>
      <c r="AG19" s="17">
        <v>-1.18</v>
      </c>
      <c r="AH19" s="17">
        <v>-1.68</v>
      </c>
      <c r="AI19" s="17">
        <v>-1.88</v>
      </c>
      <c r="AJ19" s="17">
        <v>-1.98</v>
      </c>
      <c r="AK19" s="17">
        <v>-2.02</v>
      </c>
      <c r="AL19" s="17">
        <v>-1.85</v>
      </c>
      <c r="AM19" s="17">
        <v>-2.12</v>
      </c>
      <c r="AN19" s="17">
        <v>-1.59</v>
      </c>
      <c r="AO19" s="17">
        <v>-1.1499999999999999</v>
      </c>
      <c r="AP19" s="17">
        <v>-0.85</v>
      </c>
      <c r="AQ19" s="17">
        <v>-0.38</v>
      </c>
      <c r="AR19" s="17">
        <v>0.06</v>
      </c>
      <c r="AS19" s="17">
        <v>0.71</v>
      </c>
      <c r="AT19" s="17">
        <v>1.47</v>
      </c>
      <c r="AU19" s="17">
        <v>2.66</v>
      </c>
      <c r="AV19" s="17">
        <v>3.04</v>
      </c>
      <c r="AW19" s="17">
        <v>3.49</v>
      </c>
      <c r="AX19" s="17">
        <v>3.42</v>
      </c>
      <c r="AY19" s="17">
        <v>3.66</v>
      </c>
      <c r="AZ19" s="17">
        <v>3.78</v>
      </c>
      <c r="BA19" s="17">
        <v>4.49</v>
      </c>
      <c r="BB19" s="17">
        <v>4.7699999999999996</v>
      </c>
      <c r="BC19" s="17">
        <v>4.54</v>
      </c>
      <c r="BD19" s="17">
        <v>3.76</v>
      </c>
      <c r="BE19" s="17">
        <v>2.4</v>
      </c>
      <c r="BF19" s="17">
        <v>-2.93</v>
      </c>
      <c r="BG19" s="17">
        <v>-4.05</v>
      </c>
      <c r="BH19" s="17">
        <v>-3.94</v>
      </c>
      <c r="BI19" s="17">
        <v>-3.7</v>
      </c>
      <c r="BJ19" s="17">
        <v>-3.13</v>
      </c>
      <c r="BK19" s="17">
        <v>-2.19</v>
      </c>
      <c r="BL19" s="17">
        <v>-1.61</v>
      </c>
      <c r="BM19" s="17">
        <v>-1.08</v>
      </c>
      <c r="BN19" s="17">
        <v>-0.89</v>
      </c>
      <c r="BO19" s="17">
        <v>-0.55000000000000004</v>
      </c>
      <c r="BP19" s="17">
        <v>-0.63</v>
      </c>
      <c r="BQ19" s="17">
        <v>-0.91</v>
      </c>
      <c r="BR19" s="17">
        <v>-1.33</v>
      </c>
      <c r="BS19" s="17">
        <v>-2.02</v>
      </c>
      <c r="BT19" s="17">
        <v>-2.74</v>
      </c>
      <c r="BU19" s="17">
        <v>-3.3</v>
      </c>
      <c r="BV19" s="17">
        <v>-3.81</v>
      </c>
      <c r="BW19" s="17">
        <v>-3.77</v>
      </c>
      <c r="BX19" s="17">
        <v>-3.84</v>
      </c>
      <c r="BY19" s="17">
        <v>-3.53</v>
      </c>
      <c r="BZ19" s="17">
        <v>-2.42</v>
      </c>
      <c r="CA19" s="17">
        <v>-1.81</v>
      </c>
      <c r="CB19" s="17">
        <v>-1.36</v>
      </c>
      <c r="CC19" s="17">
        <v>-0.72</v>
      </c>
      <c r="CD19" s="17">
        <v>0.04</v>
      </c>
      <c r="CE19" s="17">
        <v>0.55000000000000004</v>
      </c>
      <c r="CF19" s="17">
        <v>0.95</v>
      </c>
      <c r="CG19" s="17">
        <v>0.69</v>
      </c>
      <c r="CH19" s="17">
        <v>0.65</v>
      </c>
      <c r="CI19" s="17">
        <v>1.1100000000000001</v>
      </c>
    </row>
    <row r="20" spans="1:87" ht="13.5" customHeight="1" x14ac:dyDescent="0.2">
      <c r="A20" s="2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9">
    <tabColor theme="7" tint="0.39997558519241921"/>
  </sheetPr>
  <dimension ref="A1:CI21"/>
  <sheetViews>
    <sheetView showGridLines="0" zoomScale="160" zoomScaleNormal="16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679</v>
      </c>
      <c r="H1" s="3" t="s">
        <v>73</v>
      </c>
    </row>
    <row r="2" spans="1:8" ht="13.5" customHeight="1" x14ac:dyDescent="0.2">
      <c r="A2" s="15" t="s">
        <v>378</v>
      </c>
    </row>
    <row r="3" spans="1:8" ht="13.5" customHeight="1" x14ac:dyDescent="0.2">
      <c r="A3" s="15" t="s">
        <v>957</v>
      </c>
    </row>
    <row r="17" spans="1:87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</row>
    <row r="18" spans="1:87" ht="13.5" customHeight="1" x14ac:dyDescent="0.2">
      <c r="A18" s="21"/>
      <c r="B18" s="20" t="s">
        <v>1155</v>
      </c>
      <c r="C18" s="20" t="s">
        <v>1003</v>
      </c>
      <c r="D18" s="20" t="s">
        <v>1004</v>
      </c>
      <c r="E18" s="20" t="s">
        <v>1005</v>
      </c>
      <c r="F18" s="20" t="s">
        <v>1156</v>
      </c>
      <c r="G18" s="20" t="s">
        <v>1003</v>
      </c>
      <c r="H18" s="20" t="s">
        <v>1004</v>
      </c>
      <c r="I18" s="20" t="s">
        <v>1005</v>
      </c>
      <c r="J18" s="20" t="s">
        <v>1157</v>
      </c>
      <c r="K18" s="20" t="s">
        <v>1003</v>
      </c>
      <c r="L18" s="20" t="s">
        <v>1004</v>
      </c>
      <c r="M18" s="20" t="s">
        <v>1005</v>
      </c>
      <c r="N18" s="20" t="s">
        <v>1057</v>
      </c>
      <c r="O18" s="20" t="s">
        <v>1003</v>
      </c>
      <c r="P18" s="20" t="s">
        <v>1004</v>
      </c>
      <c r="Q18" s="20" t="s">
        <v>1005</v>
      </c>
      <c r="R18" s="20" t="s">
        <v>1061</v>
      </c>
      <c r="S18" s="20" t="s">
        <v>1003</v>
      </c>
      <c r="T18" s="20" t="s">
        <v>1004</v>
      </c>
      <c r="U18" s="20" t="s">
        <v>1005</v>
      </c>
      <c r="V18" s="20" t="s">
        <v>1065</v>
      </c>
      <c r="W18" s="20" t="s">
        <v>1003</v>
      </c>
      <c r="X18" s="20" t="s">
        <v>1004</v>
      </c>
      <c r="Y18" s="20" t="s">
        <v>1005</v>
      </c>
      <c r="Z18" s="20" t="s">
        <v>1069</v>
      </c>
      <c r="AA18" s="20" t="s">
        <v>1003</v>
      </c>
      <c r="AB18" s="20" t="s">
        <v>1004</v>
      </c>
      <c r="AC18" s="20" t="s">
        <v>1005</v>
      </c>
      <c r="AD18" s="20" t="s">
        <v>1073</v>
      </c>
      <c r="AE18" s="20" t="s">
        <v>1003</v>
      </c>
      <c r="AF18" s="20" t="s">
        <v>1004</v>
      </c>
      <c r="AG18" s="20" t="s">
        <v>1005</v>
      </c>
      <c r="AH18" s="20" t="s">
        <v>1077</v>
      </c>
      <c r="AI18" s="20" t="s">
        <v>1003</v>
      </c>
      <c r="AJ18" s="20" t="s">
        <v>1004</v>
      </c>
      <c r="AK18" s="20" t="s">
        <v>1005</v>
      </c>
      <c r="AL18" s="20" t="s">
        <v>1081</v>
      </c>
      <c r="AM18" s="20" t="s">
        <v>1003</v>
      </c>
      <c r="AN18" s="20" t="s">
        <v>1004</v>
      </c>
      <c r="AO18" s="20" t="s">
        <v>1005</v>
      </c>
      <c r="AP18" s="20" t="s">
        <v>1085</v>
      </c>
      <c r="AQ18" s="20" t="s">
        <v>1003</v>
      </c>
      <c r="AR18" s="20" t="s">
        <v>1004</v>
      </c>
      <c r="AS18" s="20" t="s">
        <v>1005</v>
      </c>
      <c r="AT18" s="20" t="s">
        <v>1089</v>
      </c>
      <c r="AU18" s="20" t="s">
        <v>1003</v>
      </c>
      <c r="AV18" s="20" t="s">
        <v>1004</v>
      </c>
      <c r="AW18" s="20" t="s">
        <v>1005</v>
      </c>
      <c r="AX18" s="20" t="s">
        <v>1093</v>
      </c>
      <c r="AY18" s="20" t="s">
        <v>1003</v>
      </c>
      <c r="AZ18" s="20" t="s">
        <v>1004</v>
      </c>
      <c r="BA18" s="20" t="s">
        <v>1005</v>
      </c>
      <c r="BB18" s="20" t="s">
        <v>1097</v>
      </c>
      <c r="BC18" s="20" t="s">
        <v>1003</v>
      </c>
      <c r="BD18" s="20" t="s">
        <v>1004</v>
      </c>
      <c r="BE18" s="20" t="s">
        <v>1005</v>
      </c>
      <c r="BF18" s="20" t="s">
        <v>1056</v>
      </c>
      <c r="BG18" s="20" t="s">
        <v>1003</v>
      </c>
      <c r="BH18" s="20" t="s">
        <v>1004</v>
      </c>
      <c r="BI18" s="20" t="s">
        <v>1005</v>
      </c>
      <c r="BJ18" s="20" t="s">
        <v>1036</v>
      </c>
      <c r="BK18" s="20" t="s">
        <v>1003</v>
      </c>
      <c r="BL18" s="20" t="s">
        <v>1004</v>
      </c>
      <c r="BM18" s="20" t="s">
        <v>1005</v>
      </c>
      <c r="BN18" s="20" t="s">
        <v>1029</v>
      </c>
      <c r="BO18" s="20" t="s">
        <v>1003</v>
      </c>
      <c r="BP18" s="20" t="s">
        <v>1004</v>
      </c>
      <c r="BQ18" s="20" t="s">
        <v>1005</v>
      </c>
      <c r="BR18" s="20" t="s">
        <v>1002</v>
      </c>
      <c r="BS18" s="20" t="s">
        <v>1003</v>
      </c>
      <c r="BT18" s="20" t="s">
        <v>1004</v>
      </c>
      <c r="BU18" s="20" t="s">
        <v>1005</v>
      </c>
      <c r="BV18" s="20" t="s">
        <v>1006</v>
      </c>
      <c r="BW18" s="20" t="s">
        <v>1003</v>
      </c>
      <c r="BX18" s="20" t="s">
        <v>1004</v>
      </c>
      <c r="BY18" s="20" t="s">
        <v>1005</v>
      </c>
      <c r="BZ18" s="20" t="s">
        <v>1007</v>
      </c>
      <c r="CA18" s="20" t="s">
        <v>1003</v>
      </c>
      <c r="CB18" s="20" t="s">
        <v>1004</v>
      </c>
      <c r="CC18" s="20" t="s">
        <v>1005</v>
      </c>
      <c r="CD18" s="20" t="s">
        <v>1008</v>
      </c>
      <c r="CE18" s="20" t="s">
        <v>1003</v>
      </c>
      <c r="CF18" s="20" t="s">
        <v>1004</v>
      </c>
      <c r="CG18" s="20" t="s">
        <v>1005</v>
      </c>
      <c r="CH18" s="20" t="s">
        <v>1009</v>
      </c>
      <c r="CI18" s="20" t="s">
        <v>1003</v>
      </c>
    </row>
    <row r="19" spans="1:87" ht="13.5" customHeight="1" x14ac:dyDescent="0.2">
      <c r="A19" s="22"/>
      <c r="B19" s="17">
        <v>1.05</v>
      </c>
      <c r="C19" s="17">
        <v>1.67</v>
      </c>
      <c r="D19" s="17">
        <v>2.4</v>
      </c>
      <c r="E19" s="17">
        <v>2.81</v>
      </c>
      <c r="F19" s="17">
        <v>3.51</v>
      </c>
      <c r="G19" s="17">
        <v>3.49</v>
      </c>
      <c r="H19" s="17">
        <v>3.27</v>
      </c>
      <c r="I19" s="17">
        <v>2.73</v>
      </c>
      <c r="J19" s="17">
        <v>1.85</v>
      </c>
      <c r="K19" s="17">
        <v>0.56000000000000005</v>
      </c>
      <c r="L19" s="17">
        <v>-0.25</v>
      </c>
      <c r="M19" s="17">
        <v>-0.96</v>
      </c>
      <c r="N19" s="17">
        <v>-0.94</v>
      </c>
      <c r="O19" s="17">
        <v>-1.1399999999999999</v>
      </c>
      <c r="P19" s="17">
        <v>-1.56</v>
      </c>
      <c r="Q19" s="17">
        <v>-1.62</v>
      </c>
      <c r="R19" s="17">
        <v>-2.0699999999999998</v>
      </c>
      <c r="S19" s="17">
        <v>-2.04</v>
      </c>
      <c r="T19" s="17">
        <v>-1.44</v>
      </c>
      <c r="U19" s="17">
        <v>-0.71</v>
      </c>
      <c r="V19" s="17">
        <v>0.14000000000000001</v>
      </c>
      <c r="W19" s="17">
        <v>1.1299999999999999</v>
      </c>
      <c r="X19" s="17">
        <v>1.73</v>
      </c>
      <c r="Y19" s="17">
        <v>1.63</v>
      </c>
      <c r="Z19" s="17">
        <v>1.6</v>
      </c>
      <c r="AA19" s="17">
        <v>1.46</v>
      </c>
      <c r="AB19" s="17">
        <v>0.86</v>
      </c>
      <c r="AC19" s="17">
        <v>0.35</v>
      </c>
      <c r="AD19" s="17">
        <v>-0.01</v>
      </c>
      <c r="AE19" s="17">
        <v>-0.7</v>
      </c>
      <c r="AF19" s="17">
        <v>-0.91</v>
      </c>
      <c r="AG19" s="17">
        <v>-1.18</v>
      </c>
      <c r="AH19" s="17">
        <v>-1.68</v>
      </c>
      <c r="AI19" s="17">
        <v>-1.88</v>
      </c>
      <c r="AJ19" s="17">
        <v>-1.98</v>
      </c>
      <c r="AK19" s="17">
        <v>-2.02</v>
      </c>
      <c r="AL19" s="17">
        <v>-1.85</v>
      </c>
      <c r="AM19" s="17">
        <v>-2.12</v>
      </c>
      <c r="AN19" s="17">
        <v>-1.59</v>
      </c>
      <c r="AO19" s="17">
        <v>-1.1499999999999999</v>
      </c>
      <c r="AP19" s="17">
        <v>-0.85</v>
      </c>
      <c r="AQ19" s="17">
        <v>-0.38</v>
      </c>
      <c r="AR19" s="17">
        <v>0.06</v>
      </c>
      <c r="AS19" s="17">
        <v>0.71</v>
      </c>
      <c r="AT19" s="17">
        <v>1.47</v>
      </c>
      <c r="AU19" s="17">
        <v>2.66</v>
      </c>
      <c r="AV19" s="17">
        <v>3.04</v>
      </c>
      <c r="AW19" s="17">
        <v>3.49</v>
      </c>
      <c r="AX19" s="17">
        <v>3.42</v>
      </c>
      <c r="AY19" s="17">
        <v>3.66</v>
      </c>
      <c r="AZ19" s="17">
        <v>3.78</v>
      </c>
      <c r="BA19" s="17">
        <v>4.49</v>
      </c>
      <c r="BB19" s="17">
        <v>4.7699999999999996</v>
      </c>
      <c r="BC19" s="17">
        <v>4.54</v>
      </c>
      <c r="BD19" s="17">
        <v>3.76</v>
      </c>
      <c r="BE19" s="17">
        <v>2.4</v>
      </c>
      <c r="BF19" s="17">
        <v>-2.93</v>
      </c>
      <c r="BG19" s="17">
        <v>-4.05</v>
      </c>
      <c r="BH19" s="17">
        <v>-3.94</v>
      </c>
      <c r="BI19" s="17">
        <v>-3.7</v>
      </c>
      <c r="BJ19" s="17">
        <v>-3.13</v>
      </c>
      <c r="BK19" s="17">
        <v>-2.19</v>
      </c>
      <c r="BL19" s="17">
        <v>-1.61</v>
      </c>
      <c r="BM19" s="17">
        <v>-1.08</v>
      </c>
      <c r="BN19" s="17">
        <v>-0.89</v>
      </c>
      <c r="BO19" s="17">
        <v>-0.55000000000000004</v>
      </c>
      <c r="BP19" s="17">
        <v>-0.63</v>
      </c>
      <c r="BQ19" s="17">
        <v>-0.91</v>
      </c>
      <c r="BR19" s="17">
        <v>-1.33</v>
      </c>
      <c r="BS19" s="17">
        <v>-2.02</v>
      </c>
      <c r="BT19" s="17">
        <v>-2.74</v>
      </c>
      <c r="BU19" s="17">
        <v>-3.3</v>
      </c>
      <c r="BV19" s="17">
        <v>-3.81</v>
      </c>
      <c r="BW19" s="17">
        <v>-3.77</v>
      </c>
      <c r="BX19" s="17">
        <v>-3.84</v>
      </c>
      <c r="BY19" s="17">
        <v>-3.53</v>
      </c>
      <c r="BZ19" s="17">
        <v>-2.42</v>
      </c>
      <c r="CA19" s="17">
        <v>-1.81</v>
      </c>
      <c r="CB19" s="17">
        <v>-1.36</v>
      </c>
      <c r="CC19" s="17">
        <v>-0.72</v>
      </c>
      <c r="CD19" s="17">
        <v>0.04</v>
      </c>
      <c r="CE19" s="17">
        <v>0.55000000000000004</v>
      </c>
      <c r="CF19" s="17">
        <v>0.95</v>
      </c>
      <c r="CG19" s="17">
        <v>0.69</v>
      </c>
      <c r="CH19" s="17">
        <v>0.65</v>
      </c>
      <c r="CI19" s="17">
        <v>1.1100000000000001</v>
      </c>
    </row>
    <row r="20" spans="1:87" ht="13.5" customHeight="1" x14ac:dyDescent="0.2">
      <c r="A20" s="2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</row>
    <row r="21" spans="1:87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</row>
  </sheetData>
  <sheetProtection sheet="1" objects="1" scenarios="1"/>
  <customSheetViews>
    <customSheetView guid="{66A18864-19A7-4F4E-9B4C-71A65202747F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0">
    <tabColor theme="7" tint="0.39997558519241921"/>
  </sheetPr>
  <dimension ref="A1:CI22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680</v>
      </c>
      <c r="H1" s="3" t="s">
        <v>74</v>
      </c>
    </row>
    <row r="2" spans="1:8" ht="13.5" customHeight="1" x14ac:dyDescent="0.2">
      <c r="A2" s="15" t="s">
        <v>582</v>
      </c>
    </row>
    <row r="3" spans="1:8" ht="13.5" customHeight="1" x14ac:dyDescent="0.2">
      <c r="A3" s="15" t="s">
        <v>956</v>
      </c>
    </row>
    <row r="17" spans="1:87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</row>
    <row r="18" spans="1:87" ht="13.5" customHeight="1" x14ac:dyDescent="0.2">
      <c r="A18" s="21"/>
      <c r="B18" s="20" t="s">
        <v>1155</v>
      </c>
      <c r="C18" s="20" t="s">
        <v>1003</v>
      </c>
      <c r="D18" s="20" t="s">
        <v>1004</v>
      </c>
      <c r="E18" s="20" t="s">
        <v>1005</v>
      </c>
      <c r="F18" s="20" t="s">
        <v>1156</v>
      </c>
      <c r="G18" s="20" t="s">
        <v>1003</v>
      </c>
      <c r="H18" s="20" t="s">
        <v>1004</v>
      </c>
      <c r="I18" s="20" t="s">
        <v>1005</v>
      </c>
      <c r="J18" s="20" t="s">
        <v>1157</v>
      </c>
      <c r="K18" s="20" t="s">
        <v>1003</v>
      </c>
      <c r="L18" s="20" t="s">
        <v>1004</v>
      </c>
      <c r="M18" s="20" t="s">
        <v>1005</v>
      </c>
      <c r="N18" s="20" t="s">
        <v>1057</v>
      </c>
      <c r="O18" s="20" t="s">
        <v>1003</v>
      </c>
      <c r="P18" s="20" t="s">
        <v>1004</v>
      </c>
      <c r="Q18" s="20" t="s">
        <v>1005</v>
      </c>
      <c r="R18" s="20" t="s">
        <v>1061</v>
      </c>
      <c r="S18" s="20" t="s">
        <v>1003</v>
      </c>
      <c r="T18" s="20" t="s">
        <v>1004</v>
      </c>
      <c r="U18" s="20" t="s">
        <v>1005</v>
      </c>
      <c r="V18" s="20" t="s">
        <v>1065</v>
      </c>
      <c r="W18" s="20" t="s">
        <v>1003</v>
      </c>
      <c r="X18" s="20" t="s">
        <v>1004</v>
      </c>
      <c r="Y18" s="20" t="s">
        <v>1005</v>
      </c>
      <c r="Z18" s="20" t="s">
        <v>1069</v>
      </c>
      <c r="AA18" s="20" t="s">
        <v>1003</v>
      </c>
      <c r="AB18" s="20" t="s">
        <v>1004</v>
      </c>
      <c r="AC18" s="20" t="s">
        <v>1005</v>
      </c>
      <c r="AD18" s="20" t="s">
        <v>1073</v>
      </c>
      <c r="AE18" s="20" t="s">
        <v>1003</v>
      </c>
      <c r="AF18" s="20" t="s">
        <v>1004</v>
      </c>
      <c r="AG18" s="20" t="s">
        <v>1005</v>
      </c>
      <c r="AH18" s="20" t="s">
        <v>1077</v>
      </c>
      <c r="AI18" s="20" t="s">
        <v>1003</v>
      </c>
      <c r="AJ18" s="20" t="s">
        <v>1004</v>
      </c>
      <c r="AK18" s="20" t="s">
        <v>1005</v>
      </c>
      <c r="AL18" s="20" t="s">
        <v>1081</v>
      </c>
      <c r="AM18" s="20" t="s">
        <v>1003</v>
      </c>
      <c r="AN18" s="20" t="s">
        <v>1004</v>
      </c>
      <c r="AO18" s="20" t="s">
        <v>1005</v>
      </c>
      <c r="AP18" s="20" t="s">
        <v>1085</v>
      </c>
      <c r="AQ18" s="20" t="s">
        <v>1003</v>
      </c>
      <c r="AR18" s="20" t="s">
        <v>1004</v>
      </c>
      <c r="AS18" s="20" t="s">
        <v>1005</v>
      </c>
      <c r="AT18" s="20" t="s">
        <v>1089</v>
      </c>
      <c r="AU18" s="20" t="s">
        <v>1003</v>
      </c>
      <c r="AV18" s="20" t="s">
        <v>1004</v>
      </c>
      <c r="AW18" s="20" t="s">
        <v>1005</v>
      </c>
      <c r="AX18" s="20" t="s">
        <v>1093</v>
      </c>
      <c r="AY18" s="20" t="s">
        <v>1003</v>
      </c>
      <c r="AZ18" s="20" t="s">
        <v>1004</v>
      </c>
      <c r="BA18" s="20" t="s">
        <v>1005</v>
      </c>
      <c r="BB18" s="20" t="s">
        <v>1097</v>
      </c>
      <c r="BC18" s="20" t="s">
        <v>1003</v>
      </c>
      <c r="BD18" s="20" t="s">
        <v>1004</v>
      </c>
      <c r="BE18" s="20" t="s">
        <v>1005</v>
      </c>
      <c r="BF18" s="20" t="s">
        <v>1056</v>
      </c>
      <c r="BG18" s="20" t="s">
        <v>1003</v>
      </c>
      <c r="BH18" s="20" t="s">
        <v>1004</v>
      </c>
      <c r="BI18" s="20" t="s">
        <v>1005</v>
      </c>
      <c r="BJ18" s="20" t="s">
        <v>1036</v>
      </c>
      <c r="BK18" s="20" t="s">
        <v>1003</v>
      </c>
      <c r="BL18" s="20" t="s">
        <v>1004</v>
      </c>
      <c r="BM18" s="20" t="s">
        <v>1005</v>
      </c>
      <c r="BN18" s="20" t="s">
        <v>1029</v>
      </c>
      <c r="BO18" s="20" t="s">
        <v>1003</v>
      </c>
      <c r="BP18" s="20" t="s">
        <v>1004</v>
      </c>
      <c r="BQ18" s="20" t="s">
        <v>1005</v>
      </c>
      <c r="BR18" s="20" t="s">
        <v>1002</v>
      </c>
      <c r="BS18" s="20" t="s">
        <v>1003</v>
      </c>
      <c r="BT18" s="20" t="s">
        <v>1004</v>
      </c>
      <c r="BU18" s="20" t="s">
        <v>1005</v>
      </c>
      <c r="BV18" s="20" t="s">
        <v>1006</v>
      </c>
      <c r="BW18" s="20" t="s">
        <v>1003</v>
      </c>
      <c r="BX18" s="20" t="s">
        <v>1004</v>
      </c>
      <c r="BY18" s="20" t="s">
        <v>1005</v>
      </c>
      <c r="BZ18" s="20" t="s">
        <v>1007</v>
      </c>
      <c r="CA18" s="20" t="s">
        <v>1003</v>
      </c>
      <c r="CB18" s="20" t="s">
        <v>1004</v>
      </c>
      <c r="CC18" s="20" t="s">
        <v>1005</v>
      </c>
      <c r="CD18" s="20" t="s">
        <v>1008</v>
      </c>
      <c r="CE18" s="20" t="s">
        <v>1003</v>
      </c>
      <c r="CF18" s="20" t="s">
        <v>1004</v>
      </c>
      <c r="CG18" s="20" t="s">
        <v>1005</v>
      </c>
      <c r="CH18" s="20" t="s">
        <v>1009</v>
      </c>
      <c r="CI18" s="20" t="s">
        <v>1003</v>
      </c>
    </row>
    <row r="19" spans="1:87" ht="13.5" customHeight="1" x14ac:dyDescent="0.2">
      <c r="A19" s="22" t="s">
        <v>1224</v>
      </c>
      <c r="B19" s="17">
        <v>2.11</v>
      </c>
      <c r="C19" s="17">
        <v>2.09</v>
      </c>
      <c r="D19" s="17">
        <v>2.08</v>
      </c>
      <c r="E19" s="17">
        <v>2.08</v>
      </c>
      <c r="F19" s="17">
        <v>2</v>
      </c>
      <c r="G19" s="17">
        <v>1.92</v>
      </c>
      <c r="H19" s="17">
        <v>1.87</v>
      </c>
      <c r="I19" s="17">
        <v>1.79</v>
      </c>
      <c r="J19" s="17">
        <v>1.66</v>
      </c>
      <c r="K19" s="17">
        <v>1.56</v>
      </c>
      <c r="L19" s="17">
        <v>1.2</v>
      </c>
      <c r="M19" s="17">
        <v>1.1599999999999999</v>
      </c>
      <c r="N19" s="17">
        <v>1.21</v>
      </c>
      <c r="O19" s="17">
        <v>1.24</v>
      </c>
      <c r="P19" s="17">
        <v>1.51</v>
      </c>
      <c r="Q19" s="17">
        <v>1.49</v>
      </c>
      <c r="R19" s="17">
        <v>1.49</v>
      </c>
      <c r="S19" s="17">
        <v>1.53</v>
      </c>
      <c r="T19" s="17">
        <v>1.58</v>
      </c>
      <c r="U19" s="17">
        <v>1.66</v>
      </c>
      <c r="V19" s="17">
        <v>1.77</v>
      </c>
      <c r="W19" s="17">
        <v>1.93</v>
      </c>
      <c r="X19" s="17">
        <v>2.19</v>
      </c>
      <c r="Y19" s="17">
        <v>2.5</v>
      </c>
      <c r="Z19" s="17">
        <v>2.81</v>
      </c>
      <c r="AA19" s="17">
        <v>3.07</v>
      </c>
      <c r="AB19" s="17">
        <v>3.31</v>
      </c>
      <c r="AC19" s="17">
        <v>3.53</v>
      </c>
      <c r="AD19" s="17">
        <v>3.73</v>
      </c>
      <c r="AE19" s="17">
        <v>3.94</v>
      </c>
      <c r="AF19" s="17">
        <v>3.81</v>
      </c>
      <c r="AG19" s="17">
        <v>3.96</v>
      </c>
      <c r="AH19" s="17">
        <v>4.04</v>
      </c>
      <c r="AI19" s="17">
        <v>4.07</v>
      </c>
      <c r="AJ19" s="17">
        <v>4.3899999999999997</v>
      </c>
      <c r="AK19" s="17">
        <v>4.38</v>
      </c>
      <c r="AL19" s="17">
        <v>4.41</v>
      </c>
      <c r="AM19" s="17">
        <v>4.49</v>
      </c>
      <c r="AN19" s="17">
        <v>4.57</v>
      </c>
      <c r="AO19" s="17">
        <v>4.68</v>
      </c>
      <c r="AP19" s="17">
        <v>4.8</v>
      </c>
      <c r="AQ19" s="17">
        <v>4.95</v>
      </c>
      <c r="AR19" s="17">
        <v>5.09</v>
      </c>
      <c r="AS19" s="17">
        <v>5.16</v>
      </c>
      <c r="AT19" s="17">
        <v>5.12</v>
      </c>
      <c r="AU19" s="17">
        <v>4.93</v>
      </c>
      <c r="AV19" s="17">
        <v>4.6900000000000004</v>
      </c>
      <c r="AW19" s="17">
        <v>4.46</v>
      </c>
      <c r="AX19" s="17">
        <v>4.26</v>
      </c>
      <c r="AY19" s="17">
        <v>4.0599999999999996</v>
      </c>
      <c r="AZ19" s="17">
        <v>3.92</v>
      </c>
      <c r="BA19" s="17">
        <v>3.8</v>
      </c>
      <c r="BB19" s="17">
        <v>3.67</v>
      </c>
      <c r="BC19" s="17">
        <v>3.52</v>
      </c>
      <c r="BD19" s="17">
        <v>3.32</v>
      </c>
      <c r="BE19" s="17">
        <v>2.98</v>
      </c>
      <c r="BF19" s="17">
        <v>2.63</v>
      </c>
      <c r="BG19" s="17">
        <v>2.2400000000000002</v>
      </c>
      <c r="BH19" s="17">
        <v>1.83</v>
      </c>
      <c r="BI19" s="17">
        <v>1.51</v>
      </c>
      <c r="BJ19" s="17">
        <v>1.21</v>
      </c>
      <c r="BK19" s="17">
        <v>0.97</v>
      </c>
      <c r="BL19" s="17">
        <v>0.85</v>
      </c>
      <c r="BM19" s="17">
        <v>0.8</v>
      </c>
      <c r="BN19" s="17">
        <v>0.76</v>
      </c>
      <c r="BO19" s="17">
        <v>0.73</v>
      </c>
      <c r="BP19" s="17">
        <v>0.71</v>
      </c>
      <c r="BQ19" s="17">
        <v>0.73</v>
      </c>
      <c r="BR19" s="17">
        <v>0.78</v>
      </c>
      <c r="BS19" s="17">
        <v>0.83</v>
      </c>
      <c r="BT19" s="17">
        <v>0.92</v>
      </c>
      <c r="BU19" s="17">
        <v>0.97</v>
      </c>
      <c r="BV19" s="17">
        <v>0.98</v>
      </c>
      <c r="BW19" s="17">
        <v>0.96</v>
      </c>
      <c r="BX19" s="17">
        <v>0.92</v>
      </c>
      <c r="BY19" s="17">
        <v>0.89</v>
      </c>
      <c r="BZ19" s="17">
        <v>0.92</v>
      </c>
      <c r="CA19" s="17">
        <v>1.03</v>
      </c>
      <c r="CB19" s="17">
        <v>1.21</v>
      </c>
      <c r="CC19" s="17">
        <v>1.37</v>
      </c>
      <c r="CD19" s="17">
        <v>1.55</v>
      </c>
      <c r="CE19" s="17">
        <v>1.76</v>
      </c>
      <c r="CF19" s="17">
        <v>1.94</v>
      </c>
      <c r="CG19" s="17">
        <v>2.06</v>
      </c>
      <c r="CH19" s="17">
        <v>2.1</v>
      </c>
      <c r="CI19" s="17">
        <v>2.09</v>
      </c>
    </row>
    <row r="20" spans="1:87" ht="13.5" customHeight="1" x14ac:dyDescent="0.2">
      <c r="A20" s="22" t="s">
        <v>1225</v>
      </c>
      <c r="B20" s="17">
        <v>1.1399999999999999</v>
      </c>
      <c r="C20" s="17">
        <v>1.1000000000000001</v>
      </c>
      <c r="D20" s="17">
        <v>1.04</v>
      </c>
      <c r="E20" s="17">
        <v>0.98</v>
      </c>
      <c r="F20" s="17">
        <v>0.9</v>
      </c>
      <c r="G20" s="17">
        <v>0.82</v>
      </c>
      <c r="H20" s="17">
        <v>0.74</v>
      </c>
      <c r="I20" s="17">
        <v>0.66</v>
      </c>
      <c r="J20" s="17">
        <v>0.6</v>
      </c>
      <c r="K20" s="17">
        <v>0.55000000000000004</v>
      </c>
      <c r="L20" s="17">
        <v>0.53</v>
      </c>
      <c r="M20" s="17">
        <v>0.53</v>
      </c>
      <c r="N20" s="17">
        <v>0.56000000000000005</v>
      </c>
      <c r="O20" s="17">
        <v>0.62</v>
      </c>
      <c r="P20" s="17">
        <v>0.7</v>
      </c>
      <c r="Q20" s="17">
        <v>0.81</v>
      </c>
      <c r="R20" s="17">
        <v>0.93</v>
      </c>
      <c r="S20" s="17">
        <v>1.06</v>
      </c>
      <c r="T20" s="17">
        <v>1.2</v>
      </c>
      <c r="U20" s="17">
        <v>1.34</v>
      </c>
      <c r="V20" s="17">
        <v>1.49</v>
      </c>
      <c r="W20" s="17">
        <v>1.64</v>
      </c>
      <c r="X20" s="17">
        <v>1.78</v>
      </c>
      <c r="Y20" s="17">
        <v>1.93</v>
      </c>
      <c r="Z20" s="17">
        <v>2.0699999999999998</v>
      </c>
      <c r="AA20" s="17">
        <v>2.2200000000000002</v>
      </c>
      <c r="AB20" s="17">
        <v>2.37</v>
      </c>
      <c r="AC20" s="17">
        <v>2.52</v>
      </c>
      <c r="AD20" s="17">
        <v>2.67</v>
      </c>
      <c r="AE20" s="17">
        <v>2.82</v>
      </c>
      <c r="AF20" s="17">
        <v>2.98</v>
      </c>
      <c r="AG20" s="17">
        <v>3.13</v>
      </c>
      <c r="AH20" s="17">
        <v>3.28</v>
      </c>
      <c r="AI20" s="17">
        <v>3.43</v>
      </c>
      <c r="AJ20" s="17">
        <v>3.58</v>
      </c>
      <c r="AK20" s="17">
        <v>3.7</v>
      </c>
      <c r="AL20" s="17">
        <v>3.81</v>
      </c>
      <c r="AM20" s="17">
        <v>3.91</v>
      </c>
      <c r="AN20" s="17">
        <v>3.98</v>
      </c>
      <c r="AO20" s="17">
        <v>4.04</v>
      </c>
      <c r="AP20" s="17">
        <v>4.0599999999999996</v>
      </c>
      <c r="AQ20" s="17">
        <v>4.0599999999999996</v>
      </c>
      <c r="AR20" s="17">
        <v>4.03</v>
      </c>
      <c r="AS20" s="17">
        <v>3.97</v>
      </c>
      <c r="AT20" s="17">
        <v>3.88</v>
      </c>
      <c r="AU20" s="17">
        <v>3.75</v>
      </c>
      <c r="AV20" s="17">
        <v>3.59</v>
      </c>
      <c r="AW20" s="17">
        <v>3.41</v>
      </c>
      <c r="AX20" s="17">
        <v>3.21</v>
      </c>
      <c r="AY20" s="17">
        <v>3</v>
      </c>
      <c r="AZ20" s="17">
        <v>2.77</v>
      </c>
      <c r="BA20" s="17">
        <v>2.54</v>
      </c>
      <c r="BB20" s="17">
        <v>2.31</v>
      </c>
      <c r="BC20" s="17">
        <v>2.0699999999999998</v>
      </c>
      <c r="BD20" s="17">
        <v>1.85</v>
      </c>
      <c r="BE20" s="17">
        <v>1.63</v>
      </c>
      <c r="BF20" s="17">
        <v>1.43</v>
      </c>
      <c r="BG20" s="17">
        <v>1.24</v>
      </c>
      <c r="BH20" s="17">
        <v>1.08</v>
      </c>
      <c r="BI20" s="17">
        <v>0.94</v>
      </c>
      <c r="BJ20" s="17">
        <v>0.82</v>
      </c>
      <c r="BK20" s="17">
        <v>0.72</v>
      </c>
      <c r="BL20" s="17">
        <v>0.63</v>
      </c>
      <c r="BM20" s="17">
        <v>0.55000000000000004</v>
      </c>
      <c r="BN20" s="17">
        <v>0.48</v>
      </c>
      <c r="BO20" s="17">
        <v>0.43</v>
      </c>
      <c r="BP20" s="17">
        <v>0.38</v>
      </c>
      <c r="BQ20" s="17">
        <v>0.35</v>
      </c>
      <c r="BR20" s="17">
        <v>0.33</v>
      </c>
      <c r="BS20" s="17">
        <v>0.33</v>
      </c>
      <c r="BT20" s="17">
        <v>0.35</v>
      </c>
      <c r="BU20" s="17">
        <v>0.38</v>
      </c>
      <c r="BV20" s="17">
        <v>0.43</v>
      </c>
      <c r="BW20" s="17">
        <v>0.5</v>
      </c>
      <c r="BX20" s="17">
        <v>0.56999999999999995</v>
      </c>
      <c r="BY20" s="17">
        <v>0.66</v>
      </c>
      <c r="BZ20" s="17">
        <v>0.74</v>
      </c>
      <c r="CA20" s="17">
        <v>0.84</v>
      </c>
      <c r="CB20" s="17">
        <v>0.94</v>
      </c>
      <c r="CC20" s="17">
        <v>1.05</v>
      </c>
      <c r="CD20" s="17">
        <v>1.1599999999999999</v>
      </c>
      <c r="CE20" s="17">
        <v>1.25</v>
      </c>
      <c r="CF20" s="17">
        <v>1.33</v>
      </c>
      <c r="CG20" s="17">
        <v>1.4</v>
      </c>
      <c r="CH20" s="17">
        <v>1.46</v>
      </c>
      <c r="CI20" s="17">
        <v>1.51</v>
      </c>
    </row>
    <row r="21" spans="1:87" ht="13.5" customHeight="1" x14ac:dyDescent="0.2">
      <c r="A21" s="18" t="s">
        <v>1226</v>
      </c>
      <c r="B21" s="17">
        <v>0.66</v>
      </c>
      <c r="C21" s="17">
        <v>0.75</v>
      </c>
      <c r="D21" s="17">
        <v>0.86</v>
      </c>
      <c r="E21" s="17">
        <v>0.96</v>
      </c>
      <c r="F21" s="17">
        <v>0.99</v>
      </c>
      <c r="G21" s="17">
        <v>1.02</v>
      </c>
      <c r="H21" s="17">
        <v>1.07</v>
      </c>
      <c r="I21" s="17">
        <v>1.08</v>
      </c>
      <c r="J21" s="17">
        <v>1</v>
      </c>
      <c r="K21" s="17">
        <v>0.93</v>
      </c>
      <c r="L21" s="17">
        <v>0.59</v>
      </c>
      <c r="M21" s="17">
        <v>0.55000000000000004</v>
      </c>
      <c r="N21" s="17">
        <v>0.6</v>
      </c>
      <c r="O21" s="17">
        <v>0.57999999999999996</v>
      </c>
      <c r="P21" s="17">
        <v>0.81</v>
      </c>
      <c r="Q21" s="17">
        <v>0.72</v>
      </c>
      <c r="R21" s="17">
        <v>0.65</v>
      </c>
      <c r="S21" s="17">
        <v>0.62</v>
      </c>
      <c r="T21" s="17">
        <v>0.56999999999999995</v>
      </c>
      <c r="U21" s="17">
        <v>0.56000000000000005</v>
      </c>
      <c r="V21" s="17">
        <v>0.56999999999999995</v>
      </c>
      <c r="W21" s="17">
        <v>0.57999999999999996</v>
      </c>
      <c r="X21" s="17">
        <v>0.61</v>
      </c>
      <c r="Y21" s="17">
        <v>0.66</v>
      </c>
      <c r="Z21" s="17">
        <v>0.71</v>
      </c>
      <c r="AA21" s="17">
        <v>0.74</v>
      </c>
      <c r="AB21" s="17">
        <v>0.75</v>
      </c>
      <c r="AC21" s="17">
        <v>0.74</v>
      </c>
      <c r="AD21" s="17">
        <v>0.72</v>
      </c>
      <c r="AE21" s="17">
        <v>0.71</v>
      </c>
      <c r="AF21" s="17">
        <v>0.4</v>
      </c>
      <c r="AG21" s="17">
        <v>0.38</v>
      </c>
      <c r="AH21" s="17">
        <v>0.34</v>
      </c>
      <c r="AI21" s="17">
        <v>0.34</v>
      </c>
      <c r="AJ21" s="17">
        <v>0.66</v>
      </c>
      <c r="AK21" s="17">
        <v>0.67</v>
      </c>
      <c r="AL21" s="17">
        <v>0.68</v>
      </c>
      <c r="AM21" s="17">
        <v>0.72</v>
      </c>
      <c r="AN21" s="17">
        <v>0.73</v>
      </c>
      <c r="AO21" s="17">
        <v>0.73</v>
      </c>
      <c r="AP21" s="17">
        <v>0.74</v>
      </c>
      <c r="AQ21" s="17">
        <v>0.77</v>
      </c>
      <c r="AR21" s="17">
        <v>0.8</v>
      </c>
      <c r="AS21" s="17">
        <v>0.84</v>
      </c>
      <c r="AT21" s="17">
        <v>0.87</v>
      </c>
      <c r="AU21" s="17">
        <v>0.85</v>
      </c>
      <c r="AV21" s="17">
        <v>0.85</v>
      </c>
      <c r="AW21" s="17">
        <v>0.91</v>
      </c>
      <c r="AX21" s="17">
        <v>1</v>
      </c>
      <c r="AY21" s="17">
        <v>1.06</v>
      </c>
      <c r="AZ21" s="17">
        <v>1.1200000000000001</v>
      </c>
      <c r="BA21" s="17">
        <v>1.17</v>
      </c>
      <c r="BB21" s="17">
        <v>1.19</v>
      </c>
      <c r="BC21" s="17">
        <v>1.2</v>
      </c>
      <c r="BD21" s="17">
        <v>1.19</v>
      </c>
      <c r="BE21" s="17">
        <v>1.08</v>
      </c>
      <c r="BF21" s="17">
        <v>0.94</v>
      </c>
      <c r="BG21" s="17">
        <v>0.81</v>
      </c>
      <c r="BH21" s="17">
        <v>0.71</v>
      </c>
      <c r="BI21" s="17">
        <v>0.65</v>
      </c>
      <c r="BJ21" s="17">
        <v>0.57999999999999996</v>
      </c>
      <c r="BK21" s="17">
        <v>0.56999999999999995</v>
      </c>
      <c r="BL21" s="17">
        <v>0.6</v>
      </c>
      <c r="BM21" s="17">
        <v>0.62</v>
      </c>
      <c r="BN21" s="17">
        <v>0.63</v>
      </c>
      <c r="BO21" s="17">
        <v>0.63</v>
      </c>
      <c r="BP21" s="17">
        <v>0.6</v>
      </c>
      <c r="BQ21" s="17">
        <v>0.57999999999999996</v>
      </c>
      <c r="BR21" s="17">
        <v>0.56999999999999995</v>
      </c>
      <c r="BS21" s="17">
        <v>0.56000000000000005</v>
      </c>
      <c r="BT21" s="17">
        <v>0.53</v>
      </c>
      <c r="BU21" s="17">
        <v>0.47</v>
      </c>
      <c r="BV21" s="17">
        <v>0.42</v>
      </c>
      <c r="BW21" s="17">
        <v>0.36</v>
      </c>
      <c r="BX21" s="17">
        <v>0.34</v>
      </c>
      <c r="BY21" s="17">
        <v>0.33</v>
      </c>
      <c r="BZ21" s="17">
        <v>0.34</v>
      </c>
      <c r="CA21" s="17">
        <v>0.36</v>
      </c>
      <c r="CB21" s="17">
        <v>0.39</v>
      </c>
      <c r="CC21" s="17">
        <v>0.4</v>
      </c>
      <c r="CD21" s="17">
        <v>0.42</v>
      </c>
      <c r="CE21" s="17">
        <v>0.47</v>
      </c>
      <c r="CF21" s="17">
        <v>0.53</v>
      </c>
      <c r="CG21" s="17">
        <v>0.57999999999999996</v>
      </c>
      <c r="CH21" s="17">
        <v>0.56000000000000005</v>
      </c>
      <c r="CI21" s="17">
        <v>0.51</v>
      </c>
    </row>
    <row r="22" spans="1:87" ht="13.5" customHeight="1" x14ac:dyDescent="0.2">
      <c r="A22" s="204" t="s">
        <v>1227</v>
      </c>
      <c r="B22" s="17">
        <v>0.32</v>
      </c>
      <c r="C22" s="17">
        <v>0.24</v>
      </c>
      <c r="D22" s="17">
        <v>0.18</v>
      </c>
      <c r="E22" s="17">
        <v>0.15</v>
      </c>
      <c r="F22" s="17">
        <v>0.11</v>
      </c>
      <c r="G22" s="17">
        <v>0.08</v>
      </c>
      <c r="H22" s="17">
        <v>0.06</v>
      </c>
      <c r="I22" s="17">
        <v>0.05</v>
      </c>
      <c r="J22" s="17">
        <v>7.0000000000000007E-2</v>
      </c>
      <c r="K22" s="17">
        <v>0.08</v>
      </c>
      <c r="L22" s="17">
        <v>0.08</v>
      </c>
      <c r="M22" s="17">
        <v>7.0000000000000007E-2</v>
      </c>
      <c r="N22" s="17">
        <v>0.05</v>
      </c>
      <c r="O22" s="17">
        <v>0.04</v>
      </c>
      <c r="P22" s="17">
        <v>0</v>
      </c>
      <c r="Q22" s="17">
        <v>-0.04</v>
      </c>
      <c r="R22" s="17">
        <v>-0.09</v>
      </c>
      <c r="S22" s="17">
        <v>-0.14000000000000001</v>
      </c>
      <c r="T22" s="17">
        <v>-0.2</v>
      </c>
      <c r="U22" s="17">
        <v>-0.25</v>
      </c>
      <c r="V22" s="17">
        <v>-0.3</v>
      </c>
      <c r="W22" s="17">
        <v>-0.28999999999999998</v>
      </c>
      <c r="X22" s="17">
        <v>-0.21</v>
      </c>
      <c r="Y22" s="17">
        <v>-0.09</v>
      </c>
      <c r="Z22" s="17">
        <v>0.02</v>
      </c>
      <c r="AA22" s="17">
        <v>0.12</v>
      </c>
      <c r="AB22" s="17">
        <v>0.2</v>
      </c>
      <c r="AC22" s="17">
        <v>0.27</v>
      </c>
      <c r="AD22" s="17">
        <v>0.35</v>
      </c>
      <c r="AE22" s="17">
        <v>0.41</v>
      </c>
      <c r="AF22" s="17">
        <v>0.44</v>
      </c>
      <c r="AG22" s="17">
        <v>0.45</v>
      </c>
      <c r="AH22" s="17">
        <v>0.41</v>
      </c>
      <c r="AI22" s="17">
        <v>0.3</v>
      </c>
      <c r="AJ22" s="17">
        <v>0.16</v>
      </c>
      <c r="AK22" s="17">
        <v>0.01</v>
      </c>
      <c r="AL22" s="17">
        <v>-0.09</v>
      </c>
      <c r="AM22" s="17">
        <v>-0.14000000000000001</v>
      </c>
      <c r="AN22" s="17">
        <v>-0.14000000000000001</v>
      </c>
      <c r="AO22" s="17">
        <v>-0.09</v>
      </c>
      <c r="AP22" s="17">
        <v>-0.01</v>
      </c>
      <c r="AQ22" s="17">
        <v>0.12</v>
      </c>
      <c r="AR22" s="17">
        <v>0.26</v>
      </c>
      <c r="AS22" s="17">
        <v>0.35</v>
      </c>
      <c r="AT22" s="17">
        <v>0.38</v>
      </c>
      <c r="AU22" s="17">
        <v>0.33</v>
      </c>
      <c r="AV22" s="17">
        <v>0.24</v>
      </c>
      <c r="AW22" s="17">
        <v>0.15</v>
      </c>
      <c r="AX22" s="17">
        <v>0.04</v>
      </c>
      <c r="AY22" s="17">
        <v>0</v>
      </c>
      <c r="AZ22" s="17">
        <v>0.03</v>
      </c>
      <c r="BA22" s="17">
        <v>0.09</v>
      </c>
      <c r="BB22" s="17">
        <v>0.18</v>
      </c>
      <c r="BC22" s="17">
        <v>0.25</v>
      </c>
      <c r="BD22" s="17">
        <v>0.28000000000000003</v>
      </c>
      <c r="BE22" s="17">
        <v>0.27</v>
      </c>
      <c r="BF22" s="17">
        <v>0.26</v>
      </c>
      <c r="BG22" s="17">
        <v>0.19</v>
      </c>
      <c r="BH22" s="17">
        <v>0.04</v>
      </c>
      <c r="BI22" s="17">
        <v>-0.08</v>
      </c>
      <c r="BJ22" s="17">
        <v>-0.2</v>
      </c>
      <c r="BK22" s="17">
        <v>-0.32</v>
      </c>
      <c r="BL22" s="17">
        <v>-0.38</v>
      </c>
      <c r="BM22" s="17">
        <v>-0.38</v>
      </c>
      <c r="BN22" s="17">
        <v>-0.36</v>
      </c>
      <c r="BO22" s="17">
        <v>-0.32</v>
      </c>
      <c r="BP22" s="17">
        <v>-0.27</v>
      </c>
      <c r="BQ22" s="17">
        <v>-0.21</v>
      </c>
      <c r="BR22" s="17">
        <v>-0.13</v>
      </c>
      <c r="BS22" s="17">
        <v>-0.06</v>
      </c>
      <c r="BT22" s="17">
        <v>0.04</v>
      </c>
      <c r="BU22" s="17">
        <v>0.12</v>
      </c>
      <c r="BV22" s="17">
        <v>0.13</v>
      </c>
      <c r="BW22" s="17">
        <v>0.1</v>
      </c>
      <c r="BX22" s="17">
        <v>0.02</v>
      </c>
      <c r="BY22" s="17">
        <v>-0.09</v>
      </c>
      <c r="BZ22" s="17">
        <v>-0.17</v>
      </c>
      <c r="CA22" s="17">
        <v>-0.17</v>
      </c>
      <c r="CB22" s="17">
        <v>-0.13</v>
      </c>
      <c r="CC22" s="17">
        <v>-7.0000000000000007E-2</v>
      </c>
      <c r="CD22" s="17">
        <v>-0.02</v>
      </c>
      <c r="CE22" s="17">
        <v>0.03</v>
      </c>
      <c r="CF22" s="17">
        <v>0.08</v>
      </c>
      <c r="CG22" s="17">
        <v>0.08</v>
      </c>
      <c r="CH22" s="17">
        <v>0.08</v>
      </c>
      <c r="CI22" s="17">
        <v>7.0000000000000007E-2</v>
      </c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1">
    <tabColor theme="7" tint="0.39997558519241921"/>
  </sheetPr>
  <dimension ref="A1:CI22"/>
  <sheetViews>
    <sheetView showGridLines="0" zoomScale="160" zoomScaleNormal="16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16384" width="7.33203125" style="203"/>
  </cols>
  <sheetData>
    <row r="1" spans="1:8" ht="13.5" customHeight="1" x14ac:dyDescent="0.2">
      <c r="A1" s="803" t="s">
        <v>681</v>
      </c>
      <c r="H1" s="3" t="s">
        <v>73</v>
      </c>
    </row>
    <row r="2" spans="1:8" ht="13.5" customHeight="1" x14ac:dyDescent="0.2">
      <c r="A2" s="15" t="s">
        <v>583</v>
      </c>
    </row>
    <row r="3" spans="1:8" ht="13.5" customHeight="1" x14ac:dyDescent="0.2">
      <c r="A3" s="15" t="s">
        <v>957</v>
      </c>
    </row>
    <row r="17" spans="1:87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</row>
    <row r="18" spans="1:87" ht="13.5" customHeight="1" x14ac:dyDescent="0.2">
      <c r="A18" s="21"/>
      <c r="B18" s="20" t="s">
        <v>1155</v>
      </c>
      <c r="C18" s="20" t="s">
        <v>1003</v>
      </c>
      <c r="D18" s="20" t="s">
        <v>1004</v>
      </c>
      <c r="E18" s="20" t="s">
        <v>1005</v>
      </c>
      <c r="F18" s="20" t="s">
        <v>1156</v>
      </c>
      <c r="G18" s="20" t="s">
        <v>1003</v>
      </c>
      <c r="H18" s="20" t="s">
        <v>1004</v>
      </c>
      <c r="I18" s="20" t="s">
        <v>1005</v>
      </c>
      <c r="J18" s="20" t="s">
        <v>1157</v>
      </c>
      <c r="K18" s="20" t="s">
        <v>1003</v>
      </c>
      <c r="L18" s="20" t="s">
        <v>1004</v>
      </c>
      <c r="M18" s="20" t="s">
        <v>1005</v>
      </c>
      <c r="N18" s="20" t="s">
        <v>1057</v>
      </c>
      <c r="O18" s="20" t="s">
        <v>1003</v>
      </c>
      <c r="P18" s="20" t="s">
        <v>1004</v>
      </c>
      <c r="Q18" s="20" t="s">
        <v>1005</v>
      </c>
      <c r="R18" s="20" t="s">
        <v>1061</v>
      </c>
      <c r="S18" s="20" t="s">
        <v>1003</v>
      </c>
      <c r="T18" s="20" t="s">
        <v>1004</v>
      </c>
      <c r="U18" s="20" t="s">
        <v>1005</v>
      </c>
      <c r="V18" s="20" t="s">
        <v>1065</v>
      </c>
      <c r="W18" s="20" t="s">
        <v>1003</v>
      </c>
      <c r="X18" s="20" t="s">
        <v>1004</v>
      </c>
      <c r="Y18" s="20" t="s">
        <v>1005</v>
      </c>
      <c r="Z18" s="20" t="s">
        <v>1069</v>
      </c>
      <c r="AA18" s="20" t="s">
        <v>1003</v>
      </c>
      <c r="AB18" s="20" t="s">
        <v>1004</v>
      </c>
      <c r="AC18" s="20" t="s">
        <v>1005</v>
      </c>
      <c r="AD18" s="20" t="s">
        <v>1073</v>
      </c>
      <c r="AE18" s="20" t="s">
        <v>1003</v>
      </c>
      <c r="AF18" s="20" t="s">
        <v>1004</v>
      </c>
      <c r="AG18" s="20" t="s">
        <v>1005</v>
      </c>
      <c r="AH18" s="20" t="s">
        <v>1077</v>
      </c>
      <c r="AI18" s="20" t="s">
        <v>1003</v>
      </c>
      <c r="AJ18" s="20" t="s">
        <v>1004</v>
      </c>
      <c r="AK18" s="20" t="s">
        <v>1005</v>
      </c>
      <c r="AL18" s="20" t="s">
        <v>1081</v>
      </c>
      <c r="AM18" s="20" t="s">
        <v>1003</v>
      </c>
      <c r="AN18" s="20" t="s">
        <v>1004</v>
      </c>
      <c r="AO18" s="20" t="s">
        <v>1005</v>
      </c>
      <c r="AP18" s="20" t="s">
        <v>1085</v>
      </c>
      <c r="AQ18" s="20" t="s">
        <v>1003</v>
      </c>
      <c r="AR18" s="20" t="s">
        <v>1004</v>
      </c>
      <c r="AS18" s="20" t="s">
        <v>1005</v>
      </c>
      <c r="AT18" s="20" t="s">
        <v>1089</v>
      </c>
      <c r="AU18" s="20" t="s">
        <v>1003</v>
      </c>
      <c r="AV18" s="20" t="s">
        <v>1004</v>
      </c>
      <c r="AW18" s="20" t="s">
        <v>1005</v>
      </c>
      <c r="AX18" s="20" t="s">
        <v>1093</v>
      </c>
      <c r="AY18" s="20" t="s">
        <v>1003</v>
      </c>
      <c r="AZ18" s="20" t="s">
        <v>1004</v>
      </c>
      <c r="BA18" s="20" t="s">
        <v>1005</v>
      </c>
      <c r="BB18" s="20" t="s">
        <v>1097</v>
      </c>
      <c r="BC18" s="20" t="s">
        <v>1003</v>
      </c>
      <c r="BD18" s="20" t="s">
        <v>1004</v>
      </c>
      <c r="BE18" s="20" t="s">
        <v>1005</v>
      </c>
      <c r="BF18" s="20" t="s">
        <v>1056</v>
      </c>
      <c r="BG18" s="20" t="s">
        <v>1003</v>
      </c>
      <c r="BH18" s="20" t="s">
        <v>1004</v>
      </c>
      <c r="BI18" s="20" t="s">
        <v>1005</v>
      </c>
      <c r="BJ18" s="20" t="s">
        <v>1036</v>
      </c>
      <c r="BK18" s="20" t="s">
        <v>1003</v>
      </c>
      <c r="BL18" s="20" t="s">
        <v>1004</v>
      </c>
      <c r="BM18" s="20" t="s">
        <v>1005</v>
      </c>
      <c r="BN18" s="20" t="s">
        <v>1029</v>
      </c>
      <c r="BO18" s="20" t="s">
        <v>1003</v>
      </c>
      <c r="BP18" s="20" t="s">
        <v>1004</v>
      </c>
      <c r="BQ18" s="20" t="s">
        <v>1005</v>
      </c>
      <c r="BR18" s="20" t="s">
        <v>1002</v>
      </c>
      <c r="BS18" s="20" t="s">
        <v>1003</v>
      </c>
      <c r="BT18" s="20" t="s">
        <v>1004</v>
      </c>
      <c r="BU18" s="20" t="s">
        <v>1005</v>
      </c>
      <c r="BV18" s="20" t="s">
        <v>1006</v>
      </c>
      <c r="BW18" s="20" t="s">
        <v>1003</v>
      </c>
      <c r="BX18" s="20" t="s">
        <v>1004</v>
      </c>
      <c r="BY18" s="20" t="s">
        <v>1005</v>
      </c>
      <c r="BZ18" s="20" t="s">
        <v>1007</v>
      </c>
      <c r="CA18" s="20" t="s">
        <v>1003</v>
      </c>
      <c r="CB18" s="20" t="s">
        <v>1004</v>
      </c>
      <c r="CC18" s="20" t="s">
        <v>1005</v>
      </c>
      <c r="CD18" s="20" t="s">
        <v>1008</v>
      </c>
      <c r="CE18" s="20" t="s">
        <v>1003</v>
      </c>
      <c r="CF18" s="20" t="s">
        <v>1004</v>
      </c>
      <c r="CG18" s="20" t="s">
        <v>1005</v>
      </c>
      <c r="CH18" s="20" t="s">
        <v>1009</v>
      </c>
      <c r="CI18" s="20" t="s">
        <v>1003</v>
      </c>
    </row>
    <row r="19" spans="1:87" ht="13.5" customHeight="1" x14ac:dyDescent="0.2">
      <c r="A19" s="22" t="s">
        <v>1228</v>
      </c>
      <c r="B19" s="17">
        <v>2.11</v>
      </c>
      <c r="C19" s="17">
        <v>2.09</v>
      </c>
      <c r="D19" s="17">
        <v>2.08</v>
      </c>
      <c r="E19" s="17">
        <v>2.08</v>
      </c>
      <c r="F19" s="17">
        <v>2</v>
      </c>
      <c r="G19" s="17">
        <v>1.92</v>
      </c>
      <c r="H19" s="17">
        <v>1.87</v>
      </c>
      <c r="I19" s="17">
        <v>1.79</v>
      </c>
      <c r="J19" s="17">
        <v>1.66</v>
      </c>
      <c r="K19" s="17">
        <v>1.56</v>
      </c>
      <c r="L19" s="17">
        <v>1.2</v>
      </c>
      <c r="M19" s="17">
        <v>1.1599999999999999</v>
      </c>
      <c r="N19" s="17">
        <v>1.21</v>
      </c>
      <c r="O19" s="17">
        <v>1.24</v>
      </c>
      <c r="P19" s="17">
        <v>1.51</v>
      </c>
      <c r="Q19" s="17">
        <v>1.49</v>
      </c>
      <c r="R19" s="17">
        <v>1.49</v>
      </c>
      <c r="S19" s="17">
        <v>1.53</v>
      </c>
      <c r="T19" s="17">
        <v>1.58</v>
      </c>
      <c r="U19" s="17">
        <v>1.66</v>
      </c>
      <c r="V19" s="17">
        <v>1.77</v>
      </c>
      <c r="W19" s="17">
        <v>1.93</v>
      </c>
      <c r="X19" s="17">
        <v>2.19</v>
      </c>
      <c r="Y19" s="17">
        <v>2.5</v>
      </c>
      <c r="Z19" s="17">
        <v>2.81</v>
      </c>
      <c r="AA19" s="17">
        <v>3.07</v>
      </c>
      <c r="AB19" s="17">
        <v>3.31</v>
      </c>
      <c r="AC19" s="17">
        <v>3.53</v>
      </c>
      <c r="AD19" s="17">
        <v>3.73</v>
      </c>
      <c r="AE19" s="17">
        <v>3.94</v>
      </c>
      <c r="AF19" s="17">
        <v>3.81</v>
      </c>
      <c r="AG19" s="17">
        <v>3.96</v>
      </c>
      <c r="AH19" s="17">
        <v>4.04</v>
      </c>
      <c r="AI19" s="17">
        <v>4.07</v>
      </c>
      <c r="AJ19" s="17">
        <v>4.3899999999999997</v>
      </c>
      <c r="AK19" s="17">
        <v>4.38</v>
      </c>
      <c r="AL19" s="17">
        <v>4.41</v>
      </c>
      <c r="AM19" s="17">
        <v>4.49</v>
      </c>
      <c r="AN19" s="17">
        <v>4.57</v>
      </c>
      <c r="AO19" s="17">
        <v>4.68</v>
      </c>
      <c r="AP19" s="17">
        <v>4.8</v>
      </c>
      <c r="AQ19" s="17">
        <v>4.95</v>
      </c>
      <c r="AR19" s="17">
        <v>5.09</v>
      </c>
      <c r="AS19" s="17">
        <v>5.16</v>
      </c>
      <c r="AT19" s="17">
        <v>5.12</v>
      </c>
      <c r="AU19" s="17">
        <v>4.93</v>
      </c>
      <c r="AV19" s="17">
        <v>4.6900000000000004</v>
      </c>
      <c r="AW19" s="17">
        <v>4.46</v>
      </c>
      <c r="AX19" s="17">
        <v>4.26</v>
      </c>
      <c r="AY19" s="17">
        <v>4.0599999999999996</v>
      </c>
      <c r="AZ19" s="17">
        <v>3.92</v>
      </c>
      <c r="BA19" s="17">
        <v>3.8</v>
      </c>
      <c r="BB19" s="17">
        <v>3.67</v>
      </c>
      <c r="BC19" s="17">
        <v>3.52</v>
      </c>
      <c r="BD19" s="17">
        <v>3.32</v>
      </c>
      <c r="BE19" s="17">
        <v>2.98</v>
      </c>
      <c r="BF19" s="17">
        <v>2.63</v>
      </c>
      <c r="BG19" s="17">
        <v>2.2400000000000002</v>
      </c>
      <c r="BH19" s="17">
        <v>1.83</v>
      </c>
      <c r="BI19" s="17">
        <v>1.51</v>
      </c>
      <c r="BJ19" s="17">
        <v>1.21</v>
      </c>
      <c r="BK19" s="17">
        <v>0.97</v>
      </c>
      <c r="BL19" s="17">
        <v>0.85</v>
      </c>
      <c r="BM19" s="17">
        <v>0.8</v>
      </c>
      <c r="BN19" s="17">
        <v>0.76</v>
      </c>
      <c r="BO19" s="17">
        <v>0.73</v>
      </c>
      <c r="BP19" s="17">
        <v>0.71</v>
      </c>
      <c r="BQ19" s="17">
        <v>0.73</v>
      </c>
      <c r="BR19" s="17">
        <v>0.78</v>
      </c>
      <c r="BS19" s="17">
        <v>0.83</v>
      </c>
      <c r="BT19" s="17">
        <v>0.92</v>
      </c>
      <c r="BU19" s="17">
        <v>0.97</v>
      </c>
      <c r="BV19" s="17">
        <v>0.98</v>
      </c>
      <c r="BW19" s="17">
        <v>0.96</v>
      </c>
      <c r="BX19" s="17">
        <v>0.92</v>
      </c>
      <c r="BY19" s="17">
        <v>0.89</v>
      </c>
      <c r="BZ19" s="17">
        <v>0.92</v>
      </c>
      <c r="CA19" s="17">
        <v>1.03</v>
      </c>
      <c r="CB19" s="17">
        <v>1.21</v>
      </c>
      <c r="CC19" s="17">
        <v>1.37</v>
      </c>
      <c r="CD19" s="17">
        <v>1.55</v>
      </c>
      <c r="CE19" s="17">
        <v>1.76</v>
      </c>
      <c r="CF19" s="17">
        <v>1.94</v>
      </c>
      <c r="CG19" s="17">
        <v>2.06</v>
      </c>
      <c r="CH19" s="17">
        <v>2.1</v>
      </c>
      <c r="CI19" s="17">
        <v>2.09</v>
      </c>
    </row>
    <row r="20" spans="1:87" ht="13.5" customHeight="1" x14ac:dyDescent="0.2">
      <c r="A20" s="22" t="s">
        <v>1229</v>
      </c>
      <c r="B20" s="17">
        <v>1.1399999999999999</v>
      </c>
      <c r="C20" s="17">
        <v>1.1000000000000001</v>
      </c>
      <c r="D20" s="17">
        <v>1.04</v>
      </c>
      <c r="E20" s="17">
        <v>0.98</v>
      </c>
      <c r="F20" s="17">
        <v>0.9</v>
      </c>
      <c r="G20" s="17">
        <v>0.82</v>
      </c>
      <c r="H20" s="17">
        <v>0.74</v>
      </c>
      <c r="I20" s="17">
        <v>0.66</v>
      </c>
      <c r="J20" s="17">
        <v>0.6</v>
      </c>
      <c r="K20" s="17">
        <v>0.55000000000000004</v>
      </c>
      <c r="L20" s="17">
        <v>0.53</v>
      </c>
      <c r="M20" s="17">
        <v>0.53</v>
      </c>
      <c r="N20" s="17">
        <v>0.56000000000000005</v>
      </c>
      <c r="O20" s="17">
        <v>0.62</v>
      </c>
      <c r="P20" s="17">
        <v>0.7</v>
      </c>
      <c r="Q20" s="17">
        <v>0.81</v>
      </c>
      <c r="R20" s="17">
        <v>0.93</v>
      </c>
      <c r="S20" s="17">
        <v>1.06</v>
      </c>
      <c r="T20" s="17">
        <v>1.2</v>
      </c>
      <c r="U20" s="17">
        <v>1.34</v>
      </c>
      <c r="V20" s="17">
        <v>1.49</v>
      </c>
      <c r="W20" s="17">
        <v>1.64</v>
      </c>
      <c r="X20" s="17">
        <v>1.78</v>
      </c>
      <c r="Y20" s="17">
        <v>1.93</v>
      </c>
      <c r="Z20" s="17">
        <v>2.0699999999999998</v>
      </c>
      <c r="AA20" s="17">
        <v>2.2200000000000002</v>
      </c>
      <c r="AB20" s="17">
        <v>2.37</v>
      </c>
      <c r="AC20" s="17">
        <v>2.52</v>
      </c>
      <c r="AD20" s="17">
        <v>2.67</v>
      </c>
      <c r="AE20" s="17">
        <v>2.82</v>
      </c>
      <c r="AF20" s="17">
        <v>2.98</v>
      </c>
      <c r="AG20" s="17">
        <v>3.13</v>
      </c>
      <c r="AH20" s="17">
        <v>3.28</v>
      </c>
      <c r="AI20" s="17">
        <v>3.43</v>
      </c>
      <c r="AJ20" s="17">
        <v>3.58</v>
      </c>
      <c r="AK20" s="17">
        <v>3.7</v>
      </c>
      <c r="AL20" s="17">
        <v>3.81</v>
      </c>
      <c r="AM20" s="17">
        <v>3.91</v>
      </c>
      <c r="AN20" s="17">
        <v>3.98</v>
      </c>
      <c r="AO20" s="17">
        <v>4.04</v>
      </c>
      <c r="AP20" s="17">
        <v>4.0599999999999996</v>
      </c>
      <c r="AQ20" s="17">
        <v>4.0599999999999996</v>
      </c>
      <c r="AR20" s="17">
        <v>4.03</v>
      </c>
      <c r="AS20" s="17">
        <v>3.97</v>
      </c>
      <c r="AT20" s="17">
        <v>3.88</v>
      </c>
      <c r="AU20" s="17">
        <v>3.75</v>
      </c>
      <c r="AV20" s="17">
        <v>3.59</v>
      </c>
      <c r="AW20" s="17">
        <v>3.41</v>
      </c>
      <c r="AX20" s="17">
        <v>3.21</v>
      </c>
      <c r="AY20" s="17">
        <v>3</v>
      </c>
      <c r="AZ20" s="17">
        <v>2.77</v>
      </c>
      <c r="BA20" s="17">
        <v>2.54</v>
      </c>
      <c r="BB20" s="17">
        <v>2.31</v>
      </c>
      <c r="BC20" s="17">
        <v>2.0699999999999998</v>
      </c>
      <c r="BD20" s="17">
        <v>1.85</v>
      </c>
      <c r="BE20" s="17">
        <v>1.63</v>
      </c>
      <c r="BF20" s="17">
        <v>1.43</v>
      </c>
      <c r="BG20" s="17">
        <v>1.24</v>
      </c>
      <c r="BH20" s="17">
        <v>1.08</v>
      </c>
      <c r="BI20" s="17">
        <v>0.94</v>
      </c>
      <c r="BJ20" s="17">
        <v>0.82</v>
      </c>
      <c r="BK20" s="17">
        <v>0.72</v>
      </c>
      <c r="BL20" s="17">
        <v>0.63</v>
      </c>
      <c r="BM20" s="17">
        <v>0.55000000000000004</v>
      </c>
      <c r="BN20" s="17">
        <v>0.48</v>
      </c>
      <c r="BO20" s="17">
        <v>0.43</v>
      </c>
      <c r="BP20" s="17">
        <v>0.38</v>
      </c>
      <c r="BQ20" s="17">
        <v>0.35</v>
      </c>
      <c r="BR20" s="17">
        <v>0.33</v>
      </c>
      <c r="BS20" s="17">
        <v>0.33</v>
      </c>
      <c r="BT20" s="17">
        <v>0.35</v>
      </c>
      <c r="BU20" s="17">
        <v>0.38</v>
      </c>
      <c r="BV20" s="17">
        <v>0.43</v>
      </c>
      <c r="BW20" s="17">
        <v>0.5</v>
      </c>
      <c r="BX20" s="17">
        <v>0.56999999999999995</v>
      </c>
      <c r="BY20" s="17">
        <v>0.66</v>
      </c>
      <c r="BZ20" s="17">
        <v>0.74</v>
      </c>
      <c r="CA20" s="17">
        <v>0.84</v>
      </c>
      <c r="CB20" s="17">
        <v>0.94</v>
      </c>
      <c r="CC20" s="17">
        <v>1.05</v>
      </c>
      <c r="CD20" s="17">
        <v>1.1599999999999999</v>
      </c>
      <c r="CE20" s="17">
        <v>1.25</v>
      </c>
      <c r="CF20" s="17">
        <v>1.33</v>
      </c>
      <c r="CG20" s="17">
        <v>1.4</v>
      </c>
      <c r="CH20" s="17">
        <v>1.46</v>
      </c>
      <c r="CI20" s="17">
        <v>1.51</v>
      </c>
    </row>
    <row r="21" spans="1:87" ht="13.5" customHeight="1" x14ac:dyDescent="0.2">
      <c r="A21" s="204" t="s">
        <v>1230</v>
      </c>
      <c r="B21" s="17">
        <v>0.66</v>
      </c>
      <c r="C21" s="17">
        <v>0.75</v>
      </c>
      <c r="D21" s="17">
        <v>0.86</v>
      </c>
      <c r="E21" s="17">
        <v>0.96</v>
      </c>
      <c r="F21" s="17">
        <v>0.99</v>
      </c>
      <c r="G21" s="17">
        <v>1.02</v>
      </c>
      <c r="H21" s="17">
        <v>1.07</v>
      </c>
      <c r="I21" s="17">
        <v>1.08</v>
      </c>
      <c r="J21" s="17">
        <v>1</v>
      </c>
      <c r="K21" s="17">
        <v>0.93</v>
      </c>
      <c r="L21" s="17">
        <v>0.59</v>
      </c>
      <c r="M21" s="17">
        <v>0.55000000000000004</v>
      </c>
      <c r="N21" s="17">
        <v>0.6</v>
      </c>
      <c r="O21" s="17">
        <v>0.57999999999999996</v>
      </c>
      <c r="P21" s="17">
        <v>0.81</v>
      </c>
      <c r="Q21" s="17">
        <v>0.72</v>
      </c>
      <c r="R21" s="17">
        <v>0.65</v>
      </c>
      <c r="S21" s="17">
        <v>0.62</v>
      </c>
      <c r="T21" s="17">
        <v>0.56999999999999995</v>
      </c>
      <c r="U21" s="17">
        <v>0.56000000000000005</v>
      </c>
      <c r="V21" s="17">
        <v>0.56999999999999995</v>
      </c>
      <c r="W21" s="17">
        <v>0.57999999999999996</v>
      </c>
      <c r="X21" s="17">
        <v>0.61</v>
      </c>
      <c r="Y21" s="17">
        <v>0.66</v>
      </c>
      <c r="Z21" s="17">
        <v>0.71</v>
      </c>
      <c r="AA21" s="17">
        <v>0.74</v>
      </c>
      <c r="AB21" s="17">
        <v>0.75</v>
      </c>
      <c r="AC21" s="17">
        <v>0.74</v>
      </c>
      <c r="AD21" s="17">
        <v>0.72</v>
      </c>
      <c r="AE21" s="17">
        <v>0.71</v>
      </c>
      <c r="AF21" s="17">
        <v>0.4</v>
      </c>
      <c r="AG21" s="17">
        <v>0.38</v>
      </c>
      <c r="AH21" s="17">
        <v>0.34</v>
      </c>
      <c r="AI21" s="17">
        <v>0.34</v>
      </c>
      <c r="AJ21" s="17">
        <v>0.66</v>
      </c>
      <c r="AK21" s="17">
        <v>0.67</v>
      </c>
      <c r="AL21" s="17">
        <v>0.68</v>
      </c>
      <c r="AM21" s="17">
        <v>0.72</v>
      </c>
      <c r="AN21" s="17">
        <v>0.73</v>
      </c>
      <c r="AO21" s="17">
        <v>0.73</v>
      </c>
      <c r="AP21" s="17">
        <v>0.74</v>
      </c>
      <c r="AQ21" s="17">
        <v>0.77</v>
      </c>
      <c r="AR21" s="17">
        <v>0.8</v>
      </c>
      <c r="AS21" s="17">
        <v>0.84</v>
      </c>
      <c r="AT21" s="17">
        <v>0.87</v>
      </c>
      <c r="AU21" s="17">
        <v>0.85</v>
      </c>
      <c r="AV21" s="17">
        <v>0.85</v>
      </c>
      <c r="AW21" s="17">
        <v>0.91</v>
      </c>
      <c r="AX21" s="17">
        <v>1</v>
      </c>
      <c r="AY21" s="17">
        <v>1.06</v>
      </c>
      <c r="AZ21" s="17">
        <v>1.1200000000000001</v>
      </c>
      <c r="BA21" s="17">
        <v>1.17</v>
      </c>
      <c r="BB21" s="17">
        <v>1.19</v>
      </c>
      <c r="BC21" s="17">
        <v>1.2</v>
      </c>
      <c r="BD21" s="17">
        <v>1.19</v>
      </c>
      <c r="BE21" s="17">
        <v>1.08</v>
      </c>
      <c r="BF21" s="17">
        <v>0.94</v>
      </c>
      <c r="BG21" s="17">
        <v>0.81</v>
      </c>
      <c r="BH21" s="17">
        <v>0.71</v>
      </c>
      <c r="BI21" s="17">
        <v>0.65</v>
      </c>
      <c r="BJ21" s="17">
        <v>0.57999999999999996</v>
      </c>
      <c r="BK21" s="17">
        <v>0.56999999999999995</v>
      </c>
      <c r="BL21" s="17">
        <v>0.6</v>
      </c>
      <c r="BM21" s="17">
        <v>0.62</v>
      </c>
      <c r="BN21" s="17">
        <v>0.63</v>
      </c>
      <c r="BO21" s="17">
        <v>0.63</v>
      </c>
      <c r="BP21" s="17">
        <v>0.6</v>
      </c>
      <c r="BQ21" s="17">
        <v>0.57999999999999996</v>
      </c>
      <c r="BR21" s="17">
        <v>0.56999999999999995</v>
      </c>
      <c r="BS21" s="17">
        <v>0.56000000000000005</v>
      </c>
      <c r="BT21" s="17">
        <v>0.53</v>
      </c>
      <c r="BU21" s="17">
        <v>0.47</v>
      </c>
      <c r="BV21" s="17">
        <v>0.42</v>
      </c>
      <c r="BW21" s="17">
        <v>0.36</v>
      </c>
      <c r="BX21" s="17">
        <v>0.34</v>
      </c>
      <c r="BY21" s="17">
        <v>0.33</v>
      </c>
      <c r="BZ21" s="17">
        <v>0.34</v>
      </c>
      <c r="CA21" s="17">
        <v>0.36</v>
      </c>
      <c r="CB21" s="17">
        <v>0.39</v>
      </c>
      <c r="CC21" s="17">
        <v>0.4</v>
      </c>
      <c r="CD21" s="17">
        <v>0.42</v>
      </c>
      <c r="CE21" s="17">
        <v>0.47</v>
      </c>
      <c r="CF21" s="17">
        <v>0.53</v>
      </c>
      <c r="CG21" s="17">
        <v>0.57999999999999996</v>
      </c>
      <c r="CH21" s="17">
        <v>0.56000000000000005</v>
      </c>
      <c r="CI21" s="17">
        <v>0.51</v>
      </c>
    </row>
    <row r="22" spans="1:87" ht="13.5" customHeight="1" x14ac:dyDescent="0.2">
      <c r="A22" s="204" t="s">
        <v>1231</v>
      </c>
      <c r="B22" s="17">
        <v>0.32</v>
      </c>
      <c r="C22" s="17">
        <v>0.24</v>
      </c>
      <c r="D22" s="17">
        <v>0.18</v>
      </c>
      <c r="E22" s="17">
        <v>0.15</v>
      </c>
      <c r="F22" s="17">
        <v>0.11</v>
      </c>
      <c r="G22" s="17">
        <v>0.08</v>
      </c>
      <c r="H22" s="17">
        <v>0.06</v>
      </c>
      <c r="I22" s="17">
        <v>0.05</v>
      </c>
      <c r="J22" s="17">
        <v>7.0000000000000007E-2</v>
      </c>
      <c r="K22" s="17">
        <v>0.08</v>
      </c>
      <c r="L22" s="17">
        <v>0.08</v>
      </c>
      <c r="M22" s="17">
        <v>7.0000000000000007E-2</v>
      </c>
      <c r="N22" s="17">
        <v>0.05</v>
      </c>
      <c r="O22" s="17">
        <v>0.04</v>
      </c>
      <c r="P22" s="17">
        <v>0</v>
      </c>
      <c r="Q22" s="17">
        <v>-0.04</v>
      </c>
      <c r="R22" s="17">
        <v>-0.09</v>
      </c>
      <c r="S22" s="17">
        <v>-0.14000000000000001</v>
      </c>
      <c r="T22" s="17">
        <v>-0.2</v>
      </c>
      <c r="U22" s="17">
        <v>-0.25</v>
      </c>
      <c r="V22" s="17">
        <v>-0.3</v>
      </c>
      <c r="W22" s="17">
        <v>-0.28999999999999998</v>
      </c>
      <c r="X22" s="17">
        <v>-0.21</v>
      </c>
      <c r="Y22" s="17">
        <v>-0.09</v>
      </c>
      <c r="Z22" s="17">
        <v>0.02</v>
      </c>
      <c r="AA22" s="17">
        <v>0.12</v>
      </c>
      <c r="AB22" s="17">
        <v>0.2</v>
      </c>
      <c r="AC22" s="17">
        <v>0.27</v>
      </c>
      <c r="AD22" s="17">
        <v>0.35</v>
      </c>
      <c r="AE22" s="17">
        <v>0.41</v>
      </c>
      <c r="AF22" s="17">
        <v>0.44</v>
      </c>
      <c r="AG22" s="17">
        <v>0.45</v>
      </c>
      <c r="AH22" s="17">
        <v>0.41</v>
      </c>
      <c r="AI22" s="17">
        <v>0.3</v>
      </c>
      <c r="AJ22" s="17">
        <v>0.16</v>
      </c>
      <c r="AK22" s="17">
        <v>0.01</v>
      </c>
      <c r="AL22" s="17">
        <v>-0.09</v>
      </c>
      <c r="AM22" s="17">
        <v>-0.14000000000000001</v>
      </c>
      <c r="AN22" s="17">
        <v>-0.14000000000000001</v>
      </c>
      <c r="AO22" s="17">
        <v>-0.09</v>
      </c>
      <c r="AP22" s="17">
        <v>-0.01</v>
      </c>
      <c r="AQ22" s="17">
        <v>0.12</v>
      </c>
      <c r="AR22" s="17">
        <v>0.26</v>
      </c>
      <c r="AS22" s="17">
        <v>0.35</v>
      </c>
      <c r="AT22" s="17">
        <v>0.38</v>
      </c>
      <c r="AU22" s="17">
        <v>0.33</v>
      </c>
      <c r="AV22" s="17">
        <v>0.24</v>
      </c>
      <c r="AW22" s="17">
        <v>0.15</v>
      </c>
      <c r="AX22" s="17">
        <v>0.04</v>
      </c>
      <c r="AY22" s="17">
        <v>0</v>
      </c>
      <c r="AZ22" s="17">
        <v>0.03</v>
      </c>
      <c r="BA22" s="17">
        <v>0.09</v>
      </c>
      <c r="BB22" s="17">
        <v>0.18</v>
      </c>
      <c r="BC22" s="17">
        <v>0.25</v>
      </c>
      <c r="BD22" s="17">
        <v>0.28000000000000003</v>
      </c>
      <c r="BE22" s="17">
        <v>0.27</v>
      </c>
      <c r="BF22" s="17">
        <v>0.26</v>
      </c>
      <c r="BG22" s="17">
        <v>0.19</v>
      </c>
      <c r="BH22" s="17">
        <v>0.04</v>
      </c>
      <c r="BI22" s="17">
        <v>-0.08</v>
      </c>
      <c r="BJ22" s="17">
        <v>-0.2</v>
      </c>
      <c r="BK22" s="17">
        <v>-0.32</v>
      </c>
      <c r="BL22" s="17">
        <v>-0.38</v>
      </c>
      <c r="BM22" s="17">
        <v>-0.38</v>
      </c>
      <c r="BN22" s="17">
        <v>-0.36</v>
      </c>
      <c r="BO22" s="17">
        <v>-0.32</v>
      </c>
      <c r="BP22" s="17">
        <v>-0.27</v>
      </c>
      <c r="BQ22" s="17">
        <v>-0.21</v>
      </c>
      <c r="BR22" s="17">
        <v>-0.13</v>
      </c>
      <c r="BS22" s="17">
        <v>-0.06</v>
      </c>
      <c r="BT22" s="17">
        <v>0.04</v>
      </c>
      <c r="BU22" s="17">
        <v>0.12</v>
      </c>
      <c r="BV22" s="17">
        <v>0.13</v>
      </c>
      <c r="BW22" s="17">
        <v>0.1</v>
      </c>
      <c r="BX22" s="17">
        <v>0.02</v>
      </c>
      <c r="BY22" s="17">
        <v>-0.09</v>
      </c>
      <c r="BZ22" s="17">
        <v>-0.17</v>
      </c>
      <c r="CA22" s="17">
        <v>-0.17</v>
      </c>
      <c r="CB22" s="17">
        <v>-0.13</v>
      </c>
      <c r="CC22" s="17">
        <v>-7.0000000000000007E-2</v>
      </c>
      <c r="CD22" s="17">
        <v>-0.02</v>
      </c>
      <c r="CE22" s="17">
        <v>0.03</v>
      </c>
      <c r="CF22" s="17">
        <v>0.08</v>
      </c>
      <c r="CG22" s="17">
        <v>0.08</v>
      </c>
      <c r="CH22" s="17">
        <v>0.08</v>
      </c>
      <c r="CI22" s="17">
        <v>7.0000000000000007E-2</v>
      </c>
    </row>
  </sheetData>
  <sheetProtection sheet="1" objects="1" scenarios="1"/>
  <customSheetViews>
    <customSheetView guid="{66A18864-19A7-4F4E-9B4C-71A65202747F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2">
    <tabColor theme="7" tint="0.39997558519241921"/>
  </sheetPr>
  <dimension ref="A1:CI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682</v>
      </c>
      <c r="H1" s="3" t="s">
        <v>74</v>
      </c>
    </row>
    <row r="2" spans="1:8" ht="13.5" customHeight="1" x14ac:dyDescent="0.2">
      <c r="A2" s="15" t="s">
        <v>278</v>
      </c>
    </row>
    <row r="3" spans="1:8" ht="13.5" customHeight="1" x14ac:dyDescent="0.2">
      <c r="A3" s="15" t="s">
        <v>956</v>
      </c>
    </row>
    <row r="17" spans="1:87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</row>
    <row r="18" spans="1:87" ht="13.5" customHeight="1" x14ac:dyDescent="0.2">
      <c r="A18" s="21"/>
      <c r="B18" s="20" t="s">
        <v>1155</v>
      </c>
      <c r="C18" s="20" t="s">
        <v>1003</v>
      </c>
      <c r="D18" s="20" t="s">
        <v>1004</v>
      </c>
      <c r="E18" s="20" t="s">
        <v>1005</v>
      </c>
      <c r="F18" s="20" t="s">
        <v>1156</v>
      </c>
      <c r="G18" s="20" t="s">
        <v>1003</v>
      </c>
      <c r="H18" s="20" t="s">
        <v>1004</v>
      </c>
      <c r="I18" s="20" t="s">
        <v>1005</v>
      </c>
      <c r="J18" s="20" t="s">
        <v>1157</v>
      </c>
      <c r="K18" s="20" t="s">
        <v>1003</v>
      </c>
      <c r="L18" s="20" t="s">
        <v>1004</v>
      </c>
      <c r="M18" s="20" t="s">
        <v>1005</v>
      </c>
      <c r="N18" s="20" t="s">
        <v>1057</v>
      </c>
      <c r="O18" s="20" t="s">
        <v>1003</v>
      </c>
      <c r="P18" s="20" t="s">
        <v>1004</v>
      </c>
      <c r="Q18" s="20" t="s">
        <v>1005</v>
      </c>
      <c r="R18" s="20" t="s">
        <v>1061</v>
      </c>
      <c r="S18" s="20" t="s">
        <v>1003</v>
      </c>
      <c r="T18" s="20" t="s">
        <v>1004</v>
      </c>
      <c r="U18" s="20" t="s">
        <v>1005</v>
      </c>
      <c r="V18" s="20" t="s">
        <v>1065</v>
      </c>
      <c r="W18" s="20" t="s">
        <v>1003</v>
      </c>
      <c r="X18" s="20" t="s">
        <v>1004</v>
      </c>
      <c r="Y18" s="20" t="s">
        <v>1005</v>
      </c>
      <c r="Z18" s="20" t="s">
        <v>1069</v>
      </c>
      <c r="AA18" s="20" t="s">
        <v>1003</v>
      </c>
      <c r="AB18" s="20" t="s">
        <v>1004</v>
      </c>
      <c r="AC18" s="20" t="s">
        <v>1005</v>
      </c>
      <c r="AD18" s="20" t="s">
        <v>1073</v>
      </c>
      <c r="AE18" s="20" t="s">
        <v>1003</v>
      </c>
      <c r="AF18" s="20" t="s">
        <v>1004</v>
      </c>
      <c r="AG18" s="20" t="s">
        <v>1005</v>
      </c>
      <c r="AH18" s="20" t="s">
        <v>1077</v>
      </c>
      <c r="AI18" s="20" t="s">
        <v>1003</v>
      </c>
      <c r="AJ18" s="20" t="s">
        <v>1004</v>
      </c>
      <c r="AK18" s="20" t="s">
        <v>1005</v>
      </c>
      <c r="AL18" s="20" t="s">
        <v>1081</v>
      </c>
      <c r="AM18" s="20" t="s">
        <v>1003</v>
      </c>
      <c r="AN18" s="20" t="s">
        <v>1004</v>
      </c>
      <c r="AO18" s="20" t="s">
        <v>1005</v>
      </c>
      <c r="AP18" s="20" t="s">
        <v>1085</v>
      </c>
      <c r="AQ18" s="20" t="s">
        <v>1003</v>
      </c>
      <c r="AR18" s="20" t="s">
        <v>1004</v>
      </c>
      <c r="AS18" s="20" t="s">
        <v>1005</v>
      </c>
      <c r="AT18" s="20" t="s">
        <v>1089</v>
      </c>
      <c r="AU18" s="20" t="s">
        <v>1003</v>
      </c>
      <c r="AV18" s="20" t="s">
        <v>1004</v>
      </c>
      <c r="AW18" s="20" t="s">
        <v>1005</v>
      </c>
      <c r="AX18" s="20" t="s">
        <v>1093</v>
      </c>
      <c r="AY18" s="20" t="s">
        <v>1003</v>
      </c>
      <c r="AZ18" s="20" t="s">
        <v>1004</v>
      </c>
      <c r="BA18" s="20" t="s">
        <v>1005</v>
      </c>
      <c r="BB18" s="20" t="s">
        <v>1097</v>
      </c>
      <c r="BC18" s="20" t="s">
        <v>1003</v>
      </c>
      <c r="BD18" s="20" t="s">
        <v>1004</v>
      </c>
      <c r="BE18" s="20" t="s">
        <v>1005</v>
      </c>
      <c r="BF18" s="20" t="s">
        <v>1056</v>
      </c>
      <c r="BG18" s="20" t="s">
        <v>1003</v>
      </c>
      <c r="BH18" s="20" t="s">
        <v>1004</v>
      </c>
      <c r="BI18" s="20" t="s">
        <v>1005</v>
      </c>
      <c r="BJ18" s="20" t="s">
        <v>1036</v>
      </c>
      <c r="BK18" s="20" t="s">
        <v>1003</v>
      </c>
      <c r="BL18" s="20" t="s">
        <v>1004</v>
      </c>
      <c r="BM18" s="20" t="s">
        <v>1005</v>
      </c>
      <c r="BN18" s="20" t="s">
        <v>1029</v>
      </c>
      <c r="BO18" s="20" t="s">
        <v>1003</v>
      </c>
      <c r="BP18" s="20" t="s">
        <v>1004</v>
      </c>
      <c r="BQ18" s="20" t="s">
        <v>1005</v>
      </c>
      <c r="BR18" s="20" t="s">
        <v>1002</v>
      </c>
      <c r="BS18" s="20" t="s">
        <v>1003</v>
      </c>
      <c r="BT18" s="20" t="s">
        <v>1004</v>
      </c>
      <c r="BU18" s="20" t="s">
        <v>1005</v>
      </c>
      <c r="BV18" s="20" t="s">
        <v>1006</v>
      </c>
      <c r="BW18" s="20" t="s">
        <v>1003</v>
      </c>
      <c r="BX18" s="20" t="s">
        <v>1004</v>
      </c>
      <c r="BY18" s="20" t="s">
        <v>1005</v>
      </c>
      <c r="BZ18" s="20" t="s">
        <v>1007</v>
      </c>
      <c r="CA18" s="20" t="s">
        <v>1003</v>
      </c>
      <c r="CB18" s="20" t="s">
        <v>1004</v>
      </c>
      <c r="CC18" s="20" t="s">
        <v>1005</v>
      </c>
      <c r="CD18" s="20" t="s">
        <v>1008</v>
      </c>
      <c r="CE18" s="20" t="s">
        <v>1003</v>
      </c>
      <c r="CF18" s="20" t="s">
        <v>1004</v>
      </c>
      <c r="CG18" s="20" t="s">
        <v>1005</v>
      </c>
      <c r="CH18" s="20" t="s">
        <v>1009</v>
      </c>
      <c r="CI18" s="20" t="s">
        <v>1003</v>
      </c>
    </row>
    <row r="19" spans="1:87" ht="13.5" customHeight="1" x14ac:dyDescent="0.2">
      <c r="A19" s="22" t="s">
        <v>1232</v>
      </c>
      <c r="B19" s="17">
        <v>0.54</v>
      </c>
      <c r="C19" s="17">
        <v>0.53</v>
      </c>
      <c r="D19" s="17">
        <v>0.53</v>
      </c>
      <c r="E19" s="17">
        <v>0.47</v>
      </c>
      <c r="F19" s="17">
        <v>0.46</v>
      </c>
      <c r="G19" s="17">
        <v>0.45</v>
      </c>
      <c r="H19" s="17">
        <v>0.48</v>
      </c>
      <c r="I19" s="17">
        <v>0.39</v>
      </c>
      <c r="J19" s="17">
        <v>0.33</v>
      </c>
      <c r="K19" s="17">
        <v>0.35</v>
      </c>
      <c r="L19" s="17">
        <v>0.12</v>
      </c>
      <c r="M19" s="17">
        <v>0.35</v>
      </c>
      <c r="N19" s="17">
        <v>0.39</v>
      </c>
      <c r="O19" s="17">
        <v>0.38</v>
      </c>
      <c r="P19" s="17">
        <v>0.39</v>
      </c>
      <c r="Q19" s="17">
        <v>0.33</v>
      </c>
      <c r="R19" s="17">
        <v>0.39</v>
      </c>
      <c r="S19" s="17">
        <v>0.42</v>
      </c>
      <c r="T19" s="17">
        <v>0.43</v>
      </c>
      <c r="U19" s="17">
        <v>0.41</v>
      </c>
      <c r="V19" s="17">
        <v>0.5</v>
      </c>
      <c r="W19" s="17">
        <v>0.57999999999999996</v>
      </c>
      <c r="X19" s="17">
        <v>0.68</v>
      </c>
      <c r="Y19" s="17">
        <v>0.71</v>
      </c>
      <c r="Z19" s="17">
        <v>0.81</v>
      </c>
      <c r="AA19" s="17">
        <v>0.84</v>
      </c>
      <c r="AB19" s="17">
        <v>0.92</v>
      </c>
      <c r="AC19" s="17">
        <v>0.92</v>
      </c>
      <c r="AD19" s="17">
        <v>1</v>
      </c>
      <c r="AE19" s="17">
        <v>1.04</v>
      </c>
      <c r="AF19" s="17">
        <v>0.79</v>
      </c>
      <c r="AG19" s="17">
        <v>1.07</v>
      </c>
      <c r="AH19" s="17">
        <v>1.07</v>
      </c>
      <c r="AI19" s="17">
        <v>1.07</v>
      </c>
      <c r="AJ19" s="17">
        <v>1.1000000000000001</v>
      </c>
      <c r="AK19" s="17">
        <v>1.07</v>
      </c>
      <c r="AL19" s="17">
        <v>1.1000000000000001</v>
      </c>
      <c r="AM19" s="17">
        <v>1.1599999999999999</v>
      </c>
      <c r="AN19" s="17">
        <v>1.17</v>
      </c>
      <c r="AO19" s="17">
        <v>1.17</v>
      </c>
      <c r="AP19" s="17">
        <v>1.21</v>
      </c>
      <c r="AQ19" s="17">
        <v>1.31</v>
      </c>
      <c r="AR19" s="17">
        <v>1.31</v>
      </c>
      <c r="AS19" s="17">
        <v>1.23</v>
      </c>
      <c r="AT19" s="17">
        <v>1.18</v>
      </c>
      <c r="AU19" s="17">
        <v>1.1200000000000001</v>
      </c>
      <c r="AV19" s="17">
        <v>1.07</v>
      </c>
      <c r="AW19" s="17">
        <v>1.02</v>
      </c>
      <c r="AX19" s="17">
        <v>0.98</v>
      </c>
      <c r="AY19" s="17">
        <v>0.93</v>
      </c>
      <c r="AZ19" s="17">
        <v>0.93</v>
      </c>
      <c r="BA19" s="17">
        <v>0.91</v>
      </c>
      <c r="BB19" s="17">
        <v>0.86</v>
      </c>
      <c r="BC19" s="17">
        <v>0.78</v>
      </c>
      <c r="BD19" s="17">
        <v>0.73</v>
      </c>
      <c r="BE19" s="17">
        <v>0.57999999999999996</v>
      </c>
      <c r="BF19" s="17">
        <v>0.51</v>
      </c>
      <c r="BG19" s="17">
        <v>0.4</v>
      </c>
      <c r="BH19" s="17">
        <v>0.33</v>
      </c>
      <c r="BI19" s="17">
        <v>0.26</v>
      </c>
      <c r="BJ19" s="17">
        <v>0.21</v>
      </c>
      <c r="BK19" s="17">
        <v>0.17</v>
      </c>
      <c r="BL19" s="17">
        <v>0.21</v>
      </c>
      <c r="BM19" s="17">
        <v>0.21</v>
      </c>
      <c r="BN19" s="17">
        <v>0.16</v>
      </c>
      <c r="BO19" s="17">
        <v>0.15</v>
      </c>
      <c r="BP19" s="17">
        <v>0.19</v>
      </c>
      <c r="BQ19" s="17">
        <v>0.22</v>
      </c>
      <c r="BR19" s="17">
        <v>0.22</v>
      </c>
      <c r="BS19" s="17">
        <v>0.2</v>
      </c>
      <c r="BT19" s="17">
        <v>0.28000000000000003</v>
      </c>
      <c r="BU19" s="17">
        <v>0.28000000000000003</v>
      </c>
      <c r="BV19" s="17">
        <v>0.23</v>
      </c>
      <c r="BW19" s="17">
        <v>0.18</v>
      </c>
      <c r="BX19" s="17">
        <v>0.24</v>
      </c>
      <c r="BY19" s="17">
        <v>0.24</v>
      </c>
      <c r="BZ19" s="17">
        <v>0.25</v>
      </c>
      <c r="CA19" s="17">
        <v>0.28999999999999998</v>
      </c>
      <c r="CB19" s="17">
        <v>0.42</v>
      </c>
      <c r="CC19" s="17">
        <v>0.41</v>
      </c>
      <c r="CD19" s="17">
        <v>0.43</v>
      </c>
      <c r="CE19" s="17">
        <v>0.49</v>
      </c>
      <c r="CF19" s="17">
        <v>0.59</v>
      </c>
      <c r="CG19" s="17">
        <v>0.54</v>
      </c>
      <c r="CH19" s="17">
        <v>0.46</v>
      </c>
      <c r="CI19" s="17">
        <v>0.48</v>
      </c>
    </row>
    <row r="20" spans="1:87" ht="13.5" customHeight="1" x14ac:dyDescent="0.2">
      <c r="A20" s="22" t="s">
        <v>1011</v>
      </c>
      <c r="B20" s="17">
        <v>1.56</v>
      </c>
      <c r="C20" s="17">
        <v>1.1399999999999999</v>
      </c>
      <c r="D20" s="17">
        <v>1.25</v>
      </c>
      <c r="E20" s="17">
        <v>0.87</v>
      </c>
      <c r="F20" s="17">
        <v>1.1499999999999999</v>
      </c>
      <c r="G20" s="17">
        <v>0.42</v>
      </c>
      <c r="H20" s="17">
        <v>0.27</v>
      </c>
      <c r="I20" s="17">
        <v>-0.13</v>
      </c>
      <c r="J20" s="17">
        <v>-0.54</v>
      </c>
      <c r="K20" s="17">
        <v>-0.91</v>
      </c>
      <c r="L20" s="17">
        <v>-0.69</v>
      </c>
      <c r="M20" s="17">
        <v>-0.36</v>
      </c>
      <c r="N20" s="17">
        <v>0.41</v>
      </c>
      <c r="O20" s="17">
        <v>0.17</v>
      </c>
      <c r="P20" s="17">
        <v>-0.04</v>
      </c>
      <c r="Q20" s="17">
        <v>0.27</v>
      </c>
      <c r="R20" s="17">
        <v>-7.0000000000000007E-2</v>
      </c>
      <c r="S20" s="17">
        <v>0.46</v>
      </c>
      <c r="T20" s="17">
        <v>1.04</v>
      </c>
      <c r="U20" s="17">
        <v>1.1499999999999999</v>
      </c>
      <c r="V20" s="17">
        <v>1.36</v>
      </c>
      <c r="W20" s="17">
        <v>1.58</v>
      </c>
      <c r="X20" s="17">
        <v>1.28</v>
      </c>
      <c r="Y20" s="17">
        <v>0.61</v>
      </c>
      <c r="Z20" s="17">
        <v>0.78</v>
      </c>
      <c r="AA20" s="17">
        <v>0.7</v>
      </c>
      <c r="AB20" s="17">
        <v>0.32</v>
      </c>
      <c r="AC20" s="17">
        <v>0.41</v>
      </c>
      <c r="AD20" s="17">
        <v>0.63</v>
      </c>
      <c r="AE20" s="17">
        <v>0.35</v>
      </c>
      <c r="AF20" s="17">
        <v>0.56999999999999995</v>
      </c>
      <c r="AG20" s="17">
        <v>0.79</v>
      </c>
      <c r="AH20" s="17">
        <v>0.56000000000000005</v>
      </c>
      <c r="AI20" s="17">
        <v>0.87</v>
      </c>
      <c r="AJ20" s="17">
        <v>1</v>
      </c>
      <c r="AK20" s="17">
        <v>1.02</v>
      </c>
      <c r="AL20" s="17">
        <v>1.27</v>
      </c>
      <c r="AM20" s="17">
        <v>0.89</v>
      </c>
      <c r="AN20" s="17">
        <v>1.72</v>
      </c>
      <c r="AO20" s="17">
        <v>1.63</v>
      </c>
      <c r="AP20" s="17">
        <v>1.52</v>
      </c>
      <c r="AQ20" s="17">
        <v>1.78</v>
      </c>
      <c r="AR20" s="17">
        <v>1.76</v>
      </c>
      <c r="AS20" s="17">
        <v>1.89</v>
      </c>
      <c r="AT20" s="17">
        <v>1.95</v>
      </c>
      <c r="AU20" s="17">
        <v>2.2999999999999998</v>
      </c>
      <c r="AV20" s="17">
        <v>1.44</v>
      </c>
      <c r="AW20" s="17">
        <v>1.46</v>
      </c>
      <c r="AX20" s="17">
        <v>0.91</v>
      </c>
      <c r="AY20" s="17">
        <v>1.1599999999999999</v>
      </c>
      <c r="AZ20" s="17">
        <v>1.05</v>
      </c>
      <c r="BA20" s="17">
        <v>1.6</v>
      </c>
      <c r="BB20" s="17">
        <v>1.1200000000000001</v>
      </c>
      <c r="BC20" s="17">
        <v>0.56000000000000005</v>
      </c>
      <c r="BD20" s="17">
        <v>-0.02</v>
      </c>
      <c r="BE20" s="17">
        <v>-0.75</v>
      </c>
      <c r="BF20" s="17">
        <v>-4.72</v>
      </c>
      <c r="BG20" s="17">
        <v>-0.75</v>
      </c>
      <c r="BH20" s="17">
        <v>0.45</v>
      </c>
      <c r="BI20" s="17">
        <v>0.51</v>
      </c>
      <c r="BJ20" s="17">
        <v>0.8</v>
      </c>
      <c r="BK20" s="17">
        <v>1.1399999999999999</v>
      </c>
      <c r="BL20" s="17">
        <v>0.8</v>
      </c>
      <c r="BM20" s="17">
        <v>0.75</v>
      </c>
      <c r="BN20" s="17">
        <v>0.36</v>
      </c>
      <c r="BO20" s="17">
        <v>0.49</v>
      </c>
      <c r="BP20" s="17">
        <v>0.11</v>
      </c>
      <c r="BQ20" s="17">
        <v>-0.05</v>
      </c>
      <c r="BR20" s="17">
        <v>-0.21</v>
      </c>
      <c r="BS20" s="17">
        <v>-0.5</v>
      </c>
      <c r="BT20" s="17">
        <v>-0.46</v>
      </c>
      <c r="BU20" s="17">
        <v>-0.3</v>
      </c>
      <c r="BV20" s="17">
        <v>-0.3</v>
      </c>
      <c r="BW20" s="17">
        <v>0.22</v>
      </c>
      <c r="BX20" s="17">
        <v>0.16</v>
      </c>
      <c r="BY20" s="17">
        <v>0.56999999999999995</v>
      </c>
      <c r="BZ20" s="17">
        <v>1.4</v>
      </c>
      <c r="CA20" s="17">
        <v>0.91</v>
      </c>
      <c r="CB20" s="17">
        <v>0.88</v>
      </c>
      <c r="CC20" s="17">
        <v>1.07</v>
      </c>
      <c r="CD20" s="17">
        <v>1.19</v>
      </c>
      <c r="CE20" s="17">
        <v>1</v>
      </c>
      <c r="CF20" s="17">
        <v>0.99</v>
      </c>
      <c r="CG20" s="17">
        <v>0.28000000000000003</v>
      </c>
      <c r="CH20" s="17">
        <v>0.42</v>
      </c>
      <c r="CI20" s="17">
        <v>0.94</v>
      </c>
    </row>
    <row r="21" spans="1:87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3">
    <tabColor theme="7" tint="0.39997558519241921"/>
  </sheetPr>
  <dimension ref="A1:CI21"/>
  <sheetViews>
    <sheetView showGridLines="0" zoomScale="160" zoomScaleNormal="16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683</v>
      </c>
      <c r="H1" s="3" t="s">
        <v>73</v>
      </c>
    </row>
    <row r="2" spans="1:8" ht="13.5" customHeight="1" x14ac:dyDescent="0.2">
      <c r="A2" s="15" t="s">
        <v>379</v>
      </c>
    </row>
    <row r="3" spans="1:8" ht="13.5" customHeight="1" x14ac:dyDescent="0.2">
      <c r="A3" s="15" t="s">
        <v>957</v>
      </c>
    </row>
    <row r="17" spans="1:87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</row>
    <row r="18" spans="1:87" ht="13.5" customHeight="1" x14ac:dyDescent="0.2">
      <c r="A18" s="21"/>
      <c r="B18" s="20" t="s">
        <v>1155</v>
      </c>
      <c r="C18" s="20" t="s">
        <v>1003</v>
      </c>
      <c r="D18" s="20" t="s">
        <v>1004</v>
      </c>
      <c r="E18" s="20" t="s">
        <v>1005</v>
      </c>
      <c r="F18" s="20" t="s">
        <v>1156</v>
      </c>
      <c r="G18" s="20" t="s">
        <v>1003</v>
      </c>
      <c r="H18" s="20" t="s">
        <v>1004</v>
      </c>
      <c r="I18" s="20" t="s">
        <v>1005</v>
      </c>
      <c r="J18" s="20" t="s">
        <v>1157</v>
      </c>
      <c r="K18" s="20" t="s">
        <v>1003</v>
      </c>
      <c r="L18" s="20" t="s">
        <v>1004</v>
      </c>
      <c r="M18" s="20" t="s">
        <v>1005</v>
      </c>
      <c r="N18" s="20" t="s">
        <v>1057</v>
      </c>
      <c r="O18" s="20" t="s">
        <v>1003</v>
      </c>
      <c r="P18" s="20" t="s">
        <v>1004</v>
      </c>
      <c r="Q18" s="20" t="s">
        <v>1005</v>
      </c>
      <c r="R18" s="20" t="s">
        <v>1061</v>
      </c>
      <c r="S18" s="20" t="s">
        <v>1003</v>
      </c>
      <c r="T18" s="20" t="s">
        <v>1004</v>
      </c>
      <c r="U18" s="20" t="s">
        <v>1005</v>
      </c>
      <c r="V18" s="20" t="s">
        <v>1065</v>
      </c>
      <c r="W18" s="20" t="s">
        <v>1003</v>
      </c>
      <c r="X18" s="20" t="s">
        <v>1004</v>
      </c>
      <c r="Y18" s="20" t="s">
        <v>1005</v>
      </c>
      <c r="Z18" s="20" t="s">
        <v>1069</v>
      </c>
      <c r="AA18" s="20" t="s">
        <v>1003</v>
      </c>
      <c r="AB18" s="20" t="s">
        <v>1004</v>
      </c>
      <c r="AC18" s="20" t="s">
        <v>1005</v>
      </c>
      <c r="AD18" s="20" t="s">
        <v>1073</v>
      </c>
      <c r="AE18" s="20" t="s">
        <v>1003</v>
      </c>
      <c r="AF18" s="20" t="s">
        <v>1004</v>
      </c>
      <c r="AG18" s="20" t="s">
        <v>1005</v>
      </c>
      <c r="AH18" s="20" t="s">
        <v>1077</v>
      </c>
      <c r="AI18" s="20" t="s">
        <v>1003</v>
      </c>
      <c r="AJ18" s="20" t="s">
        <v>1004</v>
      </c>
      <c r="AK18" s="20" t="s">
        <v>1005</v>
      </c>
      <c r="AL18" s="20" t="s">
        <v>1081</v>
      </c>
      <c r="AM18" s="20" t="s">
        <v>1003</v>
      </c>
      <c r="AN18" s="20" t="s">
        <v>1004</v>
      </c>
      <c r="AO18" s="20" t="s">
        <v>1005</v>
      </c>
      <c r="AP18" s="20" t="s">
        <v>1085</v>
      </c>
      <c r="AQ18" s="20" t="s">
        <v>1003</v>
      </c>
      <c r="AR18" s="20" t="s">
        <v>1004</v>
      </c>
      <c r="AS18" s="20" t="s">
        <v>1005</v>
      </c>
      <c r="AT18" s="20" t="s">
        <v>1089</v>
      </c>
      <c r="AU18" s="20" t="s">
        <v>1003</v>
      </c>
      <c r="AV18" s="20" t="s">
        <v>1004</v>
      </c>
      <c r="AW18" s="20" t="s">
        <v>1005</v>
      </c>
      <c r="AX18" s="20" t="s">
        <v>1093</v>
      </c>
      <c r="AY18" s="20" t="s">
        <v>1003</v>
      </c>
      <c r="AZ18" s="20" t="s">
        <v>1004</v>
      </c>
      <c r="BA18" s="20" t="s">
        <v>1005</v>
      </c>
      <c r="BB18" s="20" t="s">
        <v>1097</v>
      </c>
      <c r="BC18" s="20" t="s">
        <v>1003</v>
      </c>
      <c r="BD18" s="20" t="s">
        <v>1004</v>
      </c>
      <c r="BE18" s="20" t="s">
        <v>1005</v>
      </c>
      <c r="BF18" s="20" t="s">
        <v>1056</v>
      </c>
      <c r="BG18" s="20" t="s">
        <v>1003</v>
      </c>
      <c r="BH18" s="20" t="s">
        <v>1004</v>
      </c>
      <c r="BI18" s="20" t="s">
        <v>1005</v>
      </c>
      <c r="BJ18" s="20" t="s">
        <v>1036</v>
      </c>
      <c r="BK18" s="20" t="s">
        <v>1003</v>
      </c>
      <c r="BL18" s="20" t="s">
        <v>1004</v>
      </c>
      <c r="BM18" s="20" t="s">
        <v>1005</v>
      </c>
      <c r="BN18" s="20" t="s">
        <v>1029</v>
      </c>
      <c r="BO18" s="20" t="s">
        <v>1003</v>
      </c>
      <c r="BP18" s="20" t="s">
        <v>1004</v>
      </c>
      <c r="BQ18" s="20" t="s">
        <v>1005</v>
      </c>
      <c r="BR18" s="20" t="s">
        <v>1002</v>
      </c>
      <c r="BS18" s="20" t="s">
        <v>1003</v>
      </c>
      <c r="BT18" s="20" t="s">
        <v>1004</v>
      </c>
      <c r="BU18" s="20" t="s">
        <v>1005</v>
      </c>
      <c r="BV18" s="20" t="s">
        <v>1006</v>
      </c>
      <c r="BW18" s="20" t="s">
        <v>1003</v>
      </c>
      <c r="BX18" s="20" t="s">
        <v>1004</v>
      </c>
      <c r="BY18" s="20" t="s">
        <v>1005</v>
      </c>
      <c r="BZ18" s="20" t="s">
        <v>1007</v>
      </c>
      <c r="CA18" s="20" t="s">
        <v>1003</v>
      </c>
      <c r="CB18" s="20" t="s">
        <v>1004</v>
      </c>
      <c r="CC18" s="20" t="s">
        <v>1005</v>
      </c>
      <c r="CD18" s="20" t="s">
        <v>1008</v>
      </c>
      <c r="CE18" s="20" t="s">
        <v>1003</v>
      </c>
      <c r="CF18" s="20" t="s">
        <v>1004</v>
      </c>
      <c r="CG18" s="20" t="s">
        <v>1005</v>
      </c>
      <c r="CH18" s="20" t="s">
        <v>1009</v>
      </c>
      <c r="CI18" s="20" t="s">
        <v>1003</v>
      </c>
    </row>
    <row r="19" spans="1:87" ht="13.5" customHeight="1" x14ac:dyDescent="0.2">
      <c r="A19" s="22" t="s">
        <v>1233</v>
      </c>
      <c r="B19" s="17">
        <v>0.54</v>
      </c>
      <c r="C19" s="17">
        <v>0.53</v>
      </c>
      <c r="D19" s="17">
        <v>0.53</v>
      </c>
      <c r="E19" s="17">
        <v>0.47</v>
      </c>
      <c r="F19" s="17">
        <v>0.46</v>
      </c>
      <c r="G19" s="17">
        <v>0.45</v>
      </c>
      <c r="H19" s="17">
        <v>0.48</v>
      </c>
      <c r="I19" s="17">
        <v>0.39</v>
      </c>
      <c r="J19" s="17">
        <v>0.33</v>
      </c>
      <c r="K19" s="17">
        <v>0.35</v>
      </c>
      <c r="L19" s="17">
        <v>0.12</v>
      </c>
      <c r="M19" s="17">
        <v>0.35</v>
      </c>
      <c r="N19" s="17">
        <v>0.39</v>
      </c>
      <c r="O19" s="17">
        <v>0.38</v>
      </c>
      <c r="P19" s="17">
        <v>0.39</v>
      </c>
      <c r="Q19" s="17">
        <v>0.33</v>
      </c>
      <c r="R19" s="17">
        <v>0.39</v>
      </c>
      <c r="S19" s="17">
        <v>0.42</v>
      </c>
      <c r="T19" s="17">
        <v>0.43</v>
      </c>
      <c r="U19" s="17">
        <v>0.41</v>
      </c>
      <c r="V19" s="17">
        <v>0.5</v>
      </c>
      <c r="W19" s="17">
        <v>0.57999999999999996</v>
      </c>
      <c r="X19" s="17">
        <v>0.68</v>
      </c>
      <c r="Y19" s="17">
        <v>0.71</v>
      </c>
      <c r="Z19" s="17">
        <v>0.81</v>
      </c>
      <c r="AA19" s="17">
        <v>0.84</v>
      </c>
      <c r="AB19" s="17">
        <v>0.92</v>
      </c>
      <c r="AC19" s="17">
        <v>0.92</v>
      </c>
      <c r="AD19" s="17">
        <v>1</v>
      </c>
      <c r="AE19" s="17">
        <v>1.04</v>
      </c>
      <c r="AF19" s="17">
        <v>0.79</v>
      </c>
      <c r="AG19" s="17">
        <v>1.07</v>
      </c>
      <c r="AH19" s="17">
        <v>1.07</v>
      </c>
      <c r="AI19" s="17">
        <v>1.07</v>
      </c>
      <c r="AJ19" s="17">
        <v>1.1000000000000001</v>
      </c>
      <c r="AK19" s="17">
        <v>1.07</v>
      </c>
      <c r="AL19" s="17">
        <v>1.1000000000000001</v>
      </c>
      <c r="AM19" s="17">
        <v>1.1599999999999999</v>
      </c>
      <c r="AN19" s="17">
        <v>1.17</v>
      </c>
      <c r="AO19" s="17">
        <v>1.17</v>
      </c>
      <c r="AP19" s="17">
        <v>1.21</v>
      </c>
      <c r="AQ19" s="17">
        <v>1.31</v>
      </c>
      <c r="AR19" s="17">
        <v>1.31</v>
      </c>
      <c r="AS19" s="17">
        <v>1.23</v>
      </c>
      <c r="AT19" s="17">
        <v>1.18</v>
      </c>
      <c r="AU19" s="17">
        <v>1.1200000000000001</v>
      </c>
      <c r="AV19" s="17">
        <v>1.07</v>
      </c>
      <c r="AW19" s="17">
        <v>1.02</v>
      </c>
      <c r="AX19" s="17">
        <v>0.98</v>
      </c>
      <c r="AY19" s="17">
        <v>0.93</v>
      </c>
      <c r="AZ19" s="17">
        <v>0.93</v>
      </c>
      <c r="BA19" s="17">
        <v>0.91</v>
      </c>
      <c r="BB19" s="17">
        <v>0.86</v>
      </c>
      <c r="BC19" s="17">
        <v>0.78</v>
      </c>
      <c r="BD19" s="17">
        <v>0.73</v>
      </c>
      <c r="BE19" s="17">
        <v>0.57999999999999996</v>
      </c>
      <c r="BF19" s="17">
        <v>0.51</v>
      </c>
      <c r="BG19" s="17">
        <v>0.4</v>
      </c>
      <c r="BH19" s="17">
        <v>0.33</v>
      </c>
      <c r="BI19" s="17">
        <v>0.26</v>
      </c>
      <c r="BJ19" s="17">
        <v>0.21</v>
      </c>
      <c r="BK19" s="17">
        <v>0.17</v>
      </c>
      <c r="BL19" s="17">
        <v>0.21</v>
      </c>
      <c r="BM19" s="17">
        <v>0.21</v>
      </c>
      <c r="BN19" s="17">
        <v>0.16</v>
      </c>
      <c r="BO19" s="17">
        <v>0.15</v>
      </c>
      <c r="BP19" s="17">
        <v>0.19</v>
      </c>
      <c r="BQ19" s="17">
        <v>0.22</v>
      </c>
      <c r="BR19" s="17">
        <v>0.22</v>
      </c>
      <c r="BS19" s="17">
        <v>0.2</v>
      </c>
      <c r="BT19" s="17">
        <v>0.28000000000000003</v>
      </c>
      <c r="BU19" s="17">
        <v>0.28000000000000003</v>
      </c>
      <c r="BV19" s="17">
        <v>0.23</v>
      </c>
      <c r="BW19" s="17">
        <v>0.18</v>
      </c>
      <c r="BX19" s="17">
        <v>0.24</v>
      </c>
      <c r="BY19" s="17">
        <v>0.24</v>
      </c>
      <c r="BZ19" s="17">
        <v>0.25</v>
      </c>
      <c r="CA19" s="17">
        <v>0.28999999999999998</v>
      </c>
      <c r="CB19" s="17">
        <v>0.42</v>
      </c>
      <c r="CC19" s="17">
        <v>0.41</v>
      </c>
      <c r="CD19" s="17">
        <v>0.43</v>
      </c>
      <c r="CE19" s="17">
        <v>0.49</v>
      </c>
      <c r="CF19" s="17">
        <v>0.59</v>
      </c>
      <c r="CG19" s="17">
        <v>0.54</v>
      </c>
      <c r="CH19" s="17">
        <v>0.46</v>
      </c>
      <c r="CI19" s="17">
        <v>0.48</v>
      </c>
    </row>
    <row r="20" spans="1:87" ht="13.5" customHeight="1" x14ac:dyDescent="0.2">
      <c r="A20" s="22" t="s">
        <v>1013</v>
      </c>
      <c r="B20" s="17">
        <v>1.56</v>
      </c>
      <c r="C20" s="17">
        <v>1.1399999999999999</v>
      </c>
      <c r="D20" s="17">
        <v>1.25</v>
      </c>
      <c r="E20" s="17">
        <v>0.87</v>
      </c>
      <c r="F20" s="17">
        <v>1.1499999999999999</v>
      </c>
      <c r="G20" s="17">
        <v>0.42</v>
      </c>
      <c r="H20" s="17">
        <v>0.27</v>
      </c>
      <c r="I20" s="17">
        <v>-0.13</v>
      </c>
      <c r="J20" s="17">
        <v>-0.54</v>
      </c>
      <c r="K20" s="17">
        <v>-0.91</v>
      </c>
      <c r="L20" s="17">
        <v>-0.69</v>
      </c>
      <c r="M20" s="17">
        <v>-0.36</v>
      </c>
      <c r="N20" s="17">
        <v>0.41</v>
      </c>
      <c r="O20" s="17">
        <v>0.17</v>
      </c>
      <c r="P20" s="17">
        <v>-0.04</v>
      </c>
      <c r="Q20" s="17">
        <v>0.27</v>
      </c>
      <c r="R20" s="17">
        <v>-7.0000000000000007E-2</v>
      </c>
      <c r="S20" s="17">
        <v>0.46</v>
      </c>
      <c r="T20" s="17">
        <v>1.04</v>
      </c>
      <c r="U20" s="17">
        <v>1.1499999999999999</v>
      </c>
      <c r="V20" s="17">
        <v>1.36</v>
      </c>
      <c r="W20" s="17">
        <v>1.58</v>
      </c>
      <c r="X20" s="17">
        <v>1.28</v>
      </c>
      <c r="Y20" s="17">
        <v>0.61</v>
      </c>
      <c r="Z20" s="17">
        <v>0.78</v>
      </c>
      <c r="AA20" s="17">
        <v>0.7</v>
      </c>
      <c r="AB20" s="17">
        <v>0.32</v>
      </c>
      <c r="AC20" s="17">
        <v>0.41</v>
      </c>
      <c r="AD20" s="17">
        <v>0.63</v>
      </c>
      <c r="AE20" s="17">
        <v>0.35</v>
      </c>
      <c r="AF20" s="17">
        <v>0.56999999999999995</v>
      </c>
      <c r="AG20" s="17">
        <v>0.79</v>
      </c>
      <c r="AH20" s="17">
        <v>0.56000000000000005</v>
      </c>
      <c r="AI20" s="17">
        <v>0.87</v>
      </c>
      <c r="AJ20" s="17">
        <v>1</v>
      </c>
      <c r="AK20" s="17">
        <v>1.02</v>
      </c>
      <c r="AL20" s="17">
        <v>1.27</v>
      </c>
      <c r="AM20" s="17">
        <v>0.89</v>
      </c>
      <c r="AN20" s="17">
        <v>1.72</v>
      </c>
      <c r="AO20" s="17">
        <v>1.63</v>
      </c>
      <c r="AP20" s="17">
        <v>1.52</v>
      </c>
      <c r="AQ20" s="17">
        <v>1.78</v>
      </c>
      <c r="AR20" s="17">
        <v>1.76</v>
      </c>
      <c r="AS20" s="17">
        <v>1.89</v>
      </c>
      <c r="AT20" s="17">
        <v>1.95</v>
      </c>
      <c r="AU20" s="17">
        <v>2.2999999999999998</v>
      </c>
      <c r="AV20" s="17">
        <v>1.44</v>
      </c>
      <c r="AW20" s="17">
        <v>1.46</v>
      </c>
      <c r="AX20" s="17">
        <v>0.91</v>
      </c>
      <c r="AY20" s="17">
        <v>1.1599999999999999</v>
      </c>
      <c r="AZ20" s="17">
        <v>1.05</v>
      </c>
      <c r="BA20" s="17">
        <v>1.6</v>
      </c>
      <c r="BB20" s="17">
        <v>1.1200000000000001</v>
      </c>
      <c r="BC20" s="17">
        <v>0.56000000000000005</v>
      </c>
      <c r="BD20" s="17">
        <v>-0.02</v>
      </c>
      <c r="BE20" s="17">
        <v>-0.75</v>
      </c>
      <c r="BF20" s="17">
        <v>-4.72</v>
      </c>
      <c r="BG20" s="17">
        <v>-0.75</v>
      </c>
      <c r="BH20" s="17">
        <v>0.45</v>
      </c>
      <c r="BI20" s="17">
        <v>0.51</v>
      </c>
      <c r="BJ20" s="17">
        <v>0.8</v>
      </c>
      <c r="BK20" s="17">
        <v>1.1399999999999999</v>
      </c>
      <c r="BL20" s="17">
        <v>0.8</v>
      </c>
      <c r="BM20" s="17">
        <v>0.75</v>
      </c>
      <c r="BN20" s="17">
        <v>0.36</v>
      </c>
      <c r="BO20" s="17">
        <v>0.49</v>
      </c>
      <c r="BP20" s="17">
        <v>0.11</v>
      </c>
      <c r="BQ20" s="17">
        <v>-0.05</v>
      </c>
      <c r="BR20" s="17">
        <v>-0.21</v>
      </c>
      <c r="BS20" s="17">
        <v>-0.5</v>
      </c>
      <c r="BT20" s="17">
        <v>-0.46</v>
      </c>
      <c r="BU20" s="17">
        <v>-0.3</v>
      </c>
      <c r="BV20" s="17">
        <v>-0.3</v>
      </c>
      <c r="BW20" s="17">
        <v>0.22</v>
      </c>
      <c r="BX20" s="17">
        <v>0.16</v>
      </c>
      <c r="BY20" s="17">
        <v>0.56999999999999995</v>
      </c>
      <c r="BZ20" s="17">
        <v>1.4</v>
      </c>
      <c r="CA20" s="17">
        <v>0.91</v>
      </c>
      <c r="CB20" s="17">
        <v>0.88</v>
      </c>
      <c r="CC20" s="17">
        <v>1.07</v>
      </c>
      <c r="CD20" s="17">
        <v>1.19</v>
      </c>
      <c r="CE20" s="17">
        <v>1</v>
      </c>
      <c r="CF20" s="17">
        <v>0.99</v>
      </c>
      <c r="CG20" s="17">
        <v>0.28000000000000003</v>
      </c>
      <c r="CH20" s="17">
        <v>0.42</v>
      </c>
      <c r="CI20" s="17">
        <v>0.94</v>
      </c>
    </row>
    <row r="21" spans="1:87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</sheetData>
  <sheetProtection sheet="1" objects="1" scenarios="1"/>
  <customSheetViews>
    <customSheetView guid="{66A18864-19A7-4F4E-9B4C-71A65202747F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9">
    <tabColor theme="7" tint="0.39997558519241921"/>
  </sheetPr>
  <dimension ref="A1:BI28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customWidth="1"/>
    <col min="2" max="2" width="7.33203125" customWidth="1"/>
  </cols>
  <sheetData>
    <row r="1" spans="1:8" ht="13.5" customHeight="1" x14ac:dyDescent="0.2">
      <c r="A1" s="204" t="s">
        <v>862</v>
      </c>
      <c r="H1" s="3" t="s">
        <v>74</v>
      </c>
    </row>
    <row r="2" spans="1:8" ht="13.5" customHeight="1" x14ac:dyDescent="0.2">
      <c r="A2" s="205" t="s">
        <v>354</v>
      </c>
    </row>
    <row r="3" spans="1:8" ht="13.5" customHeight="1" x14ac:dyDescent="0.2">
      <c r="A3" s="205" t="s">
        <v>958</v>
      </c>
    </row>
    <row r="18" spans="1:61" ht="13.5" customHeight="1" x14ac:dyDescent="0.2">
      <c r="B18" s="226" t="s">
        <v>1002</v>
      </c>
      <c r="C18" s="226" t="s">
        <v>1020</v>
      </c>
      <c r="D18" s="226" t="s">
        <v>1021</v>
      </c>
      <c r="E18" s="226" t="s">
        <v>1022</v>
      </c>
      <c r="F18" s="226" t="s">
        <v>1006</v>
      </c>
      <c r="G18" s="226" t="s">
        <v>1020</v>
      </c>
      <c r="H18" s="226" t="s">
        <v>1021</v>
      </c>
      <c r="I18" s="226" t="s">
        <v>1022</v>
      </c>
      <c r="J18" s="226" t="s">
        <v>1007</v>
      </c>
      <c r="K18" s="226" t="s">
        <v>1020</v>
      </c>
      <c r="L18" s="226" t="s">
        <v>1021</v>
      </c>
      <c r="M18" s="226" t="s">
        <v>1022</v>
      </c>
      <c r="N18" s="226" t="s">
        <v>1008</v>
      </c>
      <c r="O18" s="226" t="s">
        <v>1020</v>
      </c>
      <c r="P18" s="226" t="s">
        <v>1021</v>
      </c>
      <c r="Q18" s="226" t="s">
        <v>1022</v>
      </c>
      <c r="R18" s="226" t="s">
        <v>1023</v>
      </c>
      <c r="S18" s="226" t="s">
        <v>1020</v>
      </c>
      <c r="T18" s="226" t="s">
        <v>1021</v>
      </c>
      <c r="U18" s="226" t="s">
        <v>1022</v>
      </c>
      <c r="V18" s="226" t="s">
        <v>1010</v>
      </c>
      <c r="W18" s="226" t="s">
        <v>1020</v>
      </c>
      <c r="X18" s="226" t="s">
        <v>1021</v>
      </c>
      <c r="Y18" s="226" t="s">
        <v>1022</v>
      </c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6"/>
      <c r="AK18" s="226"/>
      <c r="AL18" s="226"/>
      <c r="AM18" s="226"/>
      <c r="AN18" s="226"/>
      <c r="AO18" s="226"/>
      <c r="AP18" s="226"/>
      <c r="AQ18" s="226"/>
      <c r="AR18" s="226"/>
      <c r="AS18" s="226"/>
      <c r="AT18" s="226"/>
      <c r="AU18" s="226"/>
      <c r="AV18" s="226"/>
      <c r="AW18" s="226"/>
      <c r="AX18" s="226"/>
      <c r="AY18" s="226"/>
      <c r="AZ18" s="226"/>
      <c r="BA18" s="226"/>
      <c r="BB18" s="226"/>
      <c r="BC18" s="226"/>
      <c r="BD18" s="226"/>
      <c r="BE18" s="226"/>
      <c r="BF18" s="226"/>
      <c r="BG18" s="226"/>
      <c r="BH18" s="226"/>
      <c r="BI18" s="226"/>
    </row>
    <row r="19" spans="1:61" ht="13.5" customHeight="1" x14ac:dyDescent="0.2">
      <c r="A19" s="204" t="s">
        <v>1024</v>
      </c>
      <c r="B19" s="227">
        <v>495.54</v>
      </c>
      <c r="C19" s="227">
        <v>492.34</v>
      </c>
      <c r="D19" s="227">
        <v>503.48</v>
      </c>
      <c r="E19" s="227">
        <v>522.36</v>
      </c>
      <c r="F19" s="227">
        <v>542.83000000000004</v>
      </c>
      <c r="G19" s="227">
        <v>563.48</v>
      </c>
      <c r="H19" s="227">
        <v>574.37</v>
      </c>
      <c r="I19" s="227">
        <v>580.82000000000005</v>
      </c>
      <c r="J19" s="227">
        <v>578.13</v>
      </c>
      <c r="K19" s="227">
        <v>569.52</v>
      </c>
      <c r="L19" s="227">
        <v>557.66</v>
      </c>
      <c r="M19" s="227">
        <v>538.45000000000005</v>
      </c>
      <c r="N19" s="227">
        <v>508.03</v>
      </c>
      <c r="O19" s="227">
        <v>485.95</v>
      </c>
      <c r="P19" s="227">
        <v>470.94</v>
      </c>
      <c r="Q19" s="227">
        <v>448.73</v>
      </c>
      <c r="R19" s="227">
        <v>420.9</v>
      </c>
      <c r="S19" s="227">
        <v>411.89</v>
      </c>
      <c r="T19" s="227">
        <v>407.2</v>
      </c>
      <c r="U19" s="227">
        <v>389.91</v>
      </c>
      <c r="V19" s="227">
        <v>378.33</v>
      </c>
      <c r="W19" s="227">
        <v>375.5</v>
      </c>
      <c r="X19" s="227">
        <v>374.02</v>
      </c>
      <c r="Y19" s="227">
        <v>372.9</v>
      </c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</row>
    <row r="20" spans="1:61" ht="13.5" customHeight="1" x14ac:dyDescent="0.2">
      <c r="C20" s="420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  <c r="AC20" s="420"/>
      <c r="AD20" s="420"/>
      <c r="AE20" s="420"/>
      <c r="AF20" s="420"/>
      <c r="AG20" s="420"/>
      <c r="AH20" s="420"/>
      <c r="AI20" s="420"/>
      <c r="AJ20" s="420"/>
      <c r="AK20" s="420"/>
      <c r="AL20" s="420"/>
      <c r="AM20" s="420"/>
      <c r="AN20" s="420"/>
      <c r="AO20" s="420"/>
      <c r="AP20" s="420"/>
      <c r="AQ20" s="420"/>
      <c r="AR20" s="420"/>
      <c r="AS20" s="420"/>
      <c r="AT20" s="420"/>
      <c r="AU20" s="420"/>
      <c r="AV20" s="420"/>
      <c r="AW20" s="420"/>
      <c r="AX20" s="420"/>
      <c r="AY20" s="420"/>
      <c r="AZ20" s="420"/>
      <c r="BA20" s="420"/>
      <c r="BB20" s="420"/>
      <c r="BC20" s="420"/>
      <c r="BD20" s="420"/>
      <c r="BE20" s="420"/>
      <c r="BF20" s="420"/>
      <c r="BG20" s="420"/>
      <c r="BH20" s="420"/>
      <c r="BI20" s="420"/>
    </row>
    <row r="21" spans="1:61" ht="13.5" customHeight="1" x14ac:dyDescent="0.2"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  <c r="AC21" s="420"/>
      <c r="AD21" s="420"/>
      <c r="AE21" s="420"/>
      <c r="AF21" s="420"/>
      <c r="AG21" s="420"/>
      <c r="AH21" s="420"/>
      <c r="AI21" s="420"/>
      <c r="AJ21" s="420"/>
      <c r="AK21" s="420"/>
      <c r="AL21" s="420"/>
      <c r="AM21" s="420"/>
      <c r="AN21" s="420"/>
      <c r="AO21" s="420"/>
      <c r="AP21" s="420"/>
      <c r="AQ21" s="420"/>
      <c r="AR21" s="420"/>
      <c r="AS21" s="420"/>
      <c r="AT21" s="420"/>
      <c r="AU21" s="420"/>
      <c r="AV21" s="420"/>
      <c r="AW21" s="420"/>
      <c r="AX21" s="420"/>
      <c r="AY21" s="420"/>
      <c r="AZ21" s="420"/>
      <c r="BA21" s="420"/>
      <c r="BB21" s="420"/>
      <c r="BC21" s="420"/>
      <c r="BD21" s="420"/>
      <c r="BE21" s="420"/>
      <c r="BF21" s="420"/>
      <c r="BG21" s="420"/>
      <c r="BH21" s="420"/>
      <c r="BI21" s="420"/>
    </row>
    <row r="22" spans="1:61" ht="13.5" customHeight="1" x14ac:dyDescent="0.2">
      <c r="C22" s="420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  <c r="AD22" s="420"/>
      <c r="AE22" s="420"/>
      <c r="AF22" s="420"/>
      <c r="AG22" s="420"/>
      <c r="AH22" s="420"/>
      <c r="AI22" s="420"/>
      <c r="AJ22" s="420"/>
      <c r="AK22" s="420"/>
      <c r="AL22" s="420"/>
      <c r="AM22" s="420"/>
      <c r="AN22" s="420"/>
      <c r="AO22" s="420"/>
      <c r="AP22" s="420"/>
      <c r="AQ22" s="420"/>
      <c r="AR22" s="420"/>
      <c r="AS22" s="420"/>
      <c r="AT22" s="420"/>
      <c r="AU22" s="420"/>
      <c r="AV22" s="420"/>
      <c r="AW22" s="420"/>
      <c r="AX22" s="420"/>
      <c r="AY22" s="420"/>
      <c r="AZ22" s="420"/>
      <c r="BA22" s="420"/>
      <c r="BB22" s="420"/>
      <c r="BC22" s="420"/>
      <c r="BD22" s="420"/>
      <c r="BE22" s="420"/>
      <c r="BF22" s="420"/>
      <c r="BG22" s="420"/>
      <c r="BH22" s="420"/>
      <c r="BI22" s="420"/>
    </row>
    <row r="23" spans="1:61" ht="13.5" customHeight="1" x14ac:dyDescent="0.2"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  <c r="AC23" s="420"/>
      <c r="AD23" s="420"/>
      <c r="AE23" s="420"/>
      <c r="AF23" s="420"/>
      <c r="AG23" s="420"/>
      <c r="AH23" s="420"/>
      <c r="AI23" s="420"/>
      <c r="AJ23" s="420"/>
      <c r="AK23" s="420"/>
      <c r="AL23" s="420"/>
      <c r="AM23" s="420"/>
      <c r="AN23" s="420"/>
      <c r="AO23" s="420"/>
      <c r="AP23" s="420"/>
      <c r="AQ23" s="420"/>
      <c r="AR23" s="420"/>
      <c r="AS23" s="420"/>
      <c r="AT23" s="420"/>
      <c r="AU23" s="420"/>
      <c r="AV23" s="420"/>
      <c r="AW23" s="420"/>
      <c r="AX23" s="420"/>
      <c r="AY23" s="420"/>
      <c r="AZ23" s="420"/>
      <c r="BA23" s="420"/>
      <c r="BB23" s="420"/>
      <c r="BC23" s="420"/>
      <c r="BD23" s="420"/>
      <c r="BE23" s="420"/>
      <c r="BF23" s="420"/>
      <c r="BG23" s="420"/>
      <c r="BH23" s="420"/>
      <c r="BI23" s="420"/>
    </row>
    <row r="24" spans="1:61" ht="13.5" customHeight="1" x14ac:dyDescent="0.2"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  <c r="AH24" s="420"/>
      <c r="AI24" s="420"/>
      <c r="AJ24" s="420"/>
      <c r="AK24" s="420"/>
      <c r="AL24" s="420"/>
      <c r="AM24" s="420"/>
      <c r="AN24" s="420"/>
      <c r="AO24" s="420"/>
      <c r="AP24" s="420"/>
      <c r="AQ24" s="420"/>
      <c r="AR24" s="420"/>
      <c r="AS24" s="420"/>
      <c r="AT24" s="420"/>
      <c r="AU24" s="420"/>
      <c r="AV24" s="420"/>
      <c r="AW24" s="420"/>
      <c r="AX24" s="420"/>
      <c r="AY24" s="420"/>
      <c r="AZ24" s="420"/>
      <c r="BA24" s="420"/>
      <c r="BB24" s="420"/>
      <c r="BC24" s="420"/>
      <c r="BD24" s="420"/>
      <c r="BE24" s="420"/>
      <c r="BF24" s="420"/>
      <c r="BG24" s="420"/>
      <c r="BH24" s="420"/>
      <c r="BI24" s="420"/>
    </row>
    <row r="25" spans="1:61" ht="13.5" customHeight="1" x14ac:dyDescent="0.2"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  <c r="AD25" s="420"/>
      <c r="AE25" s="420"/>
      <c r="AF25" s="420"/>
      <c r="AG25" s="420"/>
      <c r="AH25" s="420"/>
      <c r="AI25" s="420"/>
      <c r="AJ25" s="420"/>
      <c r="AK25" s="420"/>
      <c r="AL25" s="420"/>
      <c r="AM25" s="420"/>
      <c r="AN25" s="420"/>
      <c r="AO25" s="420"/>
      <c r="AP25" s="420"/>
      <c r="AQ25" s="420"/>
      <c r="AR25" s="420"/>
      <c r="AS25" s="420"/>
      <c r="AT25" s="420"/>
      <c r="AU25" s="420"/>
      <c r="AV25" s="420"/>
      <c r="AW25" s="420"/>
      <c r="AX25" s="420"/>
      <c r="AY25" s="420"/>
      <c r="AZ25" s="420"/>
      <c r="BA25" s="420"/>
      <c r="BB25" s="420"/>
      <c r="BC25" s="420"/>
      <c r="BD25" s="420"/>
      <c r="BE25" s="420"/>
      <c r="BF25" s="420"/>
      <c r="BG25" s="420"/>
      <c r="BH25" s="420"/>
      <c r="BI25" s="420"/>
    </row>
    <row r="26" spans="1:61" ht="13.5" customHeight="1" x14ac:dyDescent="0.2"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20"/>
      <c r="AI26" s="420"/>
      <c r="AJ26" s="420"/>
      <c r="AK26" s="420"/>
      <c r="AL26" s="420"/>
      <c r="AM26" s="420"/>
      <c r="AN26" s="420"/>
      <c r="AO26" s="420"/>
      <c r="AP26" s="420"/>
      <c r="AQ26" s="420"/>
      <c r="AR26" s="420"/>
      <c r="AS26" s="420"/>
      <c r="AT26" s="420"/>
      <c r="AU26" s="420"/>
      <c r="AV26" s="420"/>
      <c r="AW26" s="420"/>
      <c r="AX26" s="420"/>
      <c r="AY26" s="420"/>
      <c r="AZ26" s="420"/>
      <c r="BA26" s="420"/>
      <c r="BB26" s="420"/>
      <c r="BC26" s="420"/>
      <c r="BD26" s="420"/>
      <c r="BE26" s="420"/>
      <c r="BF26" s="420"/>
      <c r="BG26" s="420"/>
      <c r="BH26" s="420"/>
      <c r="BI26" s="420"/>
    </row>
    <row r="27" spans="1:61" ht="13.5" customHeight="1" x14ac:dyDescent="0.2"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420"/>
      <c r="AK27" s="420"/>
      <c r="AL27" s="420"/>
      <c r="AM27" s="420"/>
      <c r="AN27" s="420"/>
      <c r="AO27" s="420"/>
      <c r="AP27" s="420"/>
      <c r="AQ27" s="420"/>
      <c r="AR27" s="420"/>
      <c r="AS27" s="420"/>
      <c r="AT27" s="420"/>
      <c r="AU27" s="420"/>
      <c r="AV27" s="420"/>
      <c r="AW27" s="420"/>
      <c r="AX27" s="420"/>
      <c r="AY27" s="420"/>
      <c r="AZ27" s="420"/>
      <c r="BA27" s="420"/>
      <c r="BB27" s="420"/>
      <c r="BC27" s="420"/>
      <c r="BD27" s="420"/>
      <c r="BE27" s="420"/>
      <c r="BF27" s="420"/>
      <c r="BG27" s="420"/>
      <c r="BH27" s="420"/>
      <c r="BI27" s="420"/>
    </row>
    <row r="28" spans="1:61" ht="13.5" customHeight="1" x14ac:dyDescent="0.2">
      <c r="C28" s="420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420"/>
      <c r="AH28" s="420"/>
      <c r="AI28" s="420"/>
      <c r="AJ28" s="420"/>
      <c r="AK28" s="420"/>
      <c r="AL28" s="420"/>
      <c r="AM28" s="420"/>
      <c r="AN28" s="420"/>
      <c r="AO28" s="420"/>
      <c r="AP28" s="420"/>
      <c r="AQ28" s="420"/>
      <c r="AR28" s="420"/>
      <c r="AS28" s="420"/>
      <c r="AT28" s="420"/>
      <c r="AU28" s="420"/>
      <c r="AV28" s="420"/>
      <c r="AW28" s="420"/>
      <c r="AX28" s="420"/>
      <c r="AY28" s="420"/>
      <c r="AZ28" s="420"/>
      <c r="BA28" s="420"/>
      <c r="BB28" s="420"/>
      <c r="BC28" s="420"/>
      <c r="BD28" s="420"/>
      <c r="BE28" s="420"/>
      <c r="BF28" s="420"/>
      <c r="BG28" s="420"/>
      <c r="BH28" s="420"/>
      <c r="BI28" s="420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4">
    <tabColor theme="7" tint="0.39997558519241921"/>
  </sheetPr>
  <dimension ref="A1:AN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684</v>
      </c>
      <c r="H1" s="3" t="s">
        <v>74</v>
      </c>
    </row>
    <row r="2" spans="1:8" ht="13.5" customHeight="1" x14ac:dyDescent="0.2">
      <c r="A2" s="15" t="s">
        <v>380</v>
      </c>
    </row>
    <row r="3" spans="1:8" ht="13.5" customHeight="1" x14ac:dyDescent="0.2">
      <c r="A3" s="15" t="s">
        <v>956</v>
      </c>
    </row>
    <row r="17" spans="1:40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13.5" customHeight="1" x14ac:dyDescent="0.2">
      <c r="A18" s="21"/>
      <c r="B18" s="20" t="s">
        <v>1093</v>
      </c>
      <c r="C18" s="20" t="s">
        <v>1003</v>
      </c>
      <c r="D18" s="20" t="s">
        <v>1004</v>
      </c>
      <c r="E18" s="20" t="s">
        <v>1005</v>
      </c>
      <c r="F18" s="20" t="s">
        <v>1097</v>
      </c>
      <c r="G18" s="20" t="s">
        <v>1003</v>
      </c>
      <c r="H18" s="20" t="s">
        <v>1004</v>
      </c>
      <c r="I18" s="20" t="s">
        <v>1005</v>
      </c>
      <c r="J18" s="20" t="s">
        <v>1056</v>
      </c>
      <c r="K18" s="20" t="s">
        <v>1003</v>
      </c>
      <c r="L18" s="20" t="s">
        <v>1004</v>
      </c>
      <c r="M18" s="20" t="s">
        <v>1005</v>
      </c>
      <c r="N18" s="20" t="s">
        <v>1036</v>
      </c>
      <c r="O18" s="20" t="s">
        <v>1003</v>
      </c>
      <c r="P18" s="20" t="s">
        <v>1004</v>
      </c>
      <c r="Q18" s="20" t="s">
        <v>1005</v>
      </c>
      <c r="R18" s="20" t="s">
        <v>1029</v>
      </c>
      <c r="S18" s="20" t="s">
        <v>1003</v>
      </c>
      <c r="T18" s="20" t="s">
        <v>1004</v>
      </c>
      <c r="U18" s="20" t="s">
        <v>1005</v>
      </c>
      <c r="V18" s="20" t="s">
        <v>1002</v>
      </c>
      <c r="W18" s="20" t="s">
        <v>1003</v>
      </c>
      <c r="X18" s="20" t="s">
        <v>1004</v>
      </c>
      <c r="Y18" s="20" t="s">
        <v>1005</v>
      </c>
      <c r="Z18" s="20" t="s">
        <v>1006</v>
      </c>
      <c r="AA18" s="20" t="s">
        <v>1003</v>
      </c>
      <c r="AB18" s="20" t="s">
        <v>1004</v>
      </c>
      <c r="AC18" s="20" t="s">
        <v>1005</v>
      </c>
      <c r="AD18" s="20" t="s">
        <v>1007</v>
      </c>
      <c r="AE18" s="20" t="s">
        <v>1003</v>
      </c>
      <c r="AF18" s="20" t="s">
        <v>1004</v>
      </c>
      <c r="AG18" s="20" t="s">
        <v>1005</v>
      </c>
      <c r="AH18" s="20" t="s">
        <v>1008</v>
      </c>
      <c r="AI18" s="20" t="s">
        <v>1003</v>
      </c>
      <c r="AJ18" s="20" t="s">
        <v>1004</v>
      </c>
      <c r="AK18" s="20" t="s">
        <v>1005</v>
      </c>
      <c r="AL18" s="20" t="s">
        <v>1009</v>
      </c>
      <c r="AM18" s="20" t="s">
        <v>1003</v>
      </c>
      <c r="AN18" s="20"/>
    </row>
    <row r="19" spans="1:40" ht="13.5" customHeight="1" x14ac:dyDescent="0.2">
      <c r="A19" s="22" t="s">
        <v>1232</v>
      </c>
      <c r="B19" s="207">
        <v>845.35</v>
      </c>
      <c r="C19" s="207">
        <v>853.19</v>
      </c>
      <c r="D19" s="207">
        <v>861.15</v>
      </c>
      <c r="E19" s="207">
        <v>868.95</v>
      </c>
      <c r="F19" s="207">
        <v>876.39</v>
      </c>
      <c r="G19" s="207">
        <v>883.24</v>
      </c>
      <c r="H19" s="207">
        <v>889.73</v>
      </c>
      <c r="I19" s="207">
        <v>894.85</v>
      </c>
      <c r="J19" s="207">
        <v>899.42</v>
      </c>
      <c r="K19" s="207">
        <v>903.05</v>
      </c>
      <c r="L19" s="207">
        <v>906.04</v>
      </c>
      <c r="M19" s="207">
        <v>908.4</v>
      </c>
      <c r="N19" s="207">
        <v>910.27</v>
      </c>
      <c r="O19" s="207">
        <v>911.83</v>
      </c>
      <c r="P19" s="207">
        <v>913.71</v>
      </c>
      <c r="Q19" s="207">
        <v>915.65</v>
      </c>
      <c r="R19" s="207">
        <v>917.15</v>
      </c>
      <c r="S19" s="207">
        <v>918.52</v>
      </c>
      <c r="T19" s="207">
        <v>920.22</v>
      </c>
      <c r="U19" s="207">
        <v>922.29</v>
      </c>
      <c r="V19" s="207">
        <v>924.29</v>
      </c>
      <c r="W19" s="207">
        <v>926.13</v>
      </c>
      <c r="X19" s="207">
        <v>928.69</v>
      </c>
      <c r="Y19" s="207">
        <v>931.25</v>
      </c>
      <c r="Z19" s="207">
        <v>933.37</v>
      </c>
      <c r="AA19" s="207">
        <v>935.03</v>
      </c>
      <c r="AB19" s="207">
        <v>937.26</v>
      </c>
      <c r="AC19" s="207">
        <v>939.54</v>
      </c>
      <c r="AD19" s="207">
        <v>941.93</v>
      </c>
      <c r="AE19" s="207">
        <v>944.63</v>
      </c>
      <c r="AF19" s="207">
        <v>948.56</v>
      </c>
      <c r="AG19" s="207">
        <v>952.46</v>
      </c>
      <c r="AH19" s="207">
        <v>956.51</v>
      </c>
      <c r="AI19" s="207">
        <v>961.22</v>
      </c>
      <c r="AJ19" s="207">
        <v>966.93</v>
      </c>
      <c r="AK19" s="207">
        <v>972.11</v>
      </c>
      <c r="AL19" s="207">
        <v>976.58</v>
      </c>
      <c r="AM19" s="207">
        <v>981.28</v>
      </c>
      <c r="AN19" s="207"/>
    </row>
    <row r="20" spans="1:40" ht="13.5" customHeight="1" x14ac:dyDescent="0.2">
      <c r="A20" s="22" t="s">
        <v>1011</v>
      </c>
      <c r="B20" s="207">
        <v>874.23</v>
      </c>
      <c r="C20" s="207">
        <v>884.38</v>
      </c>
      <c r="D20" s="207">
        <v>893.68</v>
      </c>
      <c r="E20" s="207">
        <v>907.97</v>
      </c>
      <c r="F20" s="207">
        <v>918.16</v>
      </c>
      <c r="G20" s="207">
        <v>923.33</v>
      </c>
      <c r="H20" s="207">
        <v>923.18</v>
      </c>
      <c r="I20" s="207">
        <v>916.29</v>
      </c>
      <c r="J20" s="207">
        <v>873.07</v>
      </c>
      <c r="K20" s="207">
        <v>866.48</v>
      </c>
      <c r="L20" s="207">
        <v>870.36</v>
      </c>
      <c r="M20" s="207">
        <v>874.79</v>
      </c>
      <c r="N20" s="207">
        <v>881.82</v>
      </c>
      <c r="O20" s="207">
        <v>891.89</v>
      </c>
      <c r="P20" s="207">
        <v>899.03</v>
      </c>
      <c r="Q20" s="207">
        <v>905.79</v>
      </c>
      <c r="R20" s="207">
        <v>909.01</v>
      </c>
      <c r="S20" s="207">
        <v>913.44</v>
      </c>
      <c r="T20" s="207">
        <v>914.4</v>
      </c>
      <c r="U20" s="207">
        <v>913.93</v>
      </c>
      <c r="V20" s="207">
        <v>912</v>
      </c>
      <c r="W20" s="207">
        <v>907.42</v>
      </c>
      <c r="X20" s="207">
        <v>903.23</v>
      </c>
      <c r="Y20" s="207">
        <v>900.55</v>
      </c>
      <c r="Z20" s="207">
        <v>897.81</v>
      </c>
      <c r="AA20" s="207">
        <v>899.83</v>
      </c>
      <c r="AB20" s="207">
        <v>901.25</v>
      </c>
      <c r="AC20" s="207">
        <v>906.41</v>
      </c>
      <c r="AD20" s="207">
        <v>919.11</v>
      </c>
      <c r="AE20" s="207">
        <v>927.51</v>
      </c>
      <c r="AF20" s="207">
        <v>935.64</v>
      </c>
      <c r="AG20" s="207">
        <v>945.64</v>
      </c>
      <c r="AH20" s="207">
        <v>956.94</v>
      </c>
      <c r="AI20" s="207">
        <v>966.5</v>
      </c>
      <c r="AJ20" s="207">
        <v>976.07</v>
      </c>
      <c r="AK20" s="207">
        <v>978.84</v>
      </c>
      <c r="AL20" s="207">
        <v>982.96</v>
      </c>
      <c r="AM20" s="207">
        <v>992.17</v>
      </c>
      <c r="AN20" s="207"/>
    </row>
    <row r="21" spans="1:40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5">
    <tabColor theme="7" tint="0.39997558519241921"/>
  </sheetPr>
  <dimension ref="A1:AN21"/>
  <sheetViews>
    <sheetView showGridLines="0" zoomScale="160" zoomScaleNormal="16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685</v>
      </c>
      <c r="H1" s="3" t="s">
        <v>73</v>
      </c>
    </row>
    <row r="2" spans="1:8" ht="13.5" customHeight="1" x14ac:dyDescent="0.2">
      <c r="A2" s="15" t="s">
        <v>381</v>
      </c>
    </row>
    <row r="3" spans="1:8" ht="13.5" customHeight="1" x14ac:dyDescent="0.2">
      <c r="A3" s="15" t="s">
        <v>957</v>
      </c>
    </row>
    <row r="17" spans="1:40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13.5" customHeight="1" x14ac:dyDescent="0.2">
      <c r="A18" s="21"/>
      <c r="B18" s="20" t="s">
        <v>1093</v>
      </c>
      <c r="C18" s="20" t="s">
        <v>1003</v>
      </c>
      <c r="D18" s="20" t="s">
        <v>1004</v>
      </c>
      <c r="E18" s="20" t="s">
        <v>1005</v>
      </c>
      <c r="F18" s="20" t="s">
        <v>1097</v>
      </c>
      <c r="G18" s="20" t="s">
        <v>1003</v>
      </c>
      <c r="H18" s="20" t="s">
        <v>1004</v>
      </c>
      <c r="I18" s="20" t="s">
        <v>1005</v>
      </c>
      <c r="J18" s="20" t="s">
        <v>1056</v>
      </c>
      <c r="K18" s="20" t="s">
        <v>1003</v>
      </c>
      <c r="L18" s="20" t="s">
        <v>1004</v>
      </c>
      <c r="M18" s="20" t="s">
        <v>1005</v>
      </c>
      <c r="N18" s="20" t="s">
        <v>1036</v>
      </c>
      <c r="O18" s="20" t="s">
        <v>1003</v>
      </c>
      <c r="P18" s="20" t="s">
        <v>1004</v>
      </c>
      <c r="Q18" s="20" t="s">
        <v>1005</v>
      </c>
      <c r="R18" s="20" t="s">
        <v>1029</v>
      </c>
      <c r="S18" s="20" t="s">
        <v>1003</v>
      </c>
      <c r="T18" s="20" t="s">
        <v>1004</v>
      </c>
      <c r="U18" s="20" t="s">
        <v>1005</v>
      </c>
      <c r="V18" s="20" t="s">
        <v>1002</v>
      </c>
      <c r="W18" s="20" t="s">
        <v>1003</v>
      </c>
      <c r="X18" s="20" t="s">
        <v>1004</v>
      </c>
      <c r="Y18" s="20" t="s">
        <v>1005</v>
      </c>
      <c r="Z18" s="20" t="s">
        <v>1006</v>
      </c>
      <c r="AA18" s="20" t="s">
        <v>1003</v>
      </c>
      <c r="AB18" s="20" t="s">
        <v>1004</v>
      </c>
      <c r="AC18" s="20" t="s">
        <v>1005</v>
      </c>
      <c r="AD18" s="20" t="s">
        <v>1007</v>
      </c>
      <c r="AE18" s="20" t="s">
        <v>1003</v>
      </c>
      <c r="AF18" s="20" t="s">
        <v>1004</v>
      </c>
      <c r="AG18" s="20" t="s">
        <v>1005</v>
      </c>
      <c r="AH18" s="20" t="s">
        <v>1008</v>
      </c>
      <c r="AI18" s="20" t="s">
        <v>1003</v>
      </c>
      <c r="AJ18" s="20" t="s">
        <v>1004</v>
      </c>
      <c r="AK18" s="20" t="s">
        <v>1005</v>
      </c>
      <c r="AL18" s="20" t="s">
        <v>1009</v>
      </c>
      <c r="AM18" s="20" t="s">
        <v>1003</v>
      </c>
      <c r="AN18" s="20"/>
    </row>
    <row r="19" spans="1:40" ht="13.5" customHeight="1" x14ac:dyDescent="0.2">
      <c r="A19" s="22" t="s">
        <v>1234</v>
      </c>
      <c r="B19" s="207">
        <v>845.35</v>
      </c>
      <c r="C19" s="207">
        <v>853.19</v>
      </c>
      <c r="D19" s="207">
        <v>861.15</v>
      </c>
      <c r="E19" s="207">
        <v>868.95</v>
      </c>
      <c r="F19" s="207">
        <v>876.39</v>
      </c>
      <c r="G19" s="207">
        <v>883.24</v>
      </c>
      <c r="H19" s="207">
        <v>889.73</v>
      </c>
      <c r="I19" s="207">
        <v>894.85</v>
      </c>
      <c r="J19" s="207">
        <v>899.42</v>
      </c>
      <c r="K19" s="207">
        <v>903.05</v>
      </c>
      <c r="L19" s="207">
        <v>906.04</v>
      </c>
      <c r="M19" s="207">
        <v>908.4</v>
      </c>
      <c r="N19" s="207">
        <v>910.27</v>
      </c>
      <c r="O19" s="207">
        <v>911.83</v>
      </c>
      <c r="P19" s="207">
        <v>913.71</v>
      </c>
      <c r="Q19" s="207">
        <v>915.65</v>
      </c>
      <c r="R19" s="207">
        <v>917.15</v>
      </c>
      <c r="S19" s="207">
        <v>918.52</v>
      </c>
      <c r="T19" s="207">
        <v>920.22</v>
      </c>
      <c r="U19" s="207">
        <v>922.29</v>
      </c>
      <c r="V19" s="207">
        <v>924.29</v>
      </c>
      <c r="W19" s="207">
        <v>926.13</v>
      </c>
      <c r="X19" s="207">
        <v>928.69</v>
      </c>
      <c r="Y19" s="207">
        <v>931.25</v>
      </c>
      <c r="Z19" s="207">
        <v>933.37</v>
      </c>
      <c r="AA19" s="207">
        <v>935.03</v>
      </c>
      <c r="AB19" s="207">
        <v>937.26</v>
      </c>
      <c r="AC19" s="207">
        <v>939.54</v>
      </c>
      <c r="AD19" s="207">
        <v>941.93</v>
      </c>
      <c r="AE19" s="207">
        <v>944.63</v>
      </c>
      <c r="AF19" s="207">
        <v>948.56</v>
      </c>
      <c r="AG19" s="207">
        <v>952.46</v>
      </c>
      <c r="AH19" s="207">
        <v>956.51</v>
      </c>
      <c r="AI19" s="207">
        <v>961.22</v>
      </c>
      <c r="AJ19" s="207">
        <v>966.93</v>
      </c>
      <c r="AK19" s="207">
        <v>972.11</v>
      </c>
      <c r="AL19" s="207">
        <v>976.58</v>
      </c>
      <c r="AM19" s="207">
        <v>981.28</v>
      </c>
      <c r="AN19" s="207"/>
    </row>
    <row r="20" spans="1:40" ht="13.5" customHeight="1" x14ac:dyDescent="0.2">
      <c r="A20" s="22" t="s">
        <v>1013</v>
      </c>
      <c r="B20" s="207">
        <v>874.23</v>
      </c>
      <c r="C20" s="207">
        <v>884.38</v>
      </c>
      <c r="D20" s="207">
        <v>893.68</v>
      </c>
      <c r="E20" s="207">
        <v>907.97</v>
      </c>
      <c r="F20" s="207">
        <v>918.16</v>
      </c>
      <c r="G20" s="207">
        <v>923.33</v>
      </c>
      <c r="H20" s="207">
        <v>923.18</v>
      </c>
      <c r="I20" s="207">
        <v>916.29</v>
      </c>
      <c r="J20" s="207">
        <v>873.07</v>
      </c>
      <c r="K20" s="207">
        <v>866.48</v>
      </c>
      <c r="L20" s="207">
        <v>870.36</v>
      </c>
      <c r="M20" s="207">
        <v>874.79</v>
      </c>
      <c r="N20" s="207">
        <v>881.82</v>
      </c>
      <c r="O20" s="207">
        <v>891.89</v>
      </c>
      <c r="P20" s="207">
        <v>899.03</v>
      </c>
      <c r="Q20" s="207">
        <v>905.79</v>
      </c>
      <c r="R20" s="207">
        <v>909.01</v>
      </c>
      <c r="S20" s="207">
        <v>913.44</v>
      </c>
      <c r="T20" s="207">
        <v>914.4</v>
      </c>
      <c r="U20" s="207">
        <v>913.93</v>
      </c>
      <c r="V20" s="207">
        <v>912</v>
      </c>
      <c r="W20" s="207">
        <v>907.42</v>
      </c>
      <c r="X20" s="207">
        <v>903.23</v>
      </c>
      <c r="Y20" s="207">
        <v>900.55</v>
      </c>
      <c r="Z20" s="207">
        <v>897.81</v>
      </c>
      <c r="AA20" s="207">
        <v>899.83</v>
      </c>
      <c r="AB20" s="207">
        <v>901.25</v>
      </c>
      <c r="AC20" s="207">
        <v>906.41</v>
      </c>
      <c r="AD20" s="207">
        <v>919.11</v>
      </c>
      <c r="AE20" s="207">
        <v>927.51</v>
      </c>
      <c r="AF20" s="207">
        <v>935.64</v>
      </c>
      <c r="AG20" s="207">
        <v>945.64</v>
      </c>
      <c r="AH20" s="207">
        <v>956.94</v>
      </c>
      <c r="AI20" s="207">
        <v>966.5</v>
      </c>
      <c r="AJ20" s="207">
        <v>976.07</v>
      </c>
      <c r="AK20" s="207">
        <v>978.84</v>
      </c>
      <c r="AL20" s="207">
        <v>982.96</v>
      </c>
      <c r="AM20" s="207">
        <v>992.17</v>
      </c>
      <c r="AN20" s="207"/>
    </row>
    <row r="21" spans="1:40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</sheetData>
  <sheetProtection sheet="1" objects="1" scenarios="1"/>
  <customSheetViews>
    <customSheetView guid="{66A18864-19A7-4F4E-9B4C-71A65202747F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6">
    <tabColor theme="7" tint="0.39997558519241921"/>
  </sheetPr>
  <dimension ref="A1:CI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686</v>
      </c>
      <c r="H1" s="3" t="s">
        <v>74</v>
      </c>
    </row>
    <row r="2" spans="1:8" ht="13.5" customHeight="1" x14ac:dyDescent="0.2">
      <c r="A2" s="15" t="s">
        <v>532</v>
      </c>
    </row>
    <row r="3" spans="1:8" ht="13.5" customHeight="1" x14ac:dyDescent="0.2">
      <c r="A3" s="15" t="s">
        <v>986</v>
      </c>
    </row>
    <row r="17" spans="1:87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</row>
    <row r="18" spans="1:87" ht="13.5" customHeight="1" x14ac:dyDescent="0.2">
      <c r="A18" s="21"/>
      <c r="B18" s="20" t="s">
        <v>1155</v>
      </c>
      <c r="C18" s="20" t="s">
        <v>1003</v>
      </c>
      <c r="D18" s="20" t="s">
        <v>1004</v>
      </c>
      <c r="E18" s="20" t="s">
        <v>1005</v>
      </c>
      <c r="F18" s="20" t="s">
        <v>1156</v>
      </c>
      <c r="G18" s="20" t="s">
        <v>1003</v>
      </c>
      <c r="H18" s="20" t="s">
        <v>1004</v>
      </c>
      <c r="I18" s="20" t="s">
        <v>1005</v>
      </c>
      <c r="J18" s="20" t="s">
        <v>1157</v>
      </c>
      <c r="K18" s="20" t="s">
        <v>1003</v>
      </c>
      <c r="L18" s="20" t="s">
        <v>1004</v>
      </c>
      <c r="M18" s="20" t="s">
        <v>1005</v>
      </c>
      <c r="N18" s="20" t="s">
        <v>1057</v>
      </c>
      <c r="O18" s="20" t="s">
        <v>1003</v>
      </c>
      <c r="P18" s="20" t="s">
        <v>1004</v>
      </c>
      <c r="Q18" s="20" t="s">
        <v>1005</v>
      </c>
      <c r="R18" s="20" t="s">
        <v>1061</v>
      </c>
      <c r="S18" s="20" t="s">
        <v>1003</v>
      </c>
      <c r="T18" s="20" t="s">
        <v>1004</v>
      </c>
      <c r="U18" s="20" t="s">
        <v>1005</v>
      </c>
      <c r="V18" s="20" t="s">
        <v>1065</v>
      </c>
      <c r="W18" s="20" t="s">
        <v>1003</v>
      </c>
      <c r="X18" s="20" t="s">
        <v>1004</v>
      </c>
      <c r="Y18" s="20" t="s">
        <v>1005</v>
      </c>
      <c r="Z18" s="20" t="s">
        <v>1069</v>
      </c>
      <c r="AA18" s="20" t="s">
        <v>1003</v>
      </c>
      <c r="AB18" s="20" t="s">
        <v>1004</v>
      </c>
      <c r="AC18" s="20" t="s">
        <v>1005</v>
      </c>
      <c r="AD18" s="20" t="s">
        <v>1073</v>
      </c>
      <c r="AE18" s="20" t="s">
        <v>1003</v>
      </c>
      <c r="AF18" s="20" t="s">
        <v>1004</v>
      </c>
      <c r="AG18" s="20" t="s">
        <v>1005</v>
      </c>
      <c r="AH18" s="20" t="s">
        <v>1077</v>
      </c>
      <c r="AI18" s="20" t="s">
        <v>1003</v>
      </c>
      <c r="AJ18" s="20" t="s">
        <v>1004</v>
      </c>
      <c r="AK18" s="20" t="s">
        <v>1005</v>
      </c>
      <c r="AL18" s="20" t="s">
        <v>1081</v>
      </c>
      <c r="AM18" s="20" t="s">
        <v>1003</v>
      </c>
      <c r="AN18" s="20" t="s">
        <v>1004</v>
      </c>
      <c r="AO18" s="20" t="s">
        <v>1005</v>
      </c>
      <c r="AP18" s="20" t="s">
        <v>1085</v>
      </c>
      <c r="AQ18" s="20" t="s">
        <v>1003</v>
      </c>
      <c r="AR18" s="20" t="s">
        <v>1004</v>
      </c>
      <c r="AS18" s="20" t="s">
        <v>1005</v>
      </c>
      <c r="AT18" s="20" t="s">
        <v>1089</v>
      </c>
      <c r="AU18" s="20" t="s">
        <v>1003</v>
      </c>
      <c r="AV18" s="20" t="s">
        <v>1004</v>
      </c>
      <c r="AW18" s="20" t="s">
        <v>1005</v>
      </c>
      <c r="AX18" s="20" t="s">
        <v>1093</v>
      </c>
      <c r="AY18" s="20" t="s">
        <v>1003</v>
      </c>
      <c r="AZ18" s="20" t="s">
        <v>1004</v>
      </c>
      <c r="BA18" s="20" t="s">
        <v>1005</v>
      </c>
      <c r="BB18" s="20" t="s">
        <v>1097</v>
      </c>
      <c r="BC18" s="20" t="s">
        <v>1003</v>
      </c>
      <c r="BD18" s="20" t="s">
        <v>1004</v>
      </c>
      <c r="BE18" s="20" t="s">
        <v>1005</v>
      </c>
      <c r="BF18" s="20" t="s">
        <v>1056</v>
      </c>
      <c r="BG18" s="20" t="s">
        <v>1003</v>
      </c>
      <c r="BH18" s="20" t="s">
        <v>1004</v>
      </c>
      <c r="BI18" s="20" t="s">
        <v>1005</v>
      </c>
      <c r="BJ18" s="20" t="s">
        <v>1036</v>
      </c>
      <c r="BK18" s="20" t="s">
        <v>1003</v>
      </c>
      <c r="BL18" s="20" t="s">
        <v>1004</v>
      </c>
      <c r="BM18" s="20" t="s">
        <v>1005</v>
      </c>
      <c r="BN18" s="20" t="s">
        <v>1029</v>
      </c>
      <c r="BO18" s="20" t="s">
        <v>1003</v>
      </c>
      <c r="BP18" s="20" t="s">
        <v>1004</v>
      </c>
      <c r="BQ18" s="20" t="s">
        <v>1005</v>
      </c>
      <c r="BR18" s="20" t="s">
        <v>1002</v>
      </c>
      <c r="BS18" s="20" t="s">
        <v>1003</v>
      </c>
      <c r="BT18" s="20" t="s">
        <v>1004</v>
      </c>
      <c r="BU18" s="20" t="s">
        <v>1005</v>
      </c>
      <c r="BV18" s="20" t="s">
        <v>1006</v>
      </c>
      <c r="BW18" s="20" t="s">
        <v>1003</v>
      </c>
      <c r="BX18" s="20" t="s">
        <v>1004</v>
      </c>
      <c r="BY18" s="20" t="s">
        <v>1005</v>
      </c>
      <c r="BZ18" s="20" t="s">
        <v>1007</v>
      </c>
      <c r="CA18" s="20" t="s">
        <v>1003</v>
      </c>
      <c r="CB18" s="20" t="s">
        <v>1004</v>
      </c>
      <c r="CC18" s="20" t="s">
        <v>1005</v>
      </c>
      <c r="CD18" s="20" t="s">
        <v>1008</v>
      </c>
      <c r="CE18" s="20" t="s">
        <v>1003</v>
      </c>
      <c r="CF18" s="20" t="s">
        <v>1004</v>
      </c>
      <c r="CG18" s="20" t="s">
        <v>1005</v>
      </c>
      <c r="CH18" s="20" t="s">
        <v>1009</v>
      </c>
      <c r="CI18" s="20" t="s">
        <v>1003</v>
      </c>
    </row>
    <row r="19" spans="1:87" ht="13.5" customHeight="1" x14ac:dyDescent="0.2">
      <c r="A19" s="22" t="s">
        <v>1235</v>
      </c>
      <c r="B19" s="17">
        <v>79.180000000000007</v>
      </c>
      <c r="C19" s="17">
        <v>80.48</v>
      </c>
      <c r="D19" s="17">
        <v>81.61</v>
      </c>
      <c r="E19" s="17">
        <v>82.41</v>
      </c>
      <c r="F19" s="17">
        <v>82.19</v>
      </c>
      <c r="G19" s="17">
        <v>82.12</v>
      </c>
      <c r="H19" s="17">
        <v>82.29</v>
      </c>
      <c r="I19" s="17">
        <v>81.92</v>
      </c>
      <c r="J19" s="17">
        <v>81.650000000000006</v>
      </c>
      <c r="K19" s="17">
        <v>82.27</v>
      </c>
      <c r="L19" s="17">
        <v>82.62</v>
      </c>
      <c r="M19" s="17">
        <v>82.33</v>
      </c>
      <c r="N19" s="17">
        <v>82.47</v>
      </c>
      <c r="O19" s="17">
        <v>82.78</v>
      </c>
      <c r="P19" s="17">
        <v>82.07</v>
      </c>
      <c r="Q19" s="17">
        <v>80.94</v>
      </c>
      <c r="R19" s="17">
        <v>80.489999999999995</v>
      </c>
      <c r="S19" s="17">
        <v>81.22</v>
      </c>
      <c r="T19" s="17">
        <v>82.5</v>
      </c>
      <c r="U19" s="17">
        <v>83.26</v>
      </c>
      <c r="V19" s="17">
        <v>83.74</v>
      </c>
      <c r="W19" s="17">
        <v>84.64</v>
      </c>
      <c r="X19" s="17">
        <v>85.84</v>
      </c>
      <c r="Y19" s="17">
        <v>86.28</v>
      </c>
      <c r="Z19" s="17">
        <v>85.86</v>
      </c>
      <c r="AA19" s="17">
        <v>85.28</v>
      </c>
      <c r="AB19" s="17">
        <v>84.81</v>
      </c>
      <c r="AC19" s="17">
        <v>84.21</v>
      </c>
      <c r="AD19" s="17">
        <v>83.59</v>
      </c>
      <c r="AE19" s="17">
        <v>83.53</v>
      </c>
      <c r="AF19" s="17">
        <v>83.83</v>
      </c>
      <c r="AG19" s="17">
        <v>83.98</v>
      </c>
      <c r="AH19" s="17">
        <v>83.84</v>
      </c>
      <c r="AI19" s="17">
        <v>83.56</v>
      </c>
      <c r="AJ19" s="17">
        <v>83.71</v>
      </c>
      <c r="AK19" s="17">
        <v>84.18</v>
      </c>
      <c r="AL19" s="17">
        <v>84.53</v>
      </c>
      <c r="AM19" s="17">
        <v>85.09</v>
      </c>
      <c r="AN19" s="17">
        <v>85.89</v>
      </c>
      <c r="AO19" s="17">
        <v>86.5</v>
      </c>
      <c r="AP19" s="17">
        <v>86.54</v>
      </c>
      <c r="AQ19" s="17">
        <v>86.45</v>
      </c>
      <c r="AR19" s="17">
        <v>86.6</v>
      </c>
      <c r="AS19" s="17">
        <v>86.83</v>
      </c>
      <c r="AT19" s="17">
        <v>86.84</v>
      </c>
      <c r="AU19" s="17">
        <v>87.12</v>
      </c>
      <c r="AV19" s="17">
        <v>87.68</v>
      </c>
      <c r="AW19" s="17">
        <v>88.25</v>
      </c>
      <c r="AX19" s="17">
        <v>88.59</v>
      </c>
      <c r="AY19" s="17">
        <v>88.75</v>
      </c>
      <c r="AZ19" s="17">
        <v>89.43</v>
      </c>
      <c r="BA19" s="17">
        <v>90.23</v>
      </c>
      <c r="BB19" s="17">
        <v>90.42</v>
      </c>
      <c r="BC19" s="17">
        <v>89.61</v>
      </c>
      <c r="BD19" s="17">
        <v>86.9</v>
      </c>
      <c r="BE19" s="17">
        <v>82.38</v>
      </c>
      <c r="BF19" s="17">
        <v>77.83</v>
      </c>
      <c r="BG19" s="17">
        <v>76.040000000000006</v>
      </c>
      <c r="BH19" s="17">
        <v>76.5</v>
      </c>
      <c r="BI19" s="17">
        <v>77.44</v>
      </c>
      <c r="BJ19" s="17">
        <v>78.069999999999993</v>
      </c>
      <c r="BK19" s="17">
        <v>79.52</v>
      </c>
      <c r="BL19" s="17">
        <v>81.37</v>
      </c>
      <c r="BM19" s="17">
        <v>82.52</v>
      </c>
      <c r="BN19" s="17">
        <v>83.34</v>
      </c>
      <c r="BO19" s="17">
        <v>84.03</v>
      </c>
      <c r="BP19" s="17">
        <v>84.07</v>
      </c>
      <c r="BQ19" s="17">
        <v>83.57</v>
      </c>
      <c r="BR19" s="17">
        <v>82.91</v>
      </c>
      <c r="BS19" s="17">
        <v>82.23</v>
      </c>
      <c r="BT19" s="17">
        <v>81.67</v>
      </c>
      <c r="BU19" s="17">
        <v>81.36</v>
      </c>
      <c r="BV19" s="17">
        <v>81.260000000000005</v>
      </c>
      <c r="BW19" s="17">
        <v>81.53</v>
      </c>
      <c r="BX19" s="17">
        <v>81.78</v>
      </c>
      <c r="BY19" s="17">
        <v>82.01</v>
      </c>
      <c r="BZ19" s="17">
        <v>82.2</v>
      </c>
      <c r="CA19" s="17">
        <v>83.01</v>
      </c>
      <c r="CB19" s="17">
        <v>83.87</v>
      </c>
      <c r="CC19" s="17">
        <v>84.85</v>
      </c>
      <c r="CD19" s="17">
        <v>85.21</v>
      </c>
      <c r="CE19" s="17">
        <v>85.05</v>
      </c>
      <c r="CF19" s="17">
        <v>84.63</v>
      </c>
      <c r="CG19" s="17">
        <v>84.24</v>
      </c>
      <c r="CH19" s="17">
        <v>84.32</v>
      </c>
      <c r="CI19" s="17">
        <v>84.76</v>
      </c>
    </row>
    <row r="20" spans="1:87" ht="13.5" customHeight="1" x14ac:dyDescent="0.2">
      <c r="A20" s="22" t="s">
        <v>1236</v>
      </c>
      <c r="B20" s="17">
        <v>83.78</v>
      </c>
      <c r="C20" s="17">
        <v>83.78</v>
      </c>
      <c r="D20" s="17">
        <v>83.78</v>
      </c>
      <c r="E20" s="17">
        <v>83.78</v>
      </c>
      <c r="F20" s="17">
        <v>83.78</v>
      </c>
      <c r="G20" s="17">
        <v>83.78</v>
      </c>
      <c r="H20" s="17">
        <v>83.78</v>
      </c>
      <c r="I20" s="17">
        <v>83.78</v>
      </c>
      <c r="J20" s="17">
        <v>83.78</v>
      </c>
      <c r="K20" s="17">
        <v>83.78</v>
      </c>
      <c r="L20" s="17">
        <v>83.78</v>
      </c>
      <c r="M20" s="17">
        <v>83.78</v>
      </c>
      <c r="N20" s="17">
        <v>83.78</v>
      </c>
      <c r="O20" s="17">
        <v>83.78</v>
      </c>
      <c r="P20" s="17">
        <v>83.78</v>
      </c>
      <c r="Q20" s="17">
        <v>83.78</v>
      </c>
      <c r="R20" s="17">
        <v>83.78</v>
      </c>
      <c r="S20" s="17">
        <v>83.78</v>
      </c>
      <c r="T20" s="17">
        <v>83.78</v>
      </c>
      <c r="U20" s="17">
        <v>83.78</v>
      </c>
      <c r="V20" s="17">
        <v>83.78</v>
      </c>
      <c r="W20" s="17">
        <v>83.78</v>
      </c>
      <c r="X20" s="17">
        <v>83.78</v>
      </c>
      <c r="Y20" s="17">
        <v>83.78</v>
      </c>
      <c r="Z20" s="17">
        <v>83.78</v>
      </c>
      <c r="AA20" s="17">
        <v>83.78</v>
      </c>
      <c r="AB20" s="17">
        <v>83.78</v>
      </c>
      <c r="AC20" s="17">
        <v>83.78</v>
      </c>
      <c r="AD20" s="17">
        <v>83.78</v>
      </c>
      <c r="AE20" s="17">
        <v>83.78</v>
      </c>
      <c r="AF20" s="17">
        <v>83.78</v>
      </c>
      <c r="AG20" s="17">
        <v>83.78</v>
      </c>
      <c r="AH20" s="17">
        <v>83.78</v>
      </c>
      <c r="AI20" s="17">
        <v>83.78</v>
      </c>
      <c r="AJ20" s="17">
        <v>83.78</v>
      </c>
      <c r="AK20" s="17">
        <v>83.78</v>
      </c>
      <c r="AL20" s="17">
        <v>83.78</v>
      </c>
      <c r="AM20" s="17">
        <v>83.78</v>
      </c>
      <c r="AN20" s="17">
        <v>83.78</v>
      </c>
      <c r="AO20" s="17">
        <v>83.78</v>
      </c>
      <c r="AP20" s="17">
        <v>83.78</v>
      </c>
      <c r="AQ20" s="17">
        <v>83.78</v>
      </c>
      <c r="AR20" s="17">
        <v>83.78</v>
      </c>
      <c r="AS20" s="17">
        <v>83.78</v>
      </c>
      <c r="AT20" s="17">
        <v>83.78</v>
      </c>
      <c r="AU20" s="17">
        <v>83.78</v>
      </c>
      <c r="AV20" s="17">
        <v>83.78</v>
      </c>
      <c r="AW20" s="17">
        <v>83.78</v>
      </c>
      <c r="AX20" s="17">
        <v>83.78</v>
      </c>
      <c r="AY20" s="17">
        <v>83.78</v>
      </c>
      <c r="AZ20" s="17">
        <v>83.78</v>
      </c>
      <c r="BA20" s="17">
        <v>83.78</v>
      </c>
      <c r="BB20" s="17">
        <v>83.78</v>
      </c>
      <c r="BC20" s="17">
        <v>83.78</v>
      </c>
      <c r="BD20" s="17">
        <v>83.78</v>
      </c>
      <c r="BE20" s="17">
        <v>83.78</v>
      </c>
      <c r="BF20" s="17">
        <v>83.78</v>
      </c>
      <c r="BG20" s="17">
        <v>83.78</v>
      </c>
      <c r="BH20" s="17">
        <v>83.78</v>
      </c>
      <c r="BI20" s="17">
        <v>83.78</v>
      </c>
      <c r="BJ20" s="17">
        <v>83.78</v>
      </c>
      <c r="BK20" s="17">
        <v>83.78</v>
      </c>
      <c r="BL20" s="17">
        <v>83.78</v>
      </c>
      <c r="BM20" s="17">
        <v>83.78</v>
      </c>
      <c r="BN20" s="17">
        <v>83.78</v>
      </c>
      <c r="BO20" s="17">
        <v>83.78</v>
      </c>
      <c r="BP20" s="17">
        <v>83.78</v>
      </c>
      <c r="BQ20" s="17">
        <v>83.78</v>
      </c>
      <c r="BR20" s="17">
        <v>83.78</v>
      </c>
      <c r="BS20" s="17">
        <v>83.78</v>
      </c>
      <c r="BT20" s="17">
        <v>83.78</v>
      </c>
      <c r="BU20" s="17">
        <v>83.78</v>
      </c>
      <c r="BV20" s="17">
        <v>83.78</v>
      </c>
      <c r="BW20" s="17">
        <v>83.78</v>
      </c>
      <c r="BX20" s="17">
        <v>83.78</v>
      </c>
      <c r="BY20" s="17">
        <v>83.78</v>
      </c>
      <c r="BZ20" s="17">
        <v>83.78</v>
      </c>
      <c r="CA20" s="17">
        <v>83.78</v>
      </c>
      <c r="CB20" s="17">
        <v>83.78</v>
      </c>
      <c r="CC20" s="17">
        <v>83.78</v>
      </c>
      <c r="CD20" s="17">
        <v>83.78</v>
      </c>
      <c r="CE20" s="17">
        <v>83.78</v>
      </c>
      <c r="CF20" s="17">
        <v>83.78</v>
      </c>
      <c r="CG20" s="17">
        <v>83.78</v>
      </c>
      <c r="CH20" s="17">
        <v>83.78</v>
      </c>
      <c r="CI20" s="17">
        <v>83.78</v>
      </c>
    </row>
    <row r="21" spans="1:87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7">
    <tabColor theme="7" tint="0.39997558519241921"/>
  </sheetPr>
  <dimension ref="A1:CI21"/>
  <sheetViews>
    <sheetView showGridLines="0" zoomScale="160" zoomScaleNormal="16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687</v>
      </c>
      <c r="H1" s="3" t="s">
        <v>73</v>
      </c>
    </row>
    <row r="2" spans="1:8" ht="13.5" customHeight="1" x14ac:dyDescent="0.2">
      <c r="A2" s="15" t="s">
        <v>533</v>
      </c>
    </row>
    <row r="3" spans="1:8" ht="13.5" customHeight="1" x14ac:dyDescent="0.2">
      <c r="A3" s="15" t="s">
        <v>373</v>
      </c>
    </row>
    <row r="17" spans="1:87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</row>
    <row r="18" spans="1:87" ht="13.5" customHeight="1" x14ac:dyDescent="0.2">
      <c r="A18" s="21"/>
      <c r="B18" s="20" t="s">
        <v>1155</v>
      </c>
      <c r="C18" s="20" t="s">
        <v>1003</v>
      </c>
      <c r="D18" s="20" t="s">
        <v>1004</v>
      </c>
      <c r="E18" s="20" t="s">
        <v>1005</v>
      </c>
      <c r="F18" s="20" t="s">
        <v>1156</v>
      </c>
      <c r="G18" s="20" t="s">
        <v>1003</v>
      </c>
      <c r="H18" s="20" t="s">
        <v>1004</v>
      </c>
      <c r="I18" s="20" t="s">
        <v>1005</v>
      </c>
      <c r="J18" s="20" t="s">
        <v>1157</v>
      </c>
      <c r="K18" s="20" t="s">
        <v>1003</v>
      </c>
      <c r="L18" s="20" t="s">
        <v>1004</v>
      </c>
      <c r="M18" s="20" t="s">
        <v>1005</v>
      </c>
      <c r="N18" s="20" t="s">
        <v>1057</v>
      </c>
      <c r="O18" s="20" t="s">
        <v>1003</v>
      </c>
      <c r="P18" s="20" t="s">
        <v>1004</v>
      </c>
      <c r="Q18" s="20" t="s">
        <v>1005</v>
      </c>
      <c r="R18" s="20" t="s">
        <v>1061</v>
      </c>
      <c r="S18" s="20" t="s">
        <v>1003</v>
      </c>
      <c r="T18" s="20" t="s">
        <v>1004</v>
      </c>
      <c r="U18" s="20" t="s">
        <v>1005</v>
      </c>
      <c r="V18" s="20" t="s">
        <v>1065</v>
      </c>
      <c r="W18" s="20" t="s">
        <v>1003</v>
      </c>
      <c r="X18" s="20" t="s">
        <v>1004</v>
      </c>
      <c r="Y18" s="20" t="s">
        <v>1005</v>
      </c>
      <c r="Z18" s="20" t="s">
        <v>1069</v>
      </c>
      <c r="AA18" s="20" t="s">
        <v>1003</v>
      </c>
      <c r="AB18" s="20" t="s">
        <v>1004</v>
      </c>
      <c r="AC18" s="20" t="s">
        <v>1005</v>
      </c>
      <c r="AD18" s="20" t="s">
        <v>1073</v>
      </c>
      <c r="AE18" s="20" t="s">
        <v>1003</v>
      </c>
      <c r="AF18" s="20" t="s">
        <v>1004</v>
      </c>
      <c r="AG18" s="20" t="s">
        <v>1005</v>
      </c>
      <c r="AH18" s="20" t="s">
        <v>1077</v>
      </c>
      <c r="AI18" s="20" t="s">
        <v>1003</v>
      </c>
      <c r="AJ18" s="20" t="s">
        <v>1004</v>
      </c>
      <c r="AK18" s="20" t="s">
        <v>1005</v>
      </c>
      <c r="AL18" s="20" t="s">
        <v>1081</v>
      </c>
      <c r="AM18" s="20" t="s">
        <v>1003</v>
      </c>
      <c r="AN18" s="20" t="s">
        <v>1004</v>
      </c>
      <c r="AO18" s="20" t="s">
        <v>1005</v>
      </c>
      <c r="AP18" s="20" t="s">
        <v>1085</v>
      </c>
      <c r="AQ18" s="20" t="s">
        <v>1003</v>
      </c>
      <c r="AR18" s="20" t="s">
        <v>1004</v>
      </c>
      <c r="AS18" s="20" t="s">
        <v>1005</v>
      </c>
      <c r="AT18" s="20" t="s">
        <v>1089</v>
      </c>
      <c r="AU18" s="20" t="s">
        <v>1003</v>
      </c>
      <c r="AV18" s="20" t="s">
        <v>1004</v>
      </c>
      <c r="AW18" s="20" t="s">
        <v>1005</v>
      </c>
      <c r="AX18" s="20" t="s">
        <v>1093</v>
      </c>
      <c r="AY18" s="20" t="s">
        <v>1003</v>
      </c>
      <c r="AZ18" s="20" t="s">
        <v>1004</v>
      </c>
      <c r="BA18" s="20" t="s">
        <v>1005</v>
      </c>
      <c r="BB18" s="20" t="s">
        <v>1097</v>
      </c>
      <c r="BC18" s="20" t="s">
        <v>1003</v>
      </c>
      <c r="BD18" s="20" t="s">
        <v>1004</v>
      </c>
      <c r="BE18" s="20" t="s">
        <v>1005</v>
      </c>
      <c r="BF18" s="20" t="s">
        <v>1056</v>
      </c>
      <c r="BG18" s="20" t="s">
        <v>1003</v>
      </c>
      <c r="BH18" s="20" t="s">
        <v>1004</v>
      </c>
      <c r="BI18" s="20" t="s">
        <v>1005</v>
      </c>
      <c r="BJ18" s="20" t="s">
        <v>1036</v>
      </c>
      <c r="BK18" s="20" t="s">
        <v>1003</v>
      </c>
      <c r="BL18" s="20" t="s">
        <v>1004</v>
      </c>
      <c r="BM18" s="20" t="s">
        <v>1005</v>
      </c>
      <c r="BN18" s="20" t="s">
        <v>1029</v>
      </c>
      <c r="BO18" s="20" t="s">
        <v>1003</v>
      </c>
      <c r="BP18" s="20" t="s">
        <v>1004</v>
      </c>
      <c r="BQ18" s="20" t="s">
        <v>1005</v>
      </c>
      <c r="BR18" s="20" t="s">
        <v>1002</v>
      </c>
      <c r="BS18" s="20" t="s">
        <v>1003</v>
      </c>
      <c r="BT18" s="20" t="s">
        <v>1004</v>
      </c>
      <c r="BU18" s="20" t="s">
        <v>1005</v>
      </c>
      <c r="BV18" s="20" t="s">
        <v>1006</v>
      </c>
      <c r="BW18" s="20" t="s">
        <v>1003</v>
      </c>
      <c r="BX18" s="20" t="s">
        <v>1004</v>
      </c>
      <c r="BY18" s="20" t="s">
        <v>1005</v>
      </c>
      <c r="BZ18" s="20" t="s">
        <v>1007</v>
      </c>
      <c r="CA18" s="20" t="s">
        <v>1003</v>
      </c>
      <c r="CB18" s="20" t="s">
        <v>1004</v>
      </c>
      <c r="CC18" s="20" t="s">
        <v>1005</v>
      </c>
      <c r="CD18" s="20" t="s">
        <v>1008</v>
      </c>
      <c r="CE18" s="20" t="s">
        <v>1003</v>
      </c>
      <c r="CF18" s="20" t="s">
        <v>1004</v>
      </c>
      <c r="CG18" s="20" t="s">
        <v>1005</v>
      </c>
      <c r="CH18" s="20" t="s">
        <v>1009</v>
      </c>
      <c r="CI18" s="20" t="s">
        <v>1003</v>
      </c>
    </row>
    <row r="19" spans="1:87" ht="13.5" customHeight="1" x14ac:dyDescent="0.2">
      <c r="A19" s="22" t="s">
        <v>1237</v>
      </c>
      <c r="B19" s="17">
        <v>79.180000000000007</v>
      </c>
      <c r="C19" s="17">
        <v>80.48</v>
      </c>
      <c r="D19" s="17">
        <v>81.61</v>
      </c>
      <c r="E19" s="17">
        <v>82.41</v>
      </c>
      <c r="F19" s="17">
        <v>82.19</v>
      </c>
      <c r="G19" s="17">
        <v>82.12</v>
      </c>
      <c r="H19" s="17">
        <v>82.29</v>
      </c>
      <c r="I19" s="17">
        <v>81.92</v>
      </c>
      <c r="J19" s="17">
        <v>81.650000000000006</v>
      </c>
      <c r="K19" s="17">
        <v>82.27</v>
      </c>
      <c r="L19" s="17">
        <v>82.62</v>
      </c>
      <c r="M19" s="17">
        <v>82.33</v>
      </c>
      <c r="N19" s="17">
        <v>82.47</v>
      </c>
      <c r="O19" s="17">
        <v>82.78</v>
      </c>
      <c r="P19" s="17">
        <v>82.07</v>
      </c>
      <c r="Q19" s="17">
        <v>80.94</v>
      </c>
      <c r="R19" s="17">
        <v>80.489999999999995</v>
      </c>
      <c r="S19" s="17">
        <v>81.22</v>
      </c>
      <c r="T19" s="17">
        <v>82.5</v>
      </c>
      <c r="U19" s="17">
        <v>83.26</v>
      </c>
      <c r="V19" s="17">
        <v>83.74</v>
      </c>
      <c r="W19" s="17">
        <v>84.64</v>
      </c>
      <c r="X19" s="17">
        <v>85.84</v>
      </c>
      <c r="Y19" s="17">
        <v>86.28</v>
      </c>
      <c r="Z19" s="17">
        <v>85.86</v>
      </c>
      <c r="AA19" s="17">
        <v>85.28</v>
      </c>
      <c r="AB19" s="17">
        <v>84.81</v>
      </c>
      <c r="AC19" s="17">
        <v>84.21</v>
      </c>
      <c r="AD19" s="17">
        <v>83.59</v>
      </c>
      <c r="AE19" s="17">
        <v>83.53</v>
      </c>
      <c r="AF19" s="17">
        <v>83.83</v>
      </c>
      <c r="AG19" s="17">
        <v>83.98</v>
      </c>
      <c r="AH19" s="17">
        <v>83.84</v>
      </c>
      <c r="AI19" s="17">
        <v>83.56</v>
      </c>
      <c r="AJ19" s="17">
        <v>83.71</v>
      </c>
      <c r="AK19" s="17">
        <v>84.18</v>
      </c>
      <c r="AL19" s="17">
        <v>84.53</v>
      </c>
      <c r="AM19" s="17">
        <v>85.09</v>
      </c>
      <c r="AN19" s="17">
        <v>85.89</v>
      </c>
      <c r="AO19" s="17">
        <v>86.5</v>
      </c>
      <c r="AP19" s="17">
        <v>86.54</v>
      </c>
      <c r="AQ19" s="17">
        <v>86.45</v>
      </c>
      <c r="AR19" s="17">
        <v>86.6</v>
      </c>
      <c r="AS19" s="17">
        <v>86.83</v>
      </c>
      <c r="AT19" s="17">
        <v>86.84</v>
      </c>
      <c r="AU19" s="17">
        <v>87.12</v>
      </c>
      <c r="AV19" s="17">
        <v>87.68</v>
      </c>
      <c r="AW19" s="17">
        <v>88.25</v>
      </c>
      <c r="AX19" s="17">
        <v>88.59</v>
      </c>
      <c r="AY19" s="17">
        <v>88.75</v>
      </c>
      <c r="AZ19" s="17">
        <v>89.43</v>
      </c>
      <c r="BA19" s="17">
        <v>90.23</v>
      </c>
      <c r="BB19" s="17">
        <v>90.42</v>
      </c>
      <c r="BC19" s="17">
        <v>89.61</v>
      </c>
      <c r="BD19" s="17">
        <v>86.9</v>
      </c>
      <c r="BE19" s="17">
        <v>82.38</v>
      </c>
      <c r="BF19" s="17">
        <v>77.83</v>
      </c>
      <c r="BG19" s="17">
        <v>76.040000000000006</v>
      </c>
      <c r="BH19" s="17">
        <v>76.5</v>
      </c>
      <c r="BI19" s="17">
        <v>77.44</v>
      </c>
      <c r="BJ19" s="17">
        <v>78.069999999999993</v>
      </c>
      <c r="BK19" s="17">
        <v>79.52</v>
      </c>
      <c r="BL19" s="17">
        <v>81.37</v>
      </c>
      <c r="BM19" s="17">
        <v>82.52</v>
      </c>
      <c r="BN19" s="17">
        <v>83.34</v>
      </c>
      <c r="BO19" s="17">
        <v>84.03</v>
      </c>
      <c r="BP19" s="17">
        <v>84.07</v>
      </c>
      <c r="BQ19" s="17">
        <v>83.57</v>
      </c>
      <c r="BR19" s="17">
        <v>82.91</v>
      </c>
      <c r="BS19" s="17">
        <v>82.23</v>
      </c>
      <c r="BT19" s="17">
        <v>81.67</v>
      </c>
      <c r="BU19" s="17">
        <v>81.36</v>
      </c>
      <c r="BV19" s="17">
        <v>81.260000000000005</v>
      </c>
      <c r="BW19" s="17">
        <v>81.53</v>
      </c>
      <c r="BX19" s="17">
        <v>81.78</v>
      </c>
      <c r="BY19" s="17">
        <v>82.01</v>
      </c>
      <c r="BZ19" s="17">
        <v>82.2</v>
      </c>
      <c r="CA19" s="17">
        <v>83.01</v>
      </c>
      <c r="CB19" s="17">
        <v>83.87</v>
      </c>
      <c r="CC19" s="17">
        <v>84.85</v>
      </c>
      <c r="CD19" s="17">
        <v>85.21</v>
      </c>
      <c r="CE19" s="17">
        <v>85.05</v>
      </c>
      <c r="CF19" s="17">
        <v>84.63</v>
      </c>
      <c r="CG19" s="17">
        <v>84.24</v>
      </c>
      <c r="CH19" s="17">
        <v>84.32</v>
      </c>
      <c r="CI19" s="17">
        <v>84.76</v>
      </c>
    </row>
    <row r="20" spans="1:87" ht="13.5" customHeight="1" x14ac:dyDescent="0.2">
      <c r="A20" s="22" t="s">
        <v>1238</v>
      </c>
      <c r="B20" s="17">
        <v>83.78</v>
      </c>
      <c r="C20" s="17">
        <v>83.78</v>
      </c>
      <c r="D20" s="17">
        <v>83.78</v>
      </c>
      <c r="E20" s="17">
        <v>83.78</v>
      </c>
      <c r="F20" s="17">
        <v>83.78</v>
      </c>
      <c r="G20" s="17">
        <v>83.78</v>
      </c>
      <c r="H20" s="17">
        <v>83.78</v>
      </c>
      <c r="I20" s="17">
        <v>83.78</v>
      </c>
      <c r="J20" s="17">
        <v>83.78</v>
      </c>
      <c r="K20" s="17">
        <v>83.78</v>
      </c>
      <c r="L20" s="17">
        <v>83.78</v>
      </c>
      <c r="M20" s="17">
        <v>83.78</v>
      </c>
      <c r="N20" s="17">
        <v>83.78</v>
      </c>
      <c r="O20" s="17">
        <v>83.78</v>
      </c>
      <c r="P20" s="17">
        <v>83.78</v>
      </c>
      <c r="Q20" s="17">
        <v>83.78</v>
      </c>
      <c r="R20" s="17">
        <v>83.78</v>
      </c>
      <c r="S20" s="17">
        <v>83.78</v>
      </c>
      <c r="T20" s="17">
        <v>83.78</v>
      </c>
      <c r="U20" s="17">
        <v>83.78</v>
      </c>
      <c r="V20" s="17">
        <v>83.78</v>
      </c>
      <c r="W20" s="17">
        <v>83.78</v>
      </c>
      <c r="X20" s="17">
        <v>83.78</v>
      </c>
      <c r="Y20" s="17">
        <v>83.78</v>
      </c>
      <c r="Z20" s="17">
        <v>83.78</v>
      </c>
      <c r="AA20" s="17">
        <v>83.78</v>
      </c>
      <c r="AB20" s="17">
        <v>83.78</v>
      </c>
      <c r="AC20" s="17">
        <v>83.78</v>
      </c>
      <c r="AD20" s="17">
        <v>83.78</v>
      </c>
      <c r="AE20" s="17">
        <v>83.78</v>
      </c>
      <c r="AF20" s="17">
        <v>83.78</v>
      </c>
      <c r="AG20" s="17">
        <v>83.78</v>
      </c>
      <c r="AH20" s="17">
        <v>83.78</v>
      </c>
      <c r="AI20" s="17">
        <v>83.78</v>
      </c>
      <c r="AJ20" s="17">
        <v>83.78</v>
      </c>
      <c r="AK20" s="17">
        <v>83.78</v>
      </c>
      <c r="AL20" s="17">
        <v>83.78</v>
      </c>
      <c r="AM20" s="17">
        <v>83.78</v>
      </c>
      <c r="AN20" s="17">
        <v>83.78</v>
      </c>
      <c r="AO20" s="17">
        <v>83.78</v>
      </c>
      <c r="AP20" s="17">
        <v>83.78</v>
      </c>
      <c r="AQ20" s="17">
        <v>83.78</v>
      </c>
      <c r="AR20" s="17">
        <v>83.78</v>
      </c>
      <c r="AS20" s="17">
        <v>83.78</v>
      </c>
      <c r="AT20" s="17">
        <v>83.78</v>
      </c>
      <c r="AU20" s="17">
        <v>83.78</v>
      </c>
      <c r="AV20" s="17">
        <v>83.78</v>
      </c>
      <c r="AW20" s="17">
        <v>83.78</v>
      </c>
      <c r="AX20" s="17">
        <v>83.78</v>
      </c>
      <c r="AY20" s="17">
        <v>83.78</v>
      </c>
      <c r="AZ20" s="17">
        <v>83.78</v>
      </c>
      <c r="BA20" s="17">
        <v>83.78</v>
      </c>
      <c r="BB20" s="17">
        <v>83.78</v>
      </c>
      <c r="BC20" s="17">
        <v>83.78</v>
      </c>
      <c r="BD20" s="17">
        <v>83.78</v>
      </c>
      <c r="BE20" s="17">
        <v>83.78</v>
      </c>
      <c r="BF20" s="17">
        <v>83.78</v>
      </c>
      <c r="BG20" s="17">
        <v>83.78</v>
      </c>
      <c r="BH20" s="17">
        <v>83.78</v>
      </c>
      <c r="BI20" s="17">
        <v>83.78</v>
      </c>
      <c r="BJ20" s="17">
        <v>83.78</v>
      </c>
      <c r="BK20" s="17">
        <v>83.78</v>
      </c>
      <c r="BL20" s="17">
        <v>83.78</v>
      </c>
      <c r="BM20" s="17">
        <v>83.78</v>
      </c>
      <c r="BN20" s="17">
        <v>83.78</v>
      </c>
      <c r="BO20" s="17">
        <v>83.78</v>
      </c>
      <c r="BP20" s="17">
        <v>83.78</v>
      </c>
      <c r="BQ20" s="17">
        <v>83.78</v>
      </c>
      <c r="BR20" s="17">
        <v>83.78</v>
      </c>
      <c r="BS20" s="17">
        <v>83.78</v>
      </c>
      <c r="BT20" s="17">
        <v>83.78</v>
      </c>
      <c r="BU20" s="17">
        <v>83.78</v>
      </c>
      <c r="BV20" s="17">
        <v>83.78</v>
      </c>
      <c r="BW20" s="17">
        <v>83.78</v>
      </c>
      <c r="BX20" s="17">
        <v>83.78</v>
      </c>
      <c r="BY20" s="17">
        <v>83.78</v>
      </c>
      <c r="BZ20" s="17">
        <v>83.78</v>
      </c>
      <c r="CA20" s="17">
        <v>83.78</v>
      </c>
      <c r="CB20" s="17">
        <v>83.78</v>
      </c>
      <c r="CC20" s="17">
        <v>83.78</v>
      </c>
      <c r="CD20" s="17">
        <v>83.78</v>
      </c>
      <c r="CE20" s="17">
        <v>83.78</v>
      </c>
      <c r="CF20" s="17">
        <v>83.78</v>
      </c>
      <c r="CG20" s="17">
        <v>83.78</v>
      </c>
      <c r="CH20" s="17">
        <v>83.78</v>
      </c>
      <c r="CI20" s="17">
        <v>83.78</v>
      </c>
    </row>
    <row r="21" spans="1:87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</sheetData>
  <sheetProtection sheet="1" objects="1" scenarios="1"/>
  <customSheetViews>
    <customSheetView guid="{66A18864-19A7-4F4E-9B4C-71A65202747F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8">
    <tabColor theme="7" tint="0.39997558519241921"/>
  </sheetPr>
  <dimension ref="A1:CI21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803" t="s">
        <v>688</v>
      </c>
      <c r="H1" s="3" t="s">
        <v>74</v>
      </c>
    </row>
    <row r="2" spans="1:8" ht="13.5" customHeight="1" x14ac:dyDescent="0.2">
      <c r="A2" s="15" t="s">
        <v>276</v>
      </c>
    </row>
    <row r="3" spans="1:8" ht="13.5" customHeight="1" x14ac:dyDescent="0.2">
      <c r="A3" s="15" t="s">
        <v>956</v>
      </c>
    </row>
    <row r="17" spans="1:87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</row>
    <row r="18" spans="1:87" ht="13.5" customHeight="1" x14ac:dyDescent="0.2">
      <c r="A18" s="21"/>
      <c r="B18" s="20" t="s">
        <v>1155</v>
      </c>
      <c r="C18" s="20" t="s">
        <v>1003</v>
      </c>
      <c r="D18" s="20" t="s">
        <v>1004</v>
      </c>
      <c r="E18" s="20" t="s">
        <v>1005</v>
      </c>
      <c r="F18" s="20" t="s">
        <v>1156</v>
      </c>
      <c r="G18" s="20" t="s">
        <v>1003</v>
      </c>
      <c r="H18" s="20" t="s">
        <v>1004</v>
      </c>
      <c r="I18" s="20" t="s">
        <v>1005</v>
      </c>
      <c r="J18" s="20" t="s">
        <v>1157</v>
      </c>
      <c r="K18" s="20" t="s">
        <v>1003</v>
      </c>
      <c r="L18" s="20" t="s">
        <v>1004</v>
      </c>
      <c r="M18" s="20" t="s">
        <v>1005</v>
      </c>
      <c r="N18" s="20" t="s">
        <v>1057</v>
      </c>
      <c r="O18" s="20" t="s">
        <v>1003</v>
      </c>
      <c r="P18" s="20" t="s">
        <v>1004</v>
      </c>
      <c r="Q18" s="20" t="s">
        <v>1005</v>
      </c>
      <c r="R18" s="20" t="s">
        <v>1061</v>
      </c>
      <c r="S18" s="20" t="s">
        <v>1003</v>
      </c>
      <c r="T18" s="20" t="s">
        <v>1004</v>
      </c>
      <c r="U18" s="20" t="s">
        <v>1005</v>
      </c>
      <c r="V18" s="20" t="s">
        <v>1065</v>
      </c>
      <c r="W18" s="20" t="s">
        <v>1003</v>
      </c>
      <c r="X18" s="20" t="s">
        <v>1004</v>
      </c>
      <c r="Y18" s="20" t="s">
        <v>1005</v>
      </c>
      <c r="Z18" s="20" t="s">
        <v>1069</v>
      </c>
      <c r="AA18" s="20" t="s">
        <v>1003</v>
      </c>
      <c r="AB18" s="20" t="s">
        <v>1004</v>
      </c>
      <c r="AC18" s="20" t="s">
        <v>1005</v>
      </c>
      <c r="AD18" s="20" t="s">
        <v>1073</v>
      </c>
      <c r="AE18" s="20" t="s">
        <v>1003</v>
      </c>
      <c r="AF18" s="20" t="s">
        <v>1004</v>
      </c>
      <c r="AG18" s="20" t="s">
        <v>1005</v>
      </c>
      <c r="AH18" s="20" t="s">
        <v>1077</v>
      </c>
      <c r="AI18" s="20" t="s">
        <v>1003</v>
      </c>
      <c r="AJ18" s="20" t="s">
        <v>1004</v>
      </c>
      <c r="AK18" s="20" t="s">
        <v>1005</v>
      </c>
      <c r="AL18" s="20" t="s">
        <v>1081</v>
      </c>
      <c r="AM18" s="20" t="s">
        <v>1003</v>
      </c>
      <c r="AN18" s="20" t="s">
        <v>1004</v>
      </c>
      <c r="AO18" s="20" t="s">
        <v>1005</v>
      </c>
      <c r="AP18" s="20" t="s">
        <v>1085</v>
      </c>
      <c r="AQ18" s="20" t="s">
        <v>1003</v>
      </c>
      <c r="AR18" s="20" t="s">
        <v>1004</v>
      </c>
      <c r="AS18" s="20" t="s">
        <v>1005</v>
      </c>
      <c r="AT18" s="20" t="s">
        <v>1089</v>
      </c>
      <c r="AU18" s="20" t="s">
        <v>1003</v>
      </c>
      <c r="AV18" s="20" t="s">
        <v>1004</v>
      </c>
      <c r="AW18" s="20" t="s">
        <v>1005</v>
      </c>
      <c r="AX18" s="20" t="s">
        <v>1093</v>
      </c>
      <c r="AY18" s="20" t="s">
        <v>1003</v>
      </c>
      <c r="AZ18" s="20" t="s">
        <v>1004</v>
      </c>
      <c r="BA18" s="20" t="s">
        <v>1005</v>
      </c>
      <c r="BB18" s="20" t="s">
        <v>1097</v>
      </c>
      <c r="BC18" s="20" t="s">
        <v>1003</v>
      </c>
      <c r="BD18" s="20" t="s">
        <v>1004</v>
      </c>
      <c r="BE18" s="20" t="s">
        <v>1005</v>
      </c>
      <c r="BF18" s="20" t="s">
        <v>1056</v>
      </c>
      <c r="BG18" s="20" t="s">
        <v>1003</v>
      </c>
      <c r="BH18" s="20" t="s">
        <v>1004</v>
      </c>
      <c r="BI18" s="20" t="s">
        <v>1005</v>
      </c>
      <c r="BJ18" s="20" t="s">
        <v>1036</v>
      </c>
      <c r="BK18" s="20" t="s">
        <v>1003</v>
      </c>
      <c r="BL18" s="20" t="s">
        <v>1004</v>
      </c>
      <c r="BM18" s="20" t="s">
        <v>1005</v>
      </c>
      <c r="BN18" s="20" t="s">
        <v>1029</v>
      </c>
      <c r="BO18" s="20" t="s">
        <v>1003</v>
      </c>
      <c r="BP18" s="20" t="s">
        <v>1004</v>
      </c>
      <c r="BQ18" s="20" t="s">
        <v>1005</v>
      </c>
      <c r="BR18" s="20" t="s">
        <v>1002</v>
      </c>
      <c r="BS18" s="20" t="s">
        <v>1003</v>
      </c>
      <c r="BT18" s="20" t="s">
        <v>1004</v>
      </c>
      <c r="BU18" s="20" t="s">
        <v>1005</v>
      </c>
      <c r="BV18" s="20" t="s">
        <v>1006</v>
      </c>
      <c r="BW18" s="20" t="s">
        <v>1003</v>
      </c>
      <c r="BX18" s="20" t="s">
        <v>1004</v>
      </c>
      <c r="BY18" s="20" t="s">
        <v>1005</v>
      </c>
      <c r="BZ18" s="20" t="s">
        <v>1007</v>
      </c>
      <c r="CA18" s="20" t="s">
        <v>1003</v>
      </c>
      <c r="CB18" s="20" t="s">
        <v>1004</v>
      </c>
      <c r="CC18" s="20" t="s">
        <v>1005</v>
      </c>
      <c r="CD18" s="20" t="s">
        <v>1008</v>
      </c>
      <c r="CE18" s="20" t="s">
        <v>1003</v>
      </c>
      <c r="CF18" s="20" t="s">
        <v>1004</v>
      </c>
      <c r="CG18" s="20" t="s">
        <v>1005</v>
      </c>
      <c r="CH18" s="20" t="s">
        <v>1009</v>
      </c>
      <c r="CI18" s="20" t="s">
        <v>1003</v>
      </c>
    </row>
    <row r="19" spans="1:87" ht="13.5" customHeight="1" x14ac:dyDescent="0.2">
      <c r="A19" s="22" t="s">
        <v>1225</v>
      </c>
      <c r="B19" s="17">
        <v>4.57</v>
      </c>
      <c r="C19" s="17">
        <v>4.47</v>
      </c>
      <c r="D19" s="17">
        <v>3.87</v>
      </c>
      <c r="E19" s="17">
        <v>2.27</v>
      </c>
      <c r="F19" s="17">
        <v>2.2599999999999998</v>
      </c>
      <c r="G19" s="17">
        <v>2.17</v>
      </c>
      <c r="H19" s="17">
        <v>1.5</v>
      </c>
      <c r="I19" s="17">
        <v>0.9</v>
      </c>
      <c r="J19" s="17">
        <v>-0.68</v>
      </c>
      <c r="K19" s="17">
        <v>-2.1</v>
      </c>
      <c r="L19" s="17">
        <v>-2.68</v>
      </c>
      <c r="M19" s="17">
        <v>-2.93</v>
      </c>
      <c r="N19" s="17">
        <v>-2.12</v>
      </c>
      <c r="O19" s="17">
        <v>-1.1599999999999999</v>
      </c>
      <c r="P19" s="17">
        <v>-0.28999999999999998</v>
      </c>
      <c r="Q19" s="17">
        <v>0.74</v>
      </c>
      <c r="R19" s="17">
        <v>1.07</v>
      </c>
      <c r="S19" s="17">
        <v>1.58</v>
      </c>
      <c r="T19" s="17">
        <v>2.27</v>
      </c>
      <c r="U19" s="17">
        <v>2.63</v>
      </c>
      <c r="V19" s="17">
        <v>3.4</v>
      </c>
      <c r="W19" s="17">
        <v>3.83</v>
      </c>
      <c r="X19" s="17">
        <v>3.39</v>
      </c>
      <c r="Y19" s="17">
        <v>2.6</v>
      </c>
      <c r="Z19" s="17">
        <v>1.63</v>
      </c>
      <c r="AA19" s="17">
        <v>1.4</v>
      </c>
      <c r="AB19" s="17">
        <v>1.27</v>
      </c>
      <c r="AC19" s="17">
        <v>1.6</v>
      </c>
      <c r="AD19" s="17">
        <v>2.02</v>
      </c>
      <c r="AE19" s="17">
        <v>1.65</v>
      </c>
      <c r="AF19" s="17">
        <v>2.06</v>
      </c>
      <c r="AG19" s="17">
        <v>2.1800000000000002</v>
      </c>
      <c r="AH19" s="17">
        <v>2.19</v>
      </c>
      <c r="AI19" s="17">
        <v>2.88</v>
      </c>
      <c r="AJ19" s="17">
        <v>3.3</v>
      </c>
      <c r="AK19" s="17">
        <v>3.72</v>
      </c>
      <c r="AL19" s="17">
        <v>4.4000000000000004</v>
      </c>
      <c r="AM19" s="17">
        <v>3.9</v>
      </c>
      <c r="AN19" s="17">
        <v>4.09</v>
      </c>
      <c r="AO19" s="17">
        <v>4.47</v>
      </c>
      <c r="AP19" s="17">
        <v>4.49</v>
      </c>
      <c r="AQ19" s="17">
        <v>5.25</v>
      </c>
      <c r="AR19" s="17">
        <v>5.03</v>
      </c>
      <c r="AS19" s="17">
        <v>5.37</v>
      </c>
      <c r="AT19" s="17">
        <v>5.61</v>
      </c>
      <c r="AU19" s="17">
        <v>6.03</v>
      </c>
      <c r="AV19" s="17">
        <v>5.9</v>
      </c>
      <c r="AW19" s="17">
        <v>5.15</v>
      </c>
      <c r="AX19" s="17">
        <v>3.76</v>
      </c>
      <c r="AY19" s="17">
        <v>2.65</v>
      </c>
      <c r="AZ19" s="17">
        <v>2.17</v>
      </c>
      <c r="BA19" s="17">
        <v>2.29</v>
      </c>
      <c r="BB19" s="17">
        <v>2.72</v>
      </c>
      <c r="BC19" s="17">
        <v>2.4900000000000002</v>
      </c>
      <c r="BD19" s="17">
        <v>2.52</v>
      </c>
      <c r="BE19" s="17">
        <v>1.72</v>
      </c>
      <c r="BF19" s="17">
        <v>-2.0299999999999998</v>
      </c>
      <c r="BG19" s="17">
        <v>-2.39</v>
      </c>
      <c r="BH19" s="17">
        <v>-2.2999999999999998</v>
      </c>
      <c r="BI19" s="17">
        <v>-2.25</v>
      </c>
      <c r="BJ19" s="17">
        <v>2.2000000000000002</v>
      </c>
      <c r="BK19" s="17">
        <v>2.68</v>
      </c>
      <c r="BL19" s="17">
        <v>2.14</v>
      </c>
      <c r="BM19" s="17">
        <v>2.3199999999999998</v>
      </c>
      <c r="BN19" s="17">
        <v>1.27</v>
      </c>
      <c r="BO19" s="17">
        <v>0.76</v>
      </c>
      <c r="BP19" s="17">
        <v>0.56000000000000005</v>
      </c>
      <c r="BQ19" s="17">
        <v>0.27</v>
      </c>
      <c r="BR19" s="17">
        <v>0.02</v>
      </c>
      <c r="BS19" s="17">
        <v>-0.69</v>
      </c>
      <c r="BT19" s="17">
        <v>-1.17</v>
      </c>
      <c r="BU19" s="17">
        <v>-1.36</v>
      </c>
      <c r="BV19" s="17">
        <v>-1.59</v>
      </c>
      <c r="BW19" s="17">
        <v>-1.1200000000000001</v>
      </c>
      <c r="BX19" s="17">
        <v>-0.35</v>
      </c>
      <c r="BY19" s="17">
        <v>0.17</v>
      </c>
      <c r="BZ19" s="17">
        <v>1.66</v>
      </c>
      <c r="CA19" s="17">
        <v>2.42</v>
      </c>
      <c r="CB19" s="17">
        <v>2.54</v>
      </c>
      <c r="CC19" s="17">
        <v>2.57</v>
      </c>
      <c r="CD19" s="17">
        <v>2.17</v>
      </c>
      <c r="CE19" s="17">
        <v>2.2799999999999998</v>
      </c>
      <c r="CF19" s="17">
        <v>2.93</v>
      </c>
      <c r="CG19" s="17">
        <v>2.63</v>
      </c>
      <c r="CH19" s="17">
        <v>1.5</v>
      </c>
      <c r="CI19" s="17">
        <v>1.35</v>
      </c>
    </row>
    <row r="20" spans="1:87" ht="13.5" customHeight="1" x14ac:dyDescent="0.2">
      <c r="A20" s="22" t="s">
        <v>1239</v>
      </c>
      <c r="B20" s="17">
        <v>1.1299999999999999</v>
      </c>
      <c r="C20" s="17">
        <v>1.0900000000000001</v>
      </c>
      <c r="D20" s="17">
        <v>1.04</v>
      </c>
      <c r="E20" s="17">
        <v>0.97</v>
      </c>
      <c r="F20" s="17">
        <v>0.9</v>
      </c>
      <c r="G20" s="17">
        <v>0.82</v>
      </c>
      <c r="H20" s="17">
        <v>0.74</v>
      </c>
      <c r="I20" s="17">
        <v>0.66</v>
      </c>
      <c r="J20" s="17">
        <v>0.6</v>
      </c>
      <c r="K20" s="17">
        <v>0.55000000000000004</v>
      </c>
      <c r="L20" s="17">
        <v>0.53</v>
      </c>
      <c r="M20" s="17">
        <v>0.53</v>
      </c>
      <c r="N20" s="17">
        <v>0.56000000000000005</v>
      </c>
      <c r="O20" s="17">
        <v>0.62</v>
      </c>
      <c r="P20" s="17">
        <v>0.7</v>
      </c>
      <c r="Q20" s="17">
        <v>0.8</v>
      </c>
      <c r="R20" s="17">
        <v>0.92</v>
      </c>
      <c r="S20" s="17">
        <v>1.06</v>
      </c>
      <c r="T20" s="17">
        <v>1.2</v>
      </c>
      <c r="U20" s="17">
        <v>1.34</v>
      </c>
      <c r="V20" s="17">
        <v>1.49</v>
      </c>
      <c r="W20" s="17">
        <v>1.64</v>
      </c>
      <c r="X20" s="17">
        <v>1.78</v>
      </c>
      <c r="Y20" s="17">
        <v>1.92</v>
      </c>
      <c r="Z20" s="17">
        <v>2.0699999999999998</v>
      </c>
      <c r="AA20" s="17">
        <v>2.21</v>
      </c>
      <c r="AB20" s="17">
        <v>2.35</v>
      </c>
      <c r="AC20" s="17">
        <v>2.5</v>
      </c>
      <c r="AD20" s="17">
        <v>2.65</v>
      </c>
      <c r="AE20" s="17">
        <v>2.81</v>
      </c>
      <c r="AF20" s="17">
        <v>2.96</v>
      </c>
      <c r="AG20" s="17">
        <v>3.12</v>
      </c>
      <c r="AH20" s="17">
        <v>3.27</v>
      </c>
      <c r="AI20" s="17">
        <v>3.42</v>
      </c>
      <c r="AJ20" s="17">
        <v>3.56</v>
      </c>
      <c r="AK20" s="17">
        <v>3.69</v>
      </c>
      <c r="AL20" s="17">
        <v>3.8</v>
      </c>
      <c r="AM20" s="17">
        <v>3.9</v>
      </c>
      <c r="AN20" s="17">
        <v>3.97</v>
      </c>
      <c r="AO20" s="17">
        <v>4.0199999999999996</v>
      </c>
      <c r="AP20" s="17">
        <v>4.05</v>
      </c>
      <c r="AQ20" s="17">
        <v>4.04</v>
      </c>
      <c r="AR20" s="17">
        <v>4.01</v>
      </c>
      <c r="AS20" s="17">
        <v>3.95</v>
      </c>
      <c r="AT20" s="17">
        <v>3.85</v>
      </c>
      <c r="AU20" s="17">
        <v>3.73</v>
      </c>
      <c r="AV20" s="17">
        <v>3.57</v>
      </c>
      <c r="AW20" s="17">
        <v>3.4</v>
      </c>
      <c r="AX20" s="17">
        <v>3.2</v>
      </c>
      <c r="AY20" s="17">
        <v>2.98</v>
      </c>
      <c r="AZ20" s="17">
        <v>2.76</v>
      </c>
      <c r="BA20" s="17">
        <v>2.52</v>
      </c>
      <c r="BB20" s="17">
        <v>2.29</v>
      </c>
      <c r="BC20" s="17">
        <v>2.06</v>
      </c>
      <c r="BD20" s="17">
        <v>1.83</v>
      </c>
      <c r="BE20" s="17">
        <v>1.62</v>
      </c>
      <c r="BF20" s="17">
        <v>1.42</v>
      </c>
      <c r="BG20" s="17">
        <v>1.24</v>
      </c>
      <c r="BH20" s="17">
        <v>1.08</v>
      </c>
      <c r="BI20" s="17">
        <v>0.94</v>
      </c>
      <c r="BJ20" s="17">
        <v>0.82</v>
      </c>
      <c r="BK20" s="17">
        <v>0.72</v>
      </c>
      <c r="BL20" s="17">
        <v>0.63</v>
      </c>
      <c r="BM20" s="17">
        <v>0.55000000000000004</v>
      </c>
      <c r="BN20" s="17">
        <v>0.48</v>
      </c>
      <c r="BO20" s="17">
        <v>0.43</v>
      </c>
      <c r="BP20" s="17">
        <v>0.38</v>
      </c>
      <c r="BQ20" s="17">
        <v>0.35</v>
      </c>
      <c r="BR20" s="17">
        <v>0.33</v>
      </c>
      <c r="BS20" s="17">
        <v>0.33</v>
      </c>
      <c r="BT20" s="17">
        <v>0.35</v>
      </c>
      <c r="BU20" s="17">
        <v>0.38</v>
      </c>
      <c r="BV20" s="17">
        <v>0.43</v>
      </c>
      <c r="BW20" s="17">
        <v>0.49</v>
      </c>
      <c r="BX20" s="17">
        <v>0.56999999999999995</v>
      </c>
      <c r="BY20" s="17">
        <v>0.66</v>
      </c>
      <c r="BZ20" s="17">
        <v>0.74</v>
      </c>
      <c r="CA20" s="17">
        <v>0.84</v>
      </c>
      <c r="CB20" s="17">
        <v>0.94</v>
      </c>
      <c r="CC20" s="17">
        <v>1.05</v>
      </c>
      <c r="CD20" s="17">
        <v>1.1499999999999999</v>
      </c>
      <c r="CE20" s="17">
        <v>1.25</v>
      </c>
      <c r="CF20" s="17">
        <v>1.33</v>
      </c>
      <c r="CG20" s="17">
        <v>1.39</v>
      </c>
      <c r="CH20" s="17">
        <v>1.45</v>
      </c>
      <c r="CI20" s="17">
        <v>1.5</v>
      </c>
    </row>
    <row r="21" spans="1:87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9">
    <tabColor theme="7" tint="0.39997558519241921"/>
  </sheetPr>
  <dimension ref="A1:CI21"/>
  <sheetViews>
    <sheetView showGridLines="0" zoomScale="160" zoomScaleNormal="160" workbookViewId="0">
      <selection activeCell="B5" sqref="B5"/>
    </sheetView>
  </sheetViews>
  <sheetFormatPr defaultColWidth="7.33203125" defaultRowHeight="13.5" customHeight="1" x14ac:dyDescent="0.2"/>
  <cols>
    <col min="1" max="1" width="20.33203125" style="203" customWidth="1"/>
    <col min="2" max="2" width="7.33203125" style="203" customWidth="1"/>
    <col min="3" max="16384" width="7.33203125" style="203"/>
  </cols>
  <sheetData>
    <row r="1" spans="1:8" ht="13.5" customHeight="1" x14ac:dyDescent="0.2">
      <c r="A1" s="204" t="s">
        <v>689</v>
      </c>
      <c r="H1" s="3" t="s">
        <v>73</v>
      </c>
    </row>
    <row r="2" spans="1:8" ht="13.5" customHeight="1" x14ac:dyDescent="0.2">
      <c r="A2" s="15" t="s">
        <v>357</v>
      </c>
    </row>
    <row r="3" spans="1:8" ht="13.5" customHeight="1" x14ac:dyDescent="0.2">
      <c r="A3" s="15" t="s">
        <v>957</v>
      </c>
    </row>
    <row r="17" spans="1:87" ht="13.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</row>
    <row r="18" spans="1:87" ht="13.5" customHeight="1" x14ac:dyDescent="0.2">
      <c r="A18" s="21"/>
      <c r="B18" s="20" t="s">
        <v>1155</v>
      </c>
      <c r="C18" s="20" t="s">
        <v>1003</v>
      </c>
      <c r="D18" s="20" t="s">
        <v>1004</v>
      </c>
      <c r="E18" s="20" t="s">
        <v>1005</v>
      </c>
      <c r="F18" s="20" t="s">
        <v>1156</v>
      </c>
      <c r="G18" s="20" t="s">
        <v>1003</v>
      </c>
      <c r="H18" s="20" t="s">
        <v>1004</v>
      </c>
      <c r="I18" s="20" t="s">
        <v>1005</v>
      </c>
      <c r="J18" s="20" t="s">
        <v>1157</v>
      </c>
      <c r="K18" s="20" t="s">
        <v>1003</v>
      </c>
      <c r="L18" s="20" t="s">
        <v>1004</v>
      </c>
      <c r="M18" s="20" t="s">
        <v>1005</v>
      </c>
      <c r="N18" s="20" t="s">
        <v>1057</v>
      </c>
      <c r="O18" s="20" t="s">
        <v>1003</v>
      </c>
      <c r="P18" s="20" t="s">
        <v>1004</v>
      </c>
      <c r="Q18" s="20" t="s">
        <v>1005</v>
      </c>
      <c r="R18" s="20" t="s">
        <v>1061</v>
      </c>
      <c r="S18" s="20" t="s">
        <v>1003</v>
      </c>
      <c r="T18" s="20" t="s">
        <v>1004</v>
      </c>
      <c r="U18" s="20" t="s">
        <v>1005</v>
      </c>
      <c r="V18" s="20" t="s">
        <v>1065</v>
      </c>
      <c r="W18" s="20" t="s">
        <v>1003</v>
      </c>
      <c r="X18" s="20" t="s">
        <v>1004</v>
      </c>
      <c r="Y18" s="20" t="s">
        <v>1005</v>
      </c>
      <c r="Z18" s="20" t="s">
        <v>1069</v>
      </c>
      <c r="AA18" s="20" t="s">
        <v>1003</v>
      </c>
      <c r="AB18" s="20" t="s">
        <v>1004</v>
      </c>
      <c r="AC18" s="20" t="s">
        <v>1005</v>
      </c>
      <c r="AD18" s="20" t="s">
        <v>1073</v>
      </c>
      <c r="AE18" s="20" t="s">
        <v>1003</v>
      </c>
      <c r="AF18" s="20" t="s">
        <v>1004</v>
      </c>
      <c r="AG18" s="20" t="s">
        <v>1005</v>
      </c>
      <c r="AH18" s="20" t="s">
        <v>1077</v>
      </c>
      <c r="AI18" s="20" t="s">
        <v>1003</v>
      </c>
      <c r="AJ18" s="20" t="s">
        <v>1004</v>
      </c>
      <c r="AK18" s="20" t="s">
        <v>1005</v>
      </c>
      <c r="AL18" s="20" t="s">
        <v>1081</v>
      </c>
      <c r="AM18" s="20" t="s">
        <v>1003</v>
      </c>
      <c r="AN18" s="20" t="s">
        <v>1004</v>
      </c>
      <c r="AO18" s="20" t="s">
        <v>1005</v>
      </c>
      <c r="AP18" s="20" t="s">
        <v>1085</v>
      </c>
      <c r="AQ18" s="20" t="s">
        <v>1003</v>
      </c>
      <c r="AR18" s="20" t="s">
        <v>1004</v>
      </c>
      <c r="AS18" s="20" t="s">
        <v>1005</v>
      </c>
      <c r="AT18" s="20" t="s">
        <v>1089</v>
      </c>
      <c r="AU18" s="20" t="s">
        <v>1003</v>
      </c>
      <c r="AV18" s="20" t="s">
        <v>1004</v>
      </c>
      <c r="AW18" s="20" t="s">
        <v>1005</v>
      </c>
      <c r="AX18" s="20" t="s">
        <v>1093</v>
      </c>
      <c r="AY18" s="20" t="s">
        <v>1003</v>
      </c>
      <c r="AZ18" s="20" t="s">
        <v>1004</v>
      </c>
      <c r="BA18" s="20" t="s">
        <v>1005</v>
      </c>
      <c r="BB18" s="20" t="s">
        <v>1097</v>
      </c>
      <c r="BC18" s="20" t="s">
        <v>1003</v>
      </c>
      <c r="BD18" s="20" t="s">
        <v>1004</v>
      </c>
      <c r="BE18" s="20" t="s">
        <v>1005</v>
      </c>
      <c r="BF18" s="20" t="s">
        <v>1056</v>
      </c>
      <c r="BG18" s="20" t="s">
        <v>1003</v>
      </c>
      <c r="BH18" s="20" t="s">
        <v>1004</v>
      </c>
      <c r="BI18" s="20" t="s">
        <v>1005</v>
      </c>
      <c r="BJ18" s="20" t="s">
        <v>1036</v>
      </c>
      <c r="BK18" s="20" t="s">
        <v>1003</v>
      </c>
      <c r="BL18" s="20" t="s">
        <v>1004</v>
      </c>
      <c r="BM18" s="20" t="s">
        <v>1005</v>
      </c>
      <c r="BN18" s="20" t="s">
        <v>1029</v>
      </c>
      <c r="BO18" s="20" t="s">
        <v>1003</v>
      </c>
      <c r="BP18" s="20" t="s">
        <v>1004</v>
      </c>
      <c r="BQ18" s="20" t="s">
        <v>1005</v>
      </c>
      <c r="BR18" s="20" t="s">
        <v>1002</v>
      </c>
      <c r="BS18" s="20" t="s">
        <v>1003</v>
      </c>
      <c r="BT18" s="20" t="s">
        <v>1004</v>
      </c>
      <c r="BU18" s="20" t="s">
        <v>1005</v>
      </c>
      <c r="BV18" s="20" t="s">
        <v>1006</v>
      </c>
      <c r="BW18" s="20" t="s">
        <v>1003</v>
      </c>
      <c r="BX18" s="20" t="s">
        <v>1004</v>
      </c>
      <c r="BY18" s="20" t="s">
        <v>1005</v>
      </c>
      <c r="BZ18" s="20" t="s">
        <v>1007</v>
      </c>
      <c r="CA18" s="20" t="s">
        <v>1003</v>
      </c>
      <c r="CB18" s="20" t="s">
        <v>1004</v>
      </c>
      <c r="CC18" s="20" t="s">
        <v>1005</v>
      </c>
      <c r="CD18" s="20" t="s">
        <v>1008</v>
      </c>
      <c r="CE18" s="20" t="s">
        <v>1003</v>
      </c>
      <c r="CF18" s="20" t="s">
        <v>1004</v>
      </c>
      <c r="CG18" s="20" t="s">
        <v>1005</v>
      </c>
      <c r="CH18" s="20" t="s">
        <v>1009</v>
      </c>
      <c r="CI18" s="20" t="s">
        <v>1003</v>
      </c>
    </row>
    <row r="19" spans="1:87" ht="13.5" customHeight="1" x14ac:dyDescent="0.2">
      <c r="A19" s="22" t="s">
        <v>1229</v>
      </c>
      <c r="B19" s="17">
        <v>4.57</v>
      </c>
      <c r="C19" s="17">
        <v>4.47</v>
      </c>
      <c r="D19" s="17">
        <v>3.87</v>
      </c>
      <c r="E19" s="17">
        <v>2.27</v>
      </c>
      <c r="F19" s="17">
        <v>2.2599999999999998</v>
      </c>
      <c r="G19" s="17">
        <v>2.17</v>
      </c>
      <c r="H19" s="17">
        <v>1.5</v>
      </c>
      <c r="I19" s="17">
        <v>0.9</v>
      </c>
      <c r="J19" s="17">
        <v>-0.68</v>
      </c>
      <c r="K19" s="17">
        <v>-2.1</v>
      </c>
      <c r="L19" s="17">
        <v>-2.68</v>
      </c>
      <c r="M19" s="17">
        <v>-2.93</v>
      </c>
      <c r="N19" s="17">
        <v>-2.12</v>
      </c>
      <c r="O19" s="17">
        <v>-1.1599999999999999</v>
      </c>
      <c r="P19" s="17">
        <v>-0.28999999999999998</v>
      </c>
      <c r="Q19" s="17">
        <v>0.74</v>
      </c>
      <c r="R19" s="17">
        <v>1.07</v>
      </c>
      <c r="S19" s="17">
        <v>1.58</v>
      </c>
      <c r="T19" s="17">
        <v>2.27</v>
      </c>
      <c r="U19" s="17">
        <v>2.63</v>
      </c>
      <c r="V19" s="17">
        <v>3.4</v>
      </c>
      <c r="W19" s="17">
        <v>3.83</v>
      </c>
      <c r="X19" s="17">
        <v>3.39</v>
      </c>
      <c r="Y19" s="17">
        <v>2.6</v>
      </c>
      <c r="Z19" s="17">
        <v>1.63</v>
      </c>
      <c r="AA19" s="17">
        <v>1.4</v>
      </c>
      <c r="AB19" s="17">
        <v>1.27</v>
      </c>
      <c r="AC19" s="17">
        <v>1.6</v>
      </c>
      <c r="AD19" s="17">
        <v>2.02</v>
      </c>
      <c r="AE19" s="17">
        <v>1.65</v>
      </c>
      <c r="AF19" s="17">
        <v>2.06</v>
      </c>
      <c r="AG19" s="17">
        <v>2.1800000000000002</v>
      </c>
      <c r="AH19" s="17">
        <v>2.19</v>
      </c>
      <c r="AI19" s="17">
        <v>2.88</v>
      </c>
      <c r="AJ19" s="17">
        <v>3.3</v>
      </c>
      <c r="AK19" s="17">
        <v>3.72</v>
      </c>
      <c r="AL19" s="17">
        <v>4.4000000000000004</v>
      </c>
      <c r="AM19" s="17">
        <v>3.9</v>
      </c>
      <c r="AN19" s="17">
        <v>4.09</v>
      </c>
      <c r="AO19" s="17">
        <v>4.47</v>
      </c>
      <c r="AP19" s="17">
        <v>4.49</v>
      </c>
      <c r="AQ19" s="17">
        <v>5.25</v>
      </c>
      <c r="AR19" s="17">
        <v>5.03</v>
      </c>
      <c r="AS19" s="17">
        <v>5.37</v>
      </c>
      <c r="AT19" s="17">
        <v>5.61</v>
      </c>
      <c r="AU19" s="17">
        <v>6.03</v>
      </c>
      <c r="AV19" s="17">
        <v>5.9</v>
      </c>
      <c r="AW19" s="17">
        <v>5.15</v>
      </c>
      <c r="AX19" s="17">
        <v>3.76</v>
      </c>
      <c r="AY19" s="17">
        <v>2.65</v>
      </c>
      <c r="AZ19" s="17">
        <v>2.17</v>
      </c>
      <c r="BA19" s="17">
        <v>2.29</v>
      </c>
      <c r="BB19" s="17">
        <v>2.72</v>
      </c>
      <c r="BC19" s="17">
        <v>2.4900000000000002</v>
      </c>
      <c r="BD19" s="17">
        <v>2.52</v>
      </c>
      <c r="BE19" s="17">
        <v>1.72</v>
      </c>
      <c r="BF19" s="17">
        <v>-2.0299999999999998</v>
      </c>
      <c r="BG19" s="17">
        <v>-2.39</v>
      </c>
      <c r="BH19" s="17">
        <v>-2.2999999999999998</v>
      </c>
      <c r="BI19" s="17">
        <v>-2.25</v>
      </c>
      <c r="BJ19" s="17">
        <v>2.2000000000000002</v>
      </c>
      <c r="BK19" s="17">
        <v>2.68</v>
      </c>
      <c r="BL19" s="17">
        <v>2.14</v>
      </c>
      <c r="BM19" s="17">
        <v>2.3199999999999998</v>
      </c>
      <c r="BN19" s="17">
        <v>1.27</v>
      </c>
      <c r="BO19" s="17">
        <v>0.76</v>
      </c>
      <c r="BP19" s="17">
        <v>0.56000000000000005</v>
      </c>
      <c r="BQ19" s="17">
        <v>0.27</v>
      </c>
      <c r="BR19" s="17">
        <v>0.02</v>
      </c>
      <c r="BS19" s="17">
        <v>-0.69</v>
      </c>
      <c r="BT19" s="17">
        <v>-1.17</v>
      </c>
      <c r="BU19" s="17">
        <v>-1.36</v>
      </c>
      <c r="BV19" s="17">
        <v>-1.59</v>
      </c>
      <c r="BW19" s="17">
        <v>-1.1200000000000001</v>
      </c>
      <c r="BX19" s="17">
        <v>-0.35</v>
      </c>
      <c r="BY19" s="17">
        <v>0.17</v>
      </c>
      <c r="BZ19" s="17">
        <v>1.66</v>
      </c>
      <c r="CA19" s="17">
        <v>2.42</v>
      </c>
      <c r="CB19" s="17">
        <v>2.54</v>
      </c>
      <c r="CC19" s="17">
        <v>2.57</v>
      </c>
      <c r="CD19" s="17">
        <v>2.17</v>
      </c>
      <c r="CE19" s="17">
        <v>2.2799999999999998</v>
      </c>
      <c r="CF19" s="17">
        <v>2.93</v>
      </c>
      <c r="CG19" s="17">
        <v>2.63</v>
      </c>
      <c r="CH19" s="17">
        <v>1.5</v>
      </c>
      <c r="CI19" s="17">
        <v>1.35</v>
      </c>
    </row>
    <row r="20" spans="1:87" ht="13.5" customHeight="1" x14ac:dyDescent="0.2">
      <c r="A20" s="22" t="s">
        <v>1239</v>
      </c>
      <c r="B20" s="17">
        <v>1.1299999999999999</v>
      </c>
      <c r="C20" s="17">
        <v>1.0900000000000001</v>
      </c>
      <c r="D20" s="17">
        <v>1.04</v>
      </c>
      <c r="E20" s="17">
        <v>0.97</v>
      </c>
      <c r="F20" s="17">
        <v>0.9</v>
      </c>
      <c r="G20" s="17">
        <v>0.82</v>
      </c>
      <c r="H20" s="17">
        <v>0.74</v>
      </c>
      <c r="I20" s="17">
        <v>0.66</v>
      </c>
      <c r="J20" s="17">
        <v>0.6</v>
      </c>
      <c r="K20" s="17">
        <v>0.55000000000000004</v>
      </c>
      <c r="L20" s="17">
        <v>0.53</v>
      </c>
      <c r="M20" s="17">
        <v>0.53</v>
      </c>
      <c r="N20" s="17">
        <v>0.56000000000000005</v>
      </c>
      <c r="O20" s="17">
        <v>0.62</v>
      </c>
      <c r="P20" s="17">
        <v>0.7</v>
      </c>
      <c r="Q20" s="17">
        <v>0.8</v>
      </c>
      <c r="R20" s="17">
        <v>0.92</v>
      </c>
      <c r="S20" s="17">
        <v>1.06</v>
      </c>
      <c r="T20" s="17">
        <v>1.2</v>
      </c>
      <c r="U20" s="17">
        <v>1.34</v>
      </c>
      <c r="V20" s="17">
        <v>1.49</v>
      </c>
      <c r="W20" s="17">
        <v>1.64</v>
      </c>
      <c r="X20" s="17">
        <v>1.78</v>
      </c>
      <c r="Y20" s="17">
        <v>1.92</v>
      </c>
      <c r="Z20" s="17">
        <v>2.0699999999999998</v>
      </c>
      <c r="AA20" s="17">
        <v>2.21</v>
      </c>
      <c r="AB20" s="17">
        <v>2.35</v>
      </c>
      <c r="AC20" s="17">
        <v>2.5</v>
      </c>
      <c r="AD20" s="17">
        <v>2.65</v>
      </c>
      <c r="AE20" s="17">
        <v>2.81</v>
      </c>
      <c r="AF20" s="17">
        <v>2.96</v>
      </c>
      <c r="AG20" s="17">
        <v>3.12</v>
      </c>
      <c r="AH20" s="17">
        <v>3.27</v>
      </c>
      <c r="AI20" s="17">
        <v>3.42</v>
      </c>
      <c r="AJ20" s="17">
        <v>3.56</v>
      </c>
      <c r="AK20" s="17">
        <v>3.69</v>
      </c>
      <c r="AL20" s="17">
        <v>3.8</v>
      </c>
      <c r="AM20" s="17">
        <v>3.9</v>
      </c>
      <c r="AN20" s="17">
        <v>3.97</v>
      </c>
      <c r="AO20" s="17">
        <v>4.0199999999999996</v>
      </c>
      <c r="AP20" s="17">
        <v>4.05</v>
      </c>
      <c r="AQ20" s="17">
        <v>4.04</v>
      </c>
      <c r="AR20" s="17">
        <v>4.01</v>
      </c>
      <c r="AS20" s="17">
        <v>3.95</v>
      </c>
      <c r="AT20" s="17">
        <v>3.85</v>
      </c>
      <c r="AU20" s="17">
        <v>3.73</v>
      </c>
      <c r="AV20" s="17">
        <v>3.57</v>
      </c>
      <c r="AW20" s="17">
        <v>3.4</v>
      </c>
      <c r="AX20" s="17">
        <v>3.2</v>
      </c>
      <c r="AY20" s="17">
        <v>2.98</v>
      </c>
      <c r="AZ20" s="17">
        <v>2.76</v>
      </c>
      <c r="BA20" s="17">
        <v>2.52</v>
      </c>
      <c r="BB20" s="17">
        <v>2.29</v>
      </c>
      <c r="BC20" s="17">
        <v>2.06</v>
      </c>
      <c r="BD20" s="17">
        <v>1.83</v>
      </c>
      <c r="BE20" s="17">
        <v>1.62</v>
      </c>
      <c r="BF20" s="17">
        <v>1.42</v>
      </c>
      <c r="BG20" s="17">
        <v>1.24</v>
      </c>
      <c r="BH20" s="17">
        <v>1.08</v>
      </c>
      <c r="BI20" s="17">
        <v>0.94</v>
      </c>
      <c r="BJ20" s="17">
        <v>0.82</v>
      </c>
      <c r="BK20" s="17">
        <v>0.72</v>
      </c>
      <c r="BL20" s="17">
        <v>0.63</v>
      </c>
      <c r="BM20" s="17">
        <v>0.55000000000000004</v>
      </c>
      <c r="BN20" s="17">
        <v>0.48</v>
      </c>
      <c r="BO20" s="17">
        <v>0.43</v>
      </c>
      <c r="BP20" s="17">
        <v>0.38</v>
      </c>
      <c r="BQ20" s="17">
        <v>0.35</v>
      </c>
      <c r="BR20" s="17">
        <v>0.33</v>
      </c>
      <c r="BS20" s="17">
        <v>0.33</v>
      </c>
      <c r="BT20" s="17">
        <v>0.35</v>
      </c>
      <c r="BU20" s="17">
        <v>0.38</v>
      </c>
      <c r="BV20" s="17">
        <v>0.43</v>
      </c>
      <c r="BW20" s="17">
        <v>0.49</v>
      </c>
      <c r="BX20" s="17">
        <v>0.56999999999999995</v>
      </c>
      <c r="BY20" s="17">
        <v>0.66</v>
      </c>
      <c r="BZ20" s="17">
        <v>0.74</v>
      </c>
      <c r="CA20" s="17">
        <v>0.84</v>
      </c>
      <c r="CB20" s="17">
        <v>0.94</v>
      </c>
      <c r="CC20" s="17">
        <v>1.05</v>
      </c>
      <c r="CD20" s="17">
        <v>1.1499999999999999</v>
      </c>
      <c r="CE20" s="17">
        <v>1.25</v>
      </c>
      <c r="CF20" s="17">
        <v>1.33</v>
      </c>
      <c r="CG20" s="17">
        <v>1.39</v>
      </c>
      <c r="CH20" s="17">
        <v>1.45</v>
      </c>
      <c r="CI20" s="17">
        <v>1.5</v>
      </c>
    </row>
    <row r="21" spans="1:87" ht="13.5" customHeight="1" x14ac:dyDescent="0.2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</sheetData>
  <sheetProtection sheet="1" objects="1" scenarios="1"/>
  <customSheetViews>
    <customSheetView guid="{66A18864-19A7-4F4E-9B4C-71A65202747F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5">
    <tabColor theme="6" tint="0.39997558519241921"/>
    <pageSetUpPr autoPageBreaks="0" fitToPage="1"/>
  </sheetPr>
  <dimension ref="A1:BE36"/>
  <sheetViews>
    <sheetView showGridLines="0" showRuler="0" zoomScale="130" zoomScaleNormal="130" workbookViewId="0">
      <selection activeCell="K1" sqref="K1"/>
    </sheetView>
  </sheetViews>
  <sheetFormatPr defaultColWidth="0" defaultRowHeight="12.75" customHeight="1" zeroHeight="1" x14ac:dyDescent="0.2"/>
  <cols>
    <col min="1" max="1" width="26.83203125" style="143" customWidth="1"/>
    <col min="2" max="2" width="26.83203125" style="143" hidden="1" customWidth="1"/>
    <col min="3" max="3" width="13.33203125" style="143" customWidth="1"/>
    <col min="4" max="4" width="13.33203125" style="143" hidden="1" customWidth="1"/>
    <col min="5" max="14" width="6.6640625" style="143" customWidth="1"/>
    <col min="15" max="15" width="5.83203125" style="143" customWidth="1"/>
    <col min="16" max="57" width="5.83203125" style="143" hidden="1"/>
    <col min="58" max="16384" width="13.1640625" style="143" hidden="1"/>
  </cols>
  <sheetData>
    <row r="1" spans="1:14" ht="12.75" customHeight="1" x14ac:dyDescent="0.2">
      <c r="A1" s="3" t="s">
        <v>74</v>
      </c>
      <c r="B1" s="3" t="s">
        <v>73</v>
      </c>
      <c r="E1"/>
      <c r="F1"/>
      <c r="G1"/>
      <c r="H1"/>
    </row>
    <row r="2" spans="1:14" ht="12.75" customHeight="1" x14ac:dyDescent="0.2">
      <c r="A2" s="27"/>
      <c r="B2" s="27"/>
    </row>
    <row r="3" spans="1:14" ht="12.75" customHeight="1" x14ac:dyDescent="0.2">
      <c r="A3" s="30" t="s">
        <v>690</v>
      </c>
      <c r="B3" s="30" t="s">
        <v>833</v>
      </c>
      <c r="E3"/>
      <c r="F3"/>
      <c r="G3"/>
      <c r="H3"/>
    </row>
    <row r="4" spans="1:14" ht="12.75" customHeight="1" x14ac:dyDescent="0.2">
      <c r="A4" s="81" t="s">
        <v>956</v>
      </c>
      <c r="B4" s="81" t="s">
        <v>957</v>
      </c>
      <c r="C4" s="147"/>
      <c r="D4" s="147"/>
      <c r="E4" s="148"/>
      <c r="F4" s="149"/>
      <c r="G4" s="149"/>
      <c r="H4" s="148"/>
      <c r="I4" s="148"/>
    </row>
    <row r="5" spans="1:14" ht="12.75" customHeight="1" x14ac:dyDescent="0.2">
      <c r="A5" s="81"/>
      <c r="B5" s="81"/>
      <c r="C5" s="147"/>
      <c r="D5" s="147"/>
      <c r="E5" s="148"/>
      <c r="F5" s="149"/>
      <c r="G5" s="149"/>
      <c r="H5" s="148"/>
      <c r="I5" s="148"/>
    </row>
    <row r="6" spans="1:14" ht="1.5" customHeight="1" thickBot="1" x14ac:dyDescent="0.25">
      <c r="A6" s="92"/>
      <c r="B6" s="92"/>
      <c r="C6" s="92"/>
      <c r="D6" s="92"/>
      <c r="E6" s="92"/>
      <c r="F6" s="150"/>
      <c r="G6" s="102"/>
      <c r="H6" s="92"/>
      <c r="I6" s="92"/>
      <c r="J6" s="92"/>
      <c r="K6" s="92"/>
      <c r="L6" s="92"/>
      <c r="M6" s="92"/>
      <c r="N6" s="92"/>
    </row>
    <row r="7" spans="1:14" ht="12.75" customHeight="1" x14ac:dyDescent="0.2">
      <c r="A7" s="507"/>
      <c r="B7" s="507"/>
      <c r="C7" s="507"/>
      <c r="D7" s="507"/>
      <c r="E7" s="352">
        <v>2007</v>
      </c>
      <c r="F7" s="353">
        <v>2008</v>
      </c>
      <c r="G7" s="353">
        <v>2009</v>
      </c>
      <c r="H7" s="353">
        <v>2010</v>
      </c>
      <c r="I7" s="353">
        <v>2011</v>
      </c>
      <c r="J7" s="353">
        <v>2012</v>
      </c>
      <c r="K7" s="353">
        <v>2013</v>
      </c>
      <c r="L7" s="353">
        <v>2014</v>
      </c>
      <c r="M7" s="353">
        <v>2015</v>
      </c>
      <c r="N7" s="353">
        <v>2016</v>
      </c>
    </row>
    <row r="8" spans="1:14" ht="12.75" customHeight="1" x14ac:dyDescent="0.2">
      <c r="A8" s="520"/>
      <c r="B8" s="520"/>
      <c r="C8" s="490"/>
      <c r="D8" s="490"/>
      <c r="E8" s="95"/>
      <c r="F8" s="96"/>
      <c r="G8" s="96"/>
      <c r="H8" s="96"/>
      <c r="I8" s="151"/>
      <c r="J8" s="94"/>
      <c r="K8" s="94"/>
      <c r="L8" s="94"/>
      <c r="M8" s="93"/>
      <c r="N8" s="93" t="s">
        <v>895</v>
      </c>
    </row>
    <row r="9" spans="1:14" ht="12.75" customHeight="1" x14ac:dyDescent="0.2">
      <c r="A9" s="573" t="s">
        <v>198</v>
      </c>
      <c r="B9" s="573" t="s">
        <v>199</v>
      </c>
      <c r="C9" s="585" t="s">
        <v>21</v>
      </c>
      <c r="D9" s="585" t="s">
        <v>21</v>
      </c>
      <c r="E9" s="351">
        <v>3.8</v>
      </c>
      <c r="F9" s="350">
        <v>3.9</v>
      </c>
      <c r="G9" s="350">
        <v>-3.7</v>
      </c>
      <c r="H9" s="350">
        <v>-2</v>
      </c>
      <c r="I9" s="350">
        <v>-0.7</v>
      </c>
      <c r="J9" s="350">
        <v>-2.2999999999999998</v>
      </c>
      <c r="K9" s="350">
        <v>-3.7</v>
      </c>
      <c r="L9" s="350">
        <v>-1.6</v>
      </c>
      <c r="M9" s="350">
        <v>0.6</v>
      </c>
      <c r="N9" s="350">
        <v>0.9</v>
      </c>
    </row>
    <row r="10" spans="1:14" ht="12.75" customHeight="1" x14ac:dyDescent="0.2">
      <c r="A10" s="573" t="s">
        <v>454</v>
      </c>
      <c r="B10" s="573" t="s">
        <v>455</v>
      </c>
      <c r="C10" s="585" t="s">
        <v>17</v>
      </c>
      <c r="D10" s="585" t="s">
        <v>18</v>
      </c>
      <c r="E10" s="351">
        <v>4</v>
      </c>
      <c r="F10" s="350">
        <v>3.4</v>
      </c>
      <c r="G10" s="350">
        <v>2.1</v>
      </c>
      <c r="H10" s="350">
        <v>1</v>
      </c>
      <c r="I10" s="350">
        <v>0.7</v>
      </c>
      <c r="J10" s="350">
        <v>0.9</v>
      </c>
      <c r="K10" s="350">
        <v>0.9</v>
      </c>
      <c r="L10" s="350">
        <v>1.1000000000000001</v>
      </c>
      <c r="M10" s="350">
        <v>1.8</v>
      </c>
      <c r="N10" s="350">
        <v>2.1</v>
      </c>
    </row>
    <row r="11" spans="1:14" ht="12.75" customHeight="1" x14ac:dyDescent="0.2">
      <c r="A11" s="573" t="s">
        <v>200</v>
      </c>
      <c r="B11" s="573" t="s">
        <v>201</v>
      </c>
      <c r="C11" s="349"/>
      <c r="D11" s="349"/>
      <c r="E11" s="697"/>
      <c r="F11" s="605"/>
      <c r="G11" s="605"/>
      <c r="H11" s="605"/>
      <c r="I11" s="605"/>
      <c r="J11" s="605"/>
      <c r="K11" s="605"/>
      <c r="L11" s="605"/>
      <c r="M11" s="605"/>
      <c r="N11" s="605"/>
    </row>
    <row r="12" spans="1:14" ht="12.75" customHeight="1" x14ac:dyDescent="0.2">
      <c r="A12" s="574" t="s">
        <v>607</v>
      </c>
      <c r="B12" s="574" t="s">
        <v>608</v>
      </c>
      <c r="C12" s="586" t="s">
        <v>202</v>
      </c>
      <c r="D12" s="586" t="s">
        <v>605</v>
      </c>
      <c r="E12" s="698">
        <v>2.9</v>
      </c>
      <c r="F12" s="145">
        <v>2</v>
      </c>
      <c r="G12" s="145">
        <v>1.2</v>
      </c>
      <c r="H12" s="145">
        <v>0.7</v>
      </c>
      <c r="I12" s="145">
        <v>0.4</v>
      </c>
      <c r="J12" s="145">
        <v>0.3</v>
      </c>
      <c r="K12" s="145">
        <v>0.5</v>
      </c>
      <c r="L12" s="145">
        <v>0.9</v>
      </c>
      <c r="M12" s="145">
        <v>1.3</v>
      </c>
      <c r="N12" s="145">
        <v>1.5</v>
      </c>
    </row>
    <row r="13" spans="1:14" ht="12.75" customHeight="1" x14ac:dyDescent="0.2">
      <c r="A13" s="574" t="s">
        <v>609</v>
      </c>
      <c r="B13" s="574" t="s">
        <v>610</v>
      </c>
      <c r="C13" s="586" t="s">
        <v>202</v>
      </c>
      <c r="D13" s="586" t="s">
        <v>605</v>
      </c>
      <c r="E13" s="146">
        <v>1.1000000000000001</v>
      </c>
      <c r="F13" s="141">
        <v>1.2</v>
      </c>
      <c r="G13" s="141">
        <v>0.8</v>
      </c>
      <c r="H13" s="141">
        <v>0.6</v>
      </c>
      <c r="I13" s="141">
        <v>0.6</v>
      </c>
      <c r="J13" s="141">
        <v>0.5</v>
      </c>
      <c r="K13" s="141">
        <v>0.4</v>
      </c>
      <c r="L13" s="141">
        <v>0.4</v>
      </c>
      <c r="M13" s="141">
        <v>0.5</v>
      </c>
      <c r="N13" s="141">
        <v>0.5</v>
      </c>
    </row>
    <row r="14" spans="1:14" ht="12.75" customHeight="1" x14ac:dyDescent="0.2">
      <c r="A14" s="574" t="s">
        <v>615</v>
      </c>
      <c r="B14" s="574" t="s">
        <v>616</v>
      </c>
      <c r="C14" s="586" t="s">
        <v>202</v>
      </c>
      <c r="D14" s="586" t="s">
        <v>605</v>
      </c>
      <c r="E14" s="146">
        <v>0.3</v>
      </c>
      <c r="F14" s="141">
        <v>0.3</v>
      </c>
      <c r="G14" s="141">
        <v>0.1</v>
      </c>
      <c r="H14" s="141">
        <v>-0.2</v>
      </c>
      <c r="I14" s="141">
        <v>-0.4</v>
      </c>
      <c r="J14" s="141">
        <v>-0.5</v>
      </c>
      <c r="K14" s="141">
        <v>-0.5</v>
      </c>
      <c r="L14" s="141">
        <v>-0.5</v>
      </c>
      <c r="M14" s="141">
        <v>-0.4</v>
      </c>
      <c r="N14" s="141">
        <v>-0.4</v>
      </c>
    </row>
    <row r="15" spans="1:14" ht="12.75" customHeight="1" x14ac:dyDescent="0.2">
      <c r="A15" s="574" t="s">
        <v>611</v>
      </c>
      <c r="B15" s="574" t="s">
        <v>612</v>
      </c>
      <c r="C15" s="586" t="s">
        <v>202</v>
      </c>
      <c r="D15" s="586" t="s">
        <v>605</v>
      </c>
      <c r="E15" s="146">
        <v>-0.2</v>
      </c>
      <c r="F15" s="141">
        <v>0</v>
      </c>
      <c r="G15" s="141">
        <v>0.3</v>
      </c>
      <c r="H15" s="141">
        <v>0.2</v>
      </c>
      <c r="I15" s="141">
        <v>0.3</v>
      </c>
      <c r="J15" s="141">
        <v>0.8</v>
      </c>
      <c r="K15" s="141">
        <v>0.9</v>
      </c>
      <c r="L15" s="141">
        <v>0.5</v>
      </c>
      <c r="M15" s="141">
        <v>0.5</v>
      </c>
      <c r="N15" s="141">
        <v>0.6</v>
      </c>
    </row>
    <row r="16" spans="1:14" ht="12.75" customHeight="1" thickBot="1" x14ac:dyDescent="0.25">
      <c r="A16" s="587" t="s">
        <v>613</v>
      </c>
      <c r="B16" s="587" t="s">
        <v>614</v>
      </c>
      <c r="C16" s="577" t="s">
        <v>202</v>
      </c>
      <c r="D16" s="577" t="s">
        <v>605</v>
      </c>
      <c r="E16" s="354">
        <v>0</v>
      </c>
      <c r="F16" s="355">
        <v>-0.1</v>
      </c>
      <c r="G16" s="355">
        <v>-0.3</v>
      </c>
      <c r="H16" s="355">
        <v>-0.3</v>
      </c>
      <c r="I16" s="355">
        <v>-0.2</v>
      </c>
      <c r="J16" s="355">
        <v>-0.3</v>
      </c>
      <c r="K16" s="355">
        <v>-0.3</v>
      </c>
      <c r="L16" s="355">
        <v>-0.2</v>
      </c>
      <c r="M16" s="355">
        <v>-0.1</v>
      </c>
      <c r="N16" s="355">
        <v>-0.1</v>
      </c>
    </row>
    <row r="17" spans="1:14" ht="12.75" customHeight="1" x14ac:dyDescent="0.2">
      <c r="A17" s="92"/>
      <c r="B17" s="92"/>
      <c r="C17" s="92"/>
      <c r="D17" s="92"/>
      <c r="E17" s="152"/>
      <c r="F17" s="152"/>
      <c r="G17" s="152"/>
      <c r="H17" s="152"/>
      <c r="I17" s="152"/>
      <c r="J17" s="152"/>
      <c r="K17" s="152"/>
      <c r="L17" s="152"/>
    </row>
    <row r="18" spans="1:14" ht="12.75" customHeight="1" x14ac:dyDescent="0.2">
      <c r="A18" s="92"/>
      <c r="B18" s="92"/>
      <c r="C18" s="92"/>
      <c r="D18" s="92"/>
      <c r="E18" s="153"/>
      <c r="F18" s="153"/>
      <c r="G18" s="153"/>
      <c r="H18" s="153"/>
      <c r="I18" s="153"/>
      <c r="J18" s="92"/>
      <c r="K18" s="92"/>
      <c r="L18" s="92"/>
      <c r="M18" s="92"/>
    </row>
    <row r="19" spans="1:14" ht="12.75" hidden="1" customHeight="1" x14ac:dyDescent="0.2">
      <c r="A19" s="92"/>
      <c r="B19" s="92"/>
      <c r="C19" s="92"/>
      <c r="D19" s="92"/>
      <c r="E19" s="153"/>
      <c r="F19" s="153"/>
      <c r="G19" s="153"/>
      <c r="H19" s="153"/>
      <c r="I19" s="153"/>
      <c r="J19" s="92"/>
      <c r="K19" s="92"/>
      <c r="L19" s="92"/>
    </row>
    <row r="20" spans="1:14" ht="12.75" hidden="1" customHeight="1" x14ac:dyDescent="0.2">
      <c r="A20" s="92"/>
      <c r="B20" s="92"/>
      <c r="C20" s="92"/>
      <c r="D20" s="92"/>
      <c r="E20" s="153"/>
      <c r="F20" s="153"/>
      <c r="G20" s="153"/>
      <c r="H20" s="153"/>
      <c r="I20" s="153"/>
      <c r="J20" s="92"/>
    </row>
    <row r="21" spans="1:14" ht="12.75" hidden="1" customHeight="1" x14ac:dyDescent="0.2">
      <c r="A21" s="92"/>
      <c r="B21" s="92"/>
      <c r="C21" s="92"/>
      <c r="D21" s="92"/>
      <c r="E21" s="153"/>
      <c r="F21" s="153"/>
      <c r="G21" s="153"/>
      <c r="H21" s="153"/>
      <c r="I21" s="153"/>
      <c r="J21" s="92"/>
      <c r="K21" s="92"/>
      <c r="L21" s="92"/>
    </row>
    <row r="22" spans="1:14" ht="12.75" hidden="1" customHeight="1" x14ac:dyDescent="0.2">
      <c r="A22" s="92"/>
      <c r="B22" s="92"/>
      <c r="C22" s="92"/>
      <c r="D22" s="92"/>
      <c r="E22" s="153"/>
      <c r="F22" s="153"/>
      <c r="G22" s="153"/>
      <c r="H22" s="153"/>
      <c r="I22" s="153"/>
      <c r="J22" s="92"/>
    </row>
    <row r="23" spans="1:14" ht="12.75" hidden="1" customHeight="1" x14ac:dyDescent="0.2">
      <c r="A23" s="154"/>
      <c r="B23" s="154"/>
      <c r="C23" s="154"/>
      <c r="D23" s="154"/>
      <c r="E23" s="92"/>
      <c r="F23" s="92"/>
      <c r="G23" s="92"/>
      <c r="H23" s="92"/>
      <c r="I23" s="92"/>
      <c r="J23" s="92"/>
      <c r="K23" s="92"/>
      <c r="L23" s="92"/>
    </row>
    <row r="24" spans="1:14" ht="12.75" hidden="1" customHeight="1" x14ac:dyDescent="0.2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</row>
    <row r="25" spans="1:14" ht="12.75" hidden="1" customHeight="1" x14ac:dyDescent="0.2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</row>
    <row r="26" spans="1:14" ht="12.75" hidden="1" customHeight="1" x14ac:dyDescent="0.2"/>
    <row r="27" spans="1:14" ht="12.75" hidden="1" customHeight="1" x14ac:dyDescent="0.2"/>
    <row r="28" spans="1:14" ht="12.75" hidden="1" customHeight="1" x14ac:dyDescent="0.2"/>
    <row r="29" spans="1:14" ht="12.75" hidden="1" customHeight="1" x14ac:dyDescent="0.2"/>
    <row r="30" spans="1:14" ht="12.75" hidden="1" customHeight="1" x14ac:dyDescent="0.2"/>
    <row r="31" spans="1:14" ht="12.75" hidden="1" customHeight="1" x14ac:dyDescent="0.2"/>
    <row r="32" spans="1:14" ht="12.75" hidden="1" customHeight="1" x14ac:dyDescent="0.2"/>
    <row r="33" spans="13:14" ht="12.75" hidden="1" customHeight="1" x14ac:dyDescent="0.2"/>
    <row r="34" spans="13:14" ht="12.75" hidden="1" customHeight="1" x14ac:dyDescent="0.2"/>
    <row r="35" spans="13:14" ht="12.75" hidden="1" customHeight="1" x14ac:dyDescent="0.2"/>
    <row r="36" spans="13:14" ht="12.75" hidden="1" customHeight="1" x14ac:dyDescent="0.2">
      <c r="M36" s="145"/>
      <c r="N36" s="145"/>
    </row>
  </sheetData>
  <sheetProtection sheet="1" objects="1" scenarios="1"/>
  <customSheetViews>
    <customSheetView guid="{66A18864-19A7-4F4E-9B4C-71A65202747F}" scale="130" showGridLines="0" fitToPage="1" hiddenRows="1" hiddenColumns="1" showRuler="0">
      <selection activeCell="K1" sqref="K1"/>
      <pageMargins left="0.78740157480314965" right="0.78740157480314965" top="0.71" bottom="0.63" header="0.51181102362204722" footer="0.36"/>
      <printOptions horizontalCentered="1"/>
      <pageSetup paperSize="9" orientation="landscape" horizontalDpi="180" verticalDpi="180" r:id="rId1"/>
      <headerFooter alignWithMargins="0">
        <oddFooter>&amp;C&amp;D &amp;T</oddFooter>
      </headerFooter>
    </customSheetView>
    <customSheetView guid="{5C5B394E-56F5-4F8E-ACB8-9DD7202031B5}" scale="130" showGridLines="0" fitToPage="1" hiddenRows="1" hiddenColumns="1" showRuler="0">
      <selection activeCell="K1" sqref="K1"/>
      <pageMargins left="0.78740157480314965" right="0.78740157480314965" top="0.71" bottom="0.63" header="0.51181102362204722" footer="0.36"/>
      <printOptions horizontalCentered="1"/>
      <pageSetup paperSize="9" orientation="landscape" horizontalDpi="180" verticalDpi="180" r:id="rId2"/>
      <headerFooter alignWithMargins="0">
        <oddFooter>&amp;C&amp;D &amp;T</oddFooter>
      </headerFooter>
    </customSheetView>
    <customSheetView guid="{E83C2A6A-36BC-4139-8049-A2245F2A21B3}" scale="130" showGridLines="0" fitToPage="1" hiddenRows="1" hiddenColumns="1" showRuler="0" topLeftCell="B1">
      <selection activeCell="K1" sqref="K1"/>
      <pageMargins left="0.78740157480314965" right="0.78740157480314965" top="0.71" bottom="0.63" header="0.51181102362204722" footer="0.36"/>
      <printOptions horizontalCentered="1"/>
      <pageSetup paperSize="9" orientation="landscape" horizontalDpi="180" verticalDpi="180" r:id="rId3"/>
      <headerFooter alignWithMargins="0">
        <oddFooter>&amp;C&amp;D &amp;T</oddFooter>
      </headerFooter>
    </customSheetView>
  </customSheetViews>
  <hyperlinks>
    <hyperlink ref="A1" location="Obsah_Contents!A1" display="Zpátky na obsah / Back to Contents"/>
    <hyperlink ref="B1" location="Obsah_Contents!A1" display="Zpátky na obsah / Back to Contents"/>
  </hyperlinks>
  <printOptions horizontalCentered="1"/>
  <pageMargins left="0.78740157480314965" right="0.78740157480314965" top="0.71" bottom="0.63" header="0.51181102362204722" footer="0.36"/>
  <pageSetup paperSize="9" orientation="landscape" horizontalDpi="180" verticalDpi="180" r:id="rId4"/>
  <headerFooter alignWithMargins="0">
    <oddFooter>&amp;C&amp;D &amp;T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0">
    <tabColor theme="4" tint="0.39997558519241921"/>
  </sheetPr>
  <dimension ref="A1"/>
  <sheetViews>
    <sheetView showGridLines="0" zoomScale="130" zoomScaleNormal="130" workbookViewId="0">
      <selection activeCell="K1" sqref="K1"/>
    </sheetView>
  </sheetViews>
  <sheetFormatPr defaultRowHeight="13.5" customHeight="1" x14ac:dyDescent="0.2"/>
  <cols>
    <col min="1" max="16384" width="9.33203125" style="1"/>
  </cols>
  <sheetData>
    <row r="1" spans="1:1" ht="13.5" customHeight="1" x14ac:dyDescent="0.2">
      <c r="A1" s="3" t="s">
        <v>56</v>
      </c>
    </row>
  </sheetData>
  <sheetProtection sheet="1" objects="1" scenarios="1"/>
  <customSheetViews>
    <customSheetView guid="{66A18864-19A7-4F4E-9B4C-71A65202747F}" scale="130" showGridLines="0">
      <selection activeCell="K1" sqref="K1"/>
      <pageMargins left="0.7" right="0.7" top="0.78740157499999996" bottom="0.78740157499999996" header="0.3" footer="0.3"/>
    </customSheetView>
    <customSheetView guid="{5C5B394E-56F5-4F8E-ACB8-9DD7202031B5}" scale="130" showGridLines="0">
      <selection activeCell="E1" sqref="E1"/>
      <pageMargins left="0.7" right="0.7" top="0.78740157499999996" bottom="0.78740157499999996" header="0.3" footer="0.3"/>
    </customSheetView>
    <customSheetView guid="{E83C2A6A-36BC-4139-8049-A2245F2A21B3}" scale="130" showGridLines="0">
      <selection activeCell="K1" sqref="K1"/>
      <pageMargins left="0.7" right="0.7" top="0.78740157499999996" bottom="0.78740157499999996" header="0.3" footer="0.3"/>
    </customSheetView>
  </customSheetViews>
  <hyperlinks>
    <hyperlink ref="A1" location="Obsah_Contents!A1" display="Zpátky na obsah / Back to Contents"/>
  </hyperlinks>
  <pageMargins left="0.7" right="0.7" top="0.78740157499999996" bottom="0.78740157499999996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1">
    <tabColor theme="7" tint="0.39997558519241921"/>
  </sheetPr>
  <dimension ref="A1:FM20"/>
  <sheetViews>
    <sheetView showGridLines="0" zoomScale="160" zoomScaleNormal="160" workbookViewId="0">
      <selection activeCell="K1" sqref="K1"/>
    </sheetView>
  </sheetViews>
  <sheetFormatPr defaultColWidth="7.33203125" defaultRowHeight="13.5" customHeight="1" x14ac:dyDescent="0.2"/>
  <cols>
    <col min="1" max="1" width="22.5" style="203" customWidth="1"/>
    <col min="2" max="16384" width="7.33203125" style="203"/>
  </cols>
  <sheetData>
    <row r="1" spans="1:69" ht="13.5" customHeight="1" x14ac:dyDescent="0.2">
      <c r="A1" s="803" t="s">
        <v>691</v>
      </c>
      <c r="H1" s="3" t="s">
        <v>74</v>
      </c>
    </row>
    <row r="2" spans="1:69" ht="13.5" customHeight="1" x14ac:dyDescent="0.2">
      <c r="A2" s="205" t="s">
        <v>543</v>
      </c>
    </row>
    <row r="3" spans="1:69" ht="13.5" customHeight="1" x14ac:dyDescent="0.2">
      <c r="A3" s="15" t="s">
        <v>986</v>
      </c>
    </row>
    <row r="16" spans="1:69" ht="13.5" customHeight="1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</row>
    <row r="17" spans="1:169" ht="13.5" customHeight="1" x14ac:dyDescent="0.2">
      <c r="A17" s="2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169" ht="13.5" customHeight="1" x14ac:dyDescent="0.2">
      <c r="A18" s="22"/>
      <c r="B18" s="17" t="s">
        <v>1081</v>
      </c>
      <c r="C18" s="17" t="s">
        <v>1003</v>
      </c>
      <c r="D18" s="17" t="s">
        <v>1004</v>
      </c>
      <c r="E18" s="17" t="s">
        <v>1005</v>
      </c>
      <c r="F18" s="17" t="s">
        <v>1085</v>
      </c>
      <c r="G18" s="17" t="s">
        <v>1003</v>
      </c>
      <c r="H18" s="17" t="s">
        <v>1004</v>
      </c>
      <c r="I18" s="17" t="s">
        <v>1005</v>
      </c>
      <c r="J18" s="17" t="s">
        <v>1089</v>
      </c>
      <c r="K18" s="17" t="s">
        <v>1003</v>
      </c>
      <c r="L18" s="17" t="s">
        <v>1004</v>
      </c>
      <c r="M18" s="17" t="s">
        <v>1005</v>
      </c>
      <c r="N18" s="17" t="s">
        <v>1093</v>
      </c>
      <c r="O18" s="17" t="s">
        <v>1003</v>
      </c>
      <c r="P18" s="17" t="s">
        <v>1004</v>
      </c>
      <c r="Q18" s="17" t="s">
        <v>1005</v>
      </c>
      <c r="R18" s="17" t="s">
        <v>1097</v>
      </c>
      <c r="S18" s="17" t="s">
        <v>1003</v>
      </c>
      <c r="T18" s="17" t="s">
        <v>1004</v>
      </c>
      <c r="U18" s="17" t="s">
        <v>1005</v>
      </c>
      <c r="V18" s="17" t="s">
        <v>1056</v>
      </c>
      <c r="W18" s="17" t="s">
        <v>1003</v>
      </c>
      <c r="X18" s="17" t="s">
        <v>1004</v>
      </c>
      <c r="Y18" s="17" t="s">
        <v>1005</v>
      </c>
      <c r="Z18" s="17" t="s">
        <v>1036</v>
      </c>
      <c r="AA18" s="17" t="s">
        <v>1003</v>
      </c>
      <c r="AB18" s="17" t="s">
        <v>1004</v>
      </c>
      <c r="AC18" s="17" t="s">
        <v>1005</v>
      </c>
      <c r="AD18" s="17" t="s">
        <v>1029</v>
      </c>
      <c r="AE18" s="17" t="s">
        <v>1003</v>
      </c>
      <c r="AF18" s="17" t="s">
        <v>1004</v>
      </c>
      <c r="AG18" s="17" t="s">
        <v>1005</v>
      </c>
      <c r="AH18" s="17" t="s">
        <v>1002</v>
      </c>
      <c r="AI18" s="17" t="s">
        <v>1003</v>
      </c>
      <c r="AJ18" s="17" t="s">
        <v>1004</v>
      </c>
      <c r="AK18" s="17" t="s">
        <v>1005</v>
      </c>
      <c r="AL18" s="17" t="s">
        <v>1006</v>
      </c>
      <c r="AM18" s="17" t="s">
        <v>1003</v>
      </c>
      <c r="AN18" s="17" t="s">
        <v>1004</v>
      </c>
      <c r="AO18" s="17" t="s">
        <v>1005</v>
      </c>
      <c r="AP18" s="17" t="s">
        <v>1007</v>
      </c>
      <c r="AQ18" s="17" t="s">
        <v>1003</v>
      </c>
      <c r="AR18" s="17" t="s">
        <v>1004</v>
      </c>
      <c r="AS18" s="17" t="s">
        <v>1005</v>
      </c>
      <c r="AT18" s="17" t="s">
        <v>1008</v>
      </c>
      <c r="AU18" s="17" t="s">
        <v>1003</v>
      </c>
      <c r="AV18" s="17" t="s">
        <v>1004</v>
      </c>
      <c r="AW18" s="17" t="s">
        <v>1005</v>
      </c>
      <c r="AX18" s="17" t="s">
        <v>1009</v>
      </c>
      <c r="AY18" s="17" t="s">
        <v>1003</v>
      </c>
      <c r="AZ18" s="17" t="s">
        <v>1004</v>
      </c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</row>
    <row r="19" spans="1:169" ht="13.5" customHeight="1" x14ac:dyDescent="0.2">
      <c r="A19" s="22" t="s">
        <v>1240</v>
      </c>
      <c r="B19" s="17">
        <v>98.99</v>
      </c>
      <c r="C19" s="17">
        <v>103.44</v>
      </c>
      <c r="D19" s="17">
        <v>103.65</v>
      </c>
      <c r="E19" s="17">
        <v>105.09</v>
      </c>
      <c r="F19" s="17">
        <v>100.65</v>
      </c>
      <c r="G19" s="17">
        <v>98.68</v>
      </c>
      <c r="H19" s="17">
        <v>99.82</v>
      </c>
      <c r="I19" s="17">
        <v>100.85</v>
      </c>
      <c r="J19" s="17">
        <v>100.23</v>
      </c>
      <c r="K19" s="17">
        <v>101.58</v>
      </c>
      <c r="L19" s="17">
        <v>104.47</v>
      </c>
      <c r="M19" s="17">
        <v>106.03</v>
      </c>
      <c r="N19" s="17">
        <v>105.92</v>
      </c>
      <c r="O19" s="17">
        <v>107.16</v>
      </c>
      <c r="P19" s="17">
        <v>108.4</v>
      </c>
      <c r="Q19" s="17">
        <v>106.65</v>
      </c>
      <c r="R19" s="17">
        <v>105.82</v>
      </c>
      <c r="S19" s="17">
        <v>103.34</v>
      </c>
      <c r="T19" s="17">
        <v>96.2</v>
      </c>
      <c r="U19" s="17">
        <v>77.27</v>
      </c>
      <c r="V19" s="17">
        <v>64.959999999999994</v>
      </c>
      <c r="W19" s="17">
        <v>73.55</v>
      </c>
      <c r="X19" s="17">
        <v>78.72</v>
      </c>
      <c r="Y19" s="17">
        <v>79.75</v>
      </c>
      <c r="Z19" s="17">
        <v>88.03</v>
      </c>
      <c r="AA19" s="17">
        <v>95.37</v>
      </c>
      <c r="AB19" s="17">
        <v>98.3</v>
      </c>
      <c r="AC19" s="17">
        <v>102.43</v>
      </c>
      <c r="AD19" s="17">
        <v>104.47</v>
      </c>
      <c r="AE19" s="17">
        <v>98.6</v>
      </c>
      <c r="AF19" s="17">
        <v>95.33</v>
      </c>
      <c r="AG19" s="17">
        <v>94.77</v>
      </c>
      <c r="AH19" s="17">
        <v>94.57</v>
      </c>
      <c r="AI19" s="17">
        <v>90.7</v>
      </c>
      <c r="AJ19" s="17">
        <v>84.8</v>
      </c>
      <c r="AK19" s="17">
        <v>83.6</v>
      </c>
      <c r="AL19" s="17">
        <v>84.77</v>
      </c>
      <c r="AM19" s="17">
        <v>83.8</v>
      </c>
      <c r="AN19" s="17">
        <v>87.27</v>
      </c>
      <c r="AO19" s="17">
        <v>94.67</v>
      </c>
      <c r="AP19" s="17">
        <v>95.27</v>
      </c>
      <c r="AQ19" s="17">
        <v>96.5</v>
      </c>
      <c r="AR19" s="17">
        <v>95.47</v>
      </c>
      <c r="AS19" s="17">
        <v>95.6</v>
      </c>
      <c r="AT19" s="17">
        <v>95.87</v>
      </c>
      <c r="AU19" s="17">
        <v>96.63</v>
      </c>
      <c r="AV19" s="17">
        <v>96.6</v>
      </c>
      <c r="AW19" s="17">
        <v>93.8</v>
      </c>
      <c r="AX19" s="17">
        <v>96.41</v>
      </c>
      <c r="AY19" s="17">
        <v>94.87</v>
      </c>
      <c r="AZ19" s="17">
        <v>96.63</v>
      </c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</row>
    <row r="20" spans="1:169" ht="13.5" customHeight="1" x14ac:dyDescent="0.2">
      <c r="A20" s="18" t="s">
        <v>1241</v>
      </c>
      <c r="B20" s="17">
        <v>9.26</v>
      </c>
      <c r="C20" s="17">
        <v>3.93</v>
      </c>
      <c r="D20" s="17">
        <v>6.86</v>
      </c>
      <c r="E20" s="17">
        <v>13.43</v>
      </c>
      <c r="F20" s="17">
        <v>6.39</v>
      </c>
      <c r="G20" s="17">
        <v>13.1</v>
      </c>
      <c r="H20" s="17">
        <v>16.05</v>
      </c>
      <c r="I20" s="17">
        <v>13.94</v>
      </c>
      <c r="J20" s="17">
        <v>21.25</v>
      </c>
      <c r="K20" s="17">
        <v>19.88</v>
      </c>
      <c r="L20" s="17">
        <v>17.440000000000001</v>
      </c>
      <c r="M20" s="17">
        <v>13.82</v>
      </c>
      <c r="N20" s="17">
        <v>6.02</v>
      </c>
      <c r="O20" s="17">
        <v>5.36</v>
      </c>
      <c r="P20" s="17">
        <v>3.12</v>
      </c>
      <c r="Q20" s="17">
        <v>7.25</v>
      </c>
      <c r="R20" s="17">
        <v>8.59</v>
      </c>
      <c r="S20" s="17">
        <v>9.2799999999999994</v>
      </c>
      <c r="T20" s="17">
        <v>9.1999999999999993</v>
      </c>
      <c r="U20" s="17">
        <v>4.22</v>
      </c>
      <c r="V20" s="17">
        <v>-9.52</v>
      </c>
      <c r="W20" s="17">
        <v>-12.57</v>
      </c>
      <c r="X20" s="17">
        <v>-12.75</v>
      </c>
      <c r="Y20" s="17">
        <v>-9.9499999999999993</v>
      </c>
      <c r="Z20" s="17">
        <v>2.5099999999999998</v>
      </c>
      <c r="AA20" s="17">
        <v>5.89</v>
      </c>
      <c r="AB20" s="17">
        <v>7.54</v>
      </c>
      <c r="AC20" s="17">
        <v>8</v>
      </c>
      <c r="AD20" s="17">
        <v>9.1999999999999993</v>
      </c>
      <c r="AE20" s="17">
        <v>8.02</v>
      </c>
      <c r="AF20" s="17">
        <v>6.08</v>
      </c>
      <c r="AG20" s="17">
        <v>3.23</v>
      </c>
      <c r="AH20" s="17">
        <v>0.22</v>
      </c>
      <c r="AI20" s="17">
        <v>-1.73</v>
      </c>
      <c r="AJ20" s="17">
        <v>-4.1500000000000004</v>
      </c>
      <c r="AK20" s="17">
        <v>-4.78</v>
      </c>
      <c r="AL20" s="17">
        <v>-5.75</v>
      </c>
      <c r="AM20" s="17">
        <v>-5.14</v>
      </c>
      <c r="AN20" s="17">
        <v>-4.1900000000000004</v>
      </c>
      <c r="AO20" s="17">
        <v>-2.79</v>
      </c>
      <c r="AP20" s="17">
        <v>2.4700000000000002</v>
      </c>
      <c r="AQ20" s="17">
        <v>4.26</v>
      </c>
      <c r="AR20" s="17">
        <v>5.98</v>
      </c>
      <c r="AS20" s="17">
        <v>7.81</v>
      </c>
      <c r="AT20" s="17">
        <v>5.83</v>
      </c>
      <c r="AU20" s="17">
        <v>4.7300000000000004</v>
      </c>
      <c r="AV20" s="17">
        <v>4.55</v>
      </c>
      <c r="AW20" s="17">
        <v>2.19</v>
      </c>
      <c r="AX20" s="17">
        <v>2.75</v>
      </c>
      <c r="AY20" s="17">
        <v>4.21</v>
      </c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</row>
  </sheetData>
  <sheetProtection sheet="1" objects="1" scenarios="1"/>
  <customSheetViews>
    <customSheetView guid="{66A18864-19A7-4F4E-9B4C-71A65202747F}" scale="160" showGridLines="0">
      <selection activeCell="K1" sqref="K1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2">
    <tabColor theme="7" tint="0.39997558519241921"/>
  </sheetPr>
  <dimension ref="A1:FM20"/>
  <sheetViews>
    <sheetView showGridLines="0" zoomScale="160" zoomScaleNormal="160" workbookViewId="0">
      <selection activeCell="B5" sqref="B5"/>
    </sheetView>
  </sheetViews>
  <sheetFormatPr defaultColWidth="7.1640625" defaultRowHeight="13.5" customHeight="1" x14ac:dyDescent="0.2"/>
  <cols>
    <col min="1" max="1" width="20.33203125" style="203" customWidth="1"/>
    <col min="2" max="16384" width="7.1640625" style="203"/>
  </cols>
  <sheetData>
    <row r="1" spans="1:69" ht="13.5" customHeight="1" x14ac:dyDescent="0.2">
      <c r="A1" s="803" t="s">
        <v>692</v>
      </c>
      <c r="H1" s="3" t="s">
        <v>73</v>
      </c>
    </row>
    <row r="2" spans="1:69" ht="13.5" customHeight="1" x14ac:dyDescent="0.2">
      <c r="A2" s="205" t="s">
        <v>544</v>
      </c>
    </row>
    <row r="3" spans="1:69" ht="13.5" customHeight="1" x14ac:dyDescent="0.2">
      <c r="A3" s="15" t="s">
        <v>373</v>
      </c>
    </row>
    <row r="16" spans="1:69" ht="13.5" customHeight="1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</row>
    <row r="17" spans="1:169" ht="13.5" customHeight="1" x14ac:dyDescent="0.2">
      <c r="A17" s="2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169" ht="13.5" customHeight="1" x14ac:dyDescent="0.2">
      <c r="A18" s="22"/>
      <c r="B18" s="17" t="s">
        <v>1081</v>
      </c>
      <c r="C18" s="17" t="s">
        <v>1003</v>
      </c>
      <c r="D18" s="17" t="s">
        <v>1004</v>
      </c>
      <c r="E18" s="17" t="s">
        <v>1005</v>
      </c>
      <c r="F18" s="17" t="s">
        <v>1085</v>
      </c>
      <c r="G18" s="17" t="s">
        <v>1003</v>
      </c>
      <c r="H18" s="17" t="s">
        <v>1004</v>
      </c>
      <c r="I18" s="17" t="s">
        <v>1005</v>
      </c>
      <c r="J18" s="17" t="s">
        <v>1089</v>
      </c>
      <c r="K18" s="17" t="s">
        <v>1003</v>
      </c>
      <c r="L18" s="17" t="s">
        <v>1004</v>
      </c>
      <c r="M18" s="17" t="s">
        <v>1005</v>
      </c>
      <c r="N18" s="17" t="s">
        <v>1093</v>
      </c>
      <c r="O18" s="17" t="s">
        <v>1003</v>
      </c>
      <c r="P18" s="17" t="s">
        <v>1004</v>
      </c>
      <c r="Q18" s="17" t="s">
        <v>1005</v>
      </c>
      <c r="R18" s="17" t="s">
        <v>1097</v>
      </c>
      <c r="S18" s="17" t="s">
        <v>1003</v>
      </c>
      <c r="T18" s="17" t="s">
        <v>1004</v>
      </c>
      <c r="U18" s="17" t="s">
        <v>1005</v>
      </c>
      <c r="V18" s="17" t="s">
        <v>1056</v>
      </c>
      <c r="W18" s="17" t="s">
        <v>1003</v>
      </c>
      <c r="X18" s="17" t="s">
        <v>1004</v>
      </c>
      <c r="Y18" s="17" t="s">
        <v>1005</v>
      </c>
      <c r="Z18" s="17" t="s">
        <v>1036</v>
      </c>
      <c r="AA18" s="17" t="s">
        <v>1003</v>
      </c>
      <c r="AB18" s="17" t="s">
        <v>1004</v>
      </c>
      <c r="AC18" s="17" t="s">
        <v>1005</v>
      </c>
      <c r="AD18" s="17" t="s">
        <v>1029</v>
      </c>
      <c r="AE18" s="17" t="s">
        <v>1003</v>
      </c>
      <c r="AF18" s="17" t="s">
        <v>1004</v>
      </c>
      <c r="AG18" s="17" t="s">
        <v>1005</v>
      </c>
      <c r="AH18" s="17" t="s">
        <v>1002</v>
      </c>
      <c r="AI18" s="17" t="s">
        <v>1003</v>
      </c>
      <c r="AJ18" s="17" t="s">
        <v>1004</v>
      </c>
      <c r="AK18" s="17" t="s">
        <v>1005</v>
      </c>
      <c r="AL18" s="17" t="s">
        <v>1006</v>
      </c>
      <c r="AM18" s="17" t="s">
        <v>1003</v>
      </c>
      <c r="AN18" s="17" t="s">
        <v>1004</v>
      </c>
      <c r="AO18" s="17" t="s">
        <v>1005</v>
      </c>
      <c r="AP18" s="17" t="s">
        <v>1007</v>
      </c>
      <c r="AQ18" s="17" t="s">
        <v>1003</v>
      </c>
      <c r="AR18" s="17" t="s">
        <v>1004</v>
      </c>
      <c r="AS18" s="17" t="s">
        <v>1005</v>
      </c>
      <c r="AT18" s="17" t="s">
        <v>1008</v>
      </c>
      <c r="AU18" s="17" t="s">
        <v>1003</v>
      </c>
      <c r="AV18" s="17" t="s">
        <v>1004</v>
      </c>
      <c r="AW18" s="17" t="s">
        <v>1005</v>
      </c>
      <c r="AX18" s="17" t="s">
        <v>1009</v>
      </c>
      <c r="AY18" s="17" t="s">
        <v>1003</v>
      </c>
      <c r="AZ18" s="17" t="s">
        <v>1004</v>
      </c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</row>
    <row r="19" spans="1:169" ht="13.5" customHeight="1" x14ac:dyDescent="0.2">
      <c r="A19" s="22" t="s">
        <v>1242</v>
      </c>
      <c r="B19" s="17">
        <v>98.99</v>
      </c>
      <c r="C19" s="17">
        <v>103.44</v>
      </c>
      <c r="D19" s="17">
        <v>103.65</v>
      </c>
      <c r="E19" s="17">
        <v>105.09</v>
      </c>
      <c r="F19" s="17">
        <v>100.65</v>
      </c>
      <c r="G19" s="17">
        <v>98.68</v>
      </c>
      <c r="H19" s="17">
        <v>99.82</v>
      </c>
      <c r="I19" s="17">
        <v>100.85</v>
      </c>
      <c r="J19" s="17">
        <v>100.23</v>
      </c>
      <c r="K19" s="17">
        <v>101.58</v>
      </c>
      <c r="L19" s="17">
        <v>104.47</v>
      </c>
      <c r="M19" s="17">
        <v>106.03</v>
      </c>
      <c r="N19" s="17">
        <v>105.92</v>
      </c>
      <c r="O19" s="17">
        <v>107.16</v>
      </c>
      <c r="P19" s="17">
        <v>108.4</v>
      </c>
      <c r="Q19" s="17">
        <v>106.65</v>
      </c>
      <c r="R19" s="17">
        <v>105.82</v>
      </c>
      <c r="S19" s="17">
        <v>103.34</v>
      </c>
      <c r="T19" s="17">
        <v>96.2</v>
      </c>
      <c r="U19" s="17">
        <v>77.27</v>
      </c>
      <c r="V19" s="17">
        <v>64.959999999999994</v>
      </c>
      <c r="W19" s="17">
        <v>73.55</v>
      </c>
      <c r="X19" s="17">
        <v>78.72</v>
      </c>
      <c r="Y19" s="17">
        <v>79.75</v>
      </c>
      <c r="Z19" s="17">
        <v>88.03</v>
      </c>
      <c r="AA19" s="17">
        <v>95.37</v>
      </c>
      <c r="AB19" s="17">
        <v>98.3</v>
      </c>
      <c r="AC19" s="17">
        <v>102.43</v>
      </c>
      <c r="AD19" s="17">
        <v>104.47</v>
      </c>
      <c r="AE19" s="17">
        <v>98.6</v>
      </c>
      <c r="AF19" s="17">
        <v>95.33</v>
      </c>
      <c r="AG19" s="17">
        <v>94.77</v>
      </c>
      <c r="AH19" s="17">
        <v>94.57</v>
      </c>
      <c r="AI19" s="17">
        <v>90.7</v>
      </c>
      <c r="AJ19" s="17">
        <v>84.8</v>
      </c>
      <c r="AK19" s="17">
        <v>83.6</v>
      </c>
      <c r="AL19" s="17">
        <v>84.77</v>
      </c>
      <c r="AM19" s="17">
        <v>83.8</v>
      </c>
      <c r="AN19" s="17">
        <v>87.27</v>
      </c>
      <c r="AO19" s="17">
        <v>94.67</v>
      </c>
      <c r="AP19" s="17">
        <v>95.27</v>
      </c>
      <c r="AQ19" s="17">
        <v>96.5</v>
      </c>
      <c r="AR19" s="17">
        <v>95.47</v>
      </c>
      <c r="AS19" s="17">
        <v>95.6</v>
      </c>
      <c r="AT19" s="17">
        <v>95.87</v>
      </c>
      <c r="AU19" s="17">
        <v>96.63</v>
      </c>
      <c r="AV19" s="17">
        <v>96.6</v>
      </c>
      <c r="AW19" s="17">
        <v>93.8</v>
      </c>
      <c r="AX19" s="17">
        <v>96.41</v>
      </c>
      <c r="AY19" s="17">
        <v>94.87</v>
      </c>
      <c r="AZ19" s="17">
        <v>96.63</v>
      </c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</row>
    <row r="20" spans="1:169" ht="13.5" customHeight="1" x14ac:dyDescent="0.2">
      <c r="A20" s="204" t="s">
        <v>1243</v>
      </c>
      <c r="B20" s="17">
        <v>9.26</v>
      </c>
      <c r="C20" s="17">
        <v>3.93</v>
      </c>
      <c r="D20" s="17">
        <v>6.86</v>
      </c>
      <c r="E20" s="17">
        <v>13.43</v>
      </c>
      <c r="F20" s="17">
        <v>6.39</v>
      </c>
      <c r="G20" s="17">
        <v>13.1</v>
      </c>
      <c r="H20" s="17">
        <v>16.05</v>
      </c>
      <c r="I20" s="17">
        <v>13.94</v>
      </c>
      <c r="J20" s="17">
        <v>21.25</v>
      </c>
      <c r="K20" s="17">
        <v>19.88</v>
      </c>
      <c r="L20" s="17">
        <v>17.440000000000001</v>
      </c>
      <c r="M20" s="17">
        <v>13.82</v>
      </c>
      <c r="N20" s="17">
        <v>6.02</v>
      </c>
      <c r="O20" s="17">
        <v>5.36</v>
      </c>
      <c r="P20" s="17">
        <v>3.12</v>
      </c>
      <c r="Q20" s="17">
        <v>7.25</v>
      </c>
      <c r="R20" s="17">
        <v>8.59</v>
      </c>
      <c r="S20" s="17">
        <v>9.2799999999999994</v>
      </c>
      <c r="T20" s="17">
        <v>9.1999999999999993</v>
      </c>
      <c r="U20" s="17">
        <v>4.22</v>
      </c>
      <c r="V20" s="17">
        <v>-9.52</v>
      </c>
      <c r="W20" s="17">
        <v>-12.57</v>
      </c>
      <c r="X20" s="17">
        <v>-12.75</v>
      </c>
      <c r="Y20" s="17">
        <v>-9.9499999999999993</v>
      </c>
      <c r="Z20" s="17">
        <v>2.5099999999999998</v>
      </c>
      <c r="AA20" s="17">
        <v>5.89</v>
      </c>
      <c r="AB20" s="17">
        <v>7.54</v>
      </c>
      <c r="AC20" s="17">
        <v>8</v>
      </c>
      <c r="AD20" s="17">
        <v>9.1999999999999993</v>
      </c>
      <c r="AE20" s="17">
        <v>8.02</v>
      </c>
      <c r="AF20" s="17">
        <v>6.08</v>
      </c>
      <c r="AG20" s="17">
        <v>3.23</v>
      </c>
      <c r="AH20" s="17">
        <v>0.22</v>
      </c>
      <c r="AI20" s="17">
        <v>-1.73</v>
      </c>
      <c r="AJ20" s="17">
        <v>-4.1500000000000004</v>
      </c>
      <c r="AK20" s="17">
        <v>-4.78</v>
      </c>
      <c r="AL20" s="17">
        <v>-5.75</v>
      </c>
      <c r="AM20" s="17">
        <v>-5.14</v>
      </c>
      <c r="AN20" s="17">
        <v>-4.1900000000000004</v>
      </c>
      <c r="AO20" s="17">
        <v>-2.79</v>
      </c>
      <c r="AP20" s="17">
        <v>2.4700000000000002</v>
      </c>
      <c r="AQ20" s="17">
        <v>4.26</v>
      </c>
      <c r="AR20" s="17">
        <v>5.98</v>
      </c>
      <c r="AS20" s="17">
        <v>7.81</v>
      </c>
      <c r="AT20" s="17">
        <v>5.83</v>
      </c>
      <c r="AU20" s="17">
        <v>4.7300000000000004</v>
      </c>
      <c r="AV20" s="17">
        <v>4.55</v>
      </c>
      <c r="AW20" s="17">
        <v>2.19</v>
      </c>
      <c r="AX20" s="17">
        <v>2.75</v>
      </c>
      <c r="AY20" s="17">
        <v>4.21</v>
      </c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</row>
  </sheetData>
  <sheetProtection sheet="1" objects="1" scenarios="1"/>
  <customSheetViews>
    <customSheetView guid="{66A18864-19A7-4F4E-9B4C-71A65202747F}" scale="160" showGridLines="0" state="hidden">
      <selection activeCell="B5" sqref="B5"/>
      <pageMargins left="0.7" right="0.7" top="0.78740157499999996" bottom="0.78740157499999996" header="0.3" footer="0.3"/>
      <pageSetup paperSize="9" orientation="portrait" r:id="rId1"/>
    </customSheetView>
    <customSheetView guid="{5C5B394E-56F5-4F8E-ACB8-9DD7202031B5}" scale="160" showGridLines="0">
      <selection activeCell="K1" sqref="K1"/>
      <pageMargins left="0.7" right="0.7" top="0.78740157499999996" bottom="0.78740157499999996" header="0.3" footer="0.3"/>
      <pageSetup paperSize="9" orientation="portrait" r:id="rId2"/>
    </customSheetView>
    <customSheetView guid="{E83C2A6A-36BC-4139-8049-A2245F2A21B3}" scale="160" showGridLines="0">
      <selection activeCell="K1" sqref="K1"/>
      <pageMargins left="0.7" right="0.7" top="0.78740157499999996" bottom="0.78740157499999996" header="0.3" footer="0.3"/>
      <pageSetup paperSize="9" orientation="portrait" r:id="rId3"/>
    </customSheetView>
  </customSheetViews>
  <hyperlinks>
    <hyperlink ref="H1" location="Obsah_Contents!A1" display="Zpátky na obsah / Back to Contents"/>
  </hyperlinks>
  <pageMargins left="0.7" right="0.7" top="0.78740157499999996" bottom="0.78740157499999996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211</vt:i4>
      </vt:variant>
    </vt:vector>
  </HeadingPairs>
  <TitlesOfParts>
    <vt:vector size="211" baseType="lpstr">
      <vt:lpstr>Obsah_Contents</vt:lpstr>
      <vt:lpstr>Shrnutí_Summary</vt:lpstr>
      <vt:lpstr>G 1 CZ</vt:lpstr>
      <vt:lpstr>G 1 EN</vt:lpstr>
      <vt:lpstr>G 2 CZ</vt:lpstr>
      <vt:lpstr>G 2 EN</vt:lpstr>
      <vt:lpstr>G 3 CZ</vt:lpstr>
      <vt:lpstr>G 3 EN</vt:lpstr>
      <vt:lpstr>G 4 CZ</vt:lpstr>
      <vt:lpstr>G 4 EN</vt:lpstr>
      <vt:lpstr>G 5 CZ</vt:lpstr>
      <vt:lpstr>G 5 EN</vt:lpstr>
      <vt:lpstr>G 6 CZ</vt:lpstr>
      <vt:lpstr>G 6 EN</vt:lpstr>
      <vt:lpstr>1.1</vt:lpstr>
      <vt:lpstr>G 1.1.1 CZ</vt:lpstr>
      <vt:lpstr>G 1.1.1 EN</vt:lpstr>
      <vt:lpstr>G 1.1.2 CZ</vt:lpstr>
      <vt:lpstr>G 1.1.2 EN</vt:lpstr>
      <vt:lpstr>G 1.1.3 CZ</vt:lpstr>
      <vt:lpstr>G 1.1.3 EN</vt:lpstr>
      <vt:lpstr>G 1.1.4 CZ</vt:lpstr>
      <vt:lpstr>G 1.1.4 EN</vt:lpstr>
      <vt:lpstr>T 1.1.1</vt:lpstr>
      <vt:lpstr>G 1.1.5 CZ</vt:lpstr>
      <vt:lpstr>G 1.1.5 EN</vt:lpstr>
      <vt:lpstr>T 1.1.2</vt:lpstr>
      <vt:lpstr>G 1.1.6 CZ</vt:lpstr>
      <vt:lpstr>G 1.1.6 EN</vt:lpstr>
      <vt:lpstr>G 1.1.7 CZ</vt:lpstr>
      <vt:lpstr>G 1.1.7 EN</vt:lpstr>
      <vt:lpstr>G 1.1.8 CZ</vt:lpstr>
      <vt:lpstr>G 1.1.8 EN</vt:lpstr>
      <vt:lpstr>T 1.1.3</vt:lpstr>
      <vt:lpstr>T 1.1.4</vt:lpstr>
      <vt:lpstr>G 1.1.9 CZ</vt:lpstr>
      <vt:lpstr>G 1.1.9 EN</vt:lpstr>
      <vt:lpstr>G 1.1.10 CZ</vt:lpstr>
      <vt:lpstr>G 1.1.10 EN</vt:lpstr>
      <vt:lpstr>1.2</vt:lpstr>
      <vt:lpstr>G 1.2.1 CZ</vt:lpstr>
      <vt:lpstr>G 1.2.1 EN</vt:lpstr>
      <vt:lpstr>G 1.2.2 CZ</vt:lpstr>
      <vt:lpstr>G 1.2.2 EN</vt:lpstr>
      <vt:lpstr>T 1.2.1</vt:lpstr>
      <vt:lpstr>1.3</vt:lpstr>
      <vt:lpstr>G 1.3.1 CZ</vt:lpstr>
      <vt:lpstr>G 1.3.1 EN</vt:lpstr>
      <vt:lpstr>G 1.3.2 CZ</vt:lpstr>
      <vt:lpstr>G 1.3.2 EN</vt:lpstr>
      <vt:lpstr>G 1.3.3 CZ</vt:lpstr>
      <vt:lpstr>G 1.3.3 EN</vt:lpstr>
      <vt:lpstr>G 1.3.4 CZ</vt:lpstr>
      <vt:lpstr>G 1.3.4 EN</vt:lpstr>
      <vt:lpstr>G 1.3.5 CZ</vt:lpstr>
      <vt:lpstr>G 1.3.5 EN</vt:lpstr>
      <vt:lpstr>T 1.3.1</vt:lpstr>
      <vt:lpstr>T 1.3.2</vt:lpstr>
      <vt:lpstr>T 1.3.3</vt:lpstr>
      <vt:lpstr>T 1.3.4</vt:lpstr>
      <vt:lpstr>G 1.3.6 CZ</vt:lpstr>
      <vt:lpstr>G 1.3.6 EN</vt:lpstr>
      <vt:lpstr>T 1.3.5</vt:lpstr>
      <vt:lpstr>T 1.3.6</vt:lpstr>
      <vt:lpstr>G 1.3.7 CZ</vt:lpstr>
      <vt:lpstr>G 1.3.7 EN</vt:lpstr>
      <vt:lpstr>G 1.3.8 CZ</vt:lpstr>
      <vt:lpstr>G 1.3.8 EN</vt:lpstr>
      <vt:lpstr>G 1.3.9 CZ</vt:lpstr>
      <vt:lpstr>G 1.3.9 EN</vt:lpstr>
      <vt:lpstr>1.5</vt:lpstr>
      <vt:lpstr>G 1.5.1 CZ</vt:lpstr>
      <vt:lpstr>G 1.5.1 EN</vt:lpstr>
      <vt:lpstr>G 1.5.2 CZ</vt:lpstr>
      <vt:lpstr>G 1.5.2 EN</vt:lpstr>
      <vt:lpstr>G 1.5.3 CZ</vt:lpstr>
      <vt:lpstr>G 1.5.3 EN</vt:lpstr>
      <vt:lpstr>T 1.5.1</vt:lpstr>
      <vt:lpstr>G 1.5.4 CZ</vt:lpstr>
      <vt:lpstr>G 1.5.4 EN</vt:lpstr>
      <vt:lpstr>G 1.5.5 CZ</vt:lpstr>
      <vt:lpstr>G 1.5.5 EN</vt:lpstr>
      <vt:lpstr>2.1</vt:lpstr>
      <vt:lpstr>G 2.1.1 CZ</vt:lpstr>
      <vt:lpstr>G 2.1.1 EN</vt:lpstr>
      <vt:lpstr>G 2.1.2 CZ</vt:lpstr>
      <vt:lpstr>G 2.1.2 EN</vt:lpstr>
      <vt:lpstr>G 2.1.3 CZ</vt:lpstr>
      <vt:lpstr>G 2.1.3 EN</vt:lpstr>
      <vt:lpstr>G 2.1.4 CZ</vt:lpstr>
      <vt:lpstr>G 2.1.4 EN</vt:lpstr>
      <vt:lpstr>G 2.1.5 CZ</vt:lpstr>
      <vt:lpstr>G 2.1.5 EN</vt:lpstr>
      <vt:lpstr>G 2.1.6 CZ</vt:lpstr>
      <vt:lpstr>G 2.1.6 EN</vt:lpstr>
      <vt:lpstr>T 2.1.1</vt:lpstr>
      <vt:lpstr>2.2</vt:lpstr>
      <vt:lpstr>G 2.2.1 CZ</vt:lpstr>
      <vt:lpstr>G 2.2.1 EN</vt:lpstr>
      <vt:lpstr>G 2.2.2 CZ</vt:lpstr>
      <vt:lpstr>G 2.2.2 EN</vt:lpstr>
      <vt:lpstr>G 2.2.3 CZ</vt:lpstr>
      <vt:lpstr>G 2.2.3 EN</vt:lpstr>
      <vt:lpstr>G 2.2.4 CZ</vt:lpstr>
      <vt:lpstr>G 2.2.4 EN</vt:lpstr>
      <vt:lpstr>G 2.2.5 CZ</vt:lpstr>
      <vt:lpstr>G 2.2.5 EN</vt:lpstr>
      <vt:lpstr>G 2.2.6 CZ</vt:lpstr>
      <vt:lpstr>G 2.2.6 EN</vt:lpstr>
      <vt:lpstr>3.1</vt:lpstr>
      <vt:lpstr>T 3.1.1</vt:lpstr>
      <vt:lpstr>T 3.1.2</vt:lpstr>
      <vt:lpstr>T 3.1.3</vt:lpstr>
      <vt:lpstr>T 3.1.4</vt:lpstr>
      <vt:lpstr>G 3.1.1 CZ</vt:lpstr>
      <vt:lpstr>G 3.1.1 EN</vt:lpstr>
      <vt:lpstr>G 3.1.2 CZ</vt:lpstr>
      <vt:lpstr>G 3.1.2 EN</vt:lpstr>
      <vt:lpstr>G 3.1.3 CZ</vt:lpstr>
      <vt:lpstr>G 3.1.3 EN</vt:lpstr>
      <vt:lpstr>G 3.1.4 CZ</vt:lpstr>
      <vt:lpstr>G 3.1.4 EN</vt:lpstr>
      <vt:lpstr>G 3.1.5 CZ</vt:lpstr>
      <vt:lpstr>G 3.1.5 EN</vt:lpstr>
      <vt:lpstr>G 3.1.6 CZ</vt:lpstr>
      <vt:lpstr>G 3.1.6 EN</vt:lpstr>
      <vt:lpstr>G 3.1.7 CZ</vt:lpstr>
      <vt:lpstr>G 3.1.7 EN</vt:lpstr>
      <vt:lpstr>G 3.1.8 CZ</vt:lpstr>
      <vt:lpstr>G 3.1.8 EN</vt:lpstr>
      <vt:lpstr>G 3.1.9 CZ</vt:lpstr>
      <vt:lpstr>G 3.1.9 EN</vt:lpstr>
      <vt:lpstr>T 3.1.5</vt:lpstr>
      <vt:lpstr>T 3.1.6</vt:lpstr>
      <vt:lpstr>3.2</vt:lpstr>
      <vt:lpstr>T 3.2.1</vt:lpstr>
      <vt:lpstr>T 3.2.2</vt:lpstr>
      <vt:lpstr>G 3.2.1 CZ</vt:lpstr>
      <vt:lpstr>G 3.2.1 EN</vt:lpstr>
      <vt:lpstr>G 3.2.2 CZ</vt:lpstr>
      <vt:lpstr>G 3.2.2 EN</vt:lpstr>
      <vt:lpstr>G 3.2.3 CZ</vt:lpstr>
      <vt:lpstr>G 3.2.3 EN</vt:lpstr>
      <vt:lpstr>G 3.2.4 CZ</vt:lpstr>
      <vt:lpstr>G 3.2.4 EN</vt:lpstr>
      <vt:lpstr>G 3.2.5 CZ</vt:lpstr>
      <vt:lpstr>G 3.2.5 EN</vt:lpstr>
      <vt:lpstr>3.3</vt:lpstr>
      <vt:lpstr>G 3.3.1 CZ</vt:lpstr>
      <vt:lpstr>G 3.3.1 EN</vt:lpstr>
      <vt:lpstr>G 3.3.2 CZ</vt:lpstr>
      <vt:lpstr>G 3.3.2 EN</vt:lpstr>
      <vt:lpstr>G 3.3.3 CZ</vt:lpstr>
      <vt:lpstr>G 3.3.3 EN</vt:lpstr>
      <vt:lpstr>G 3.3.4 CZ</vt:lpstr>
      <vt:lpstr>G 3.3.4 EN</vt:lpstr>
      <vt:lpstr>T 3.3.1</vt:lpstr>
      <vt:lpstr>T 3.3.2</vt:lpstr>
      <vt:lpstr>G 3.3.5 CZ</vt:lpstr>
      <vt:lpstr>G 3.3.5 EN</vt:lpstr>
      <vt:lpstr>G 3.3.6 CZ</vt:lpstr>
      <vt:lpstr>G 3.3.6 EN</vt:lpstr>
      <vt:lpstr>G 3.3.7 CZ</vt:lpstr>
      <vt:lpstr>G 3.3.7 EN</vt:lpstr>
      <vt:lpstr>G 3.3.8 CZ</vt:lpstr>
      <vt:lpstr>G 3.3.8 EN</vt:lpstr>
      <vt:lpstr>G 3.3.9 CZ</vt:lpstr>
      <vt:lpstr>G 3.3.9 EN</vt:lpstr>
      <vt:lpstr>G 3.3.10 CZ</vt:lpstr>
      <vt:lpstr>G 3.3.10 EN</vt:lpstr>
      <vt:lpstr>T 3.3.3</vt:lpstr>
      <vt:lpstr>3.4</vt:lpstr>
      <vt:lpstr>T 3.4.1</vt:lpstr>
      <vt:lpstr>T 3.4.2</vt:lpstr>
      <vt:lpstr>G 3.4.1 CZ</vt:lpstr>
      <vt:lpstr>G 3.4.1 EN</vt:lpstr>
      <vt:lpstr>G 3.4.2 CZ</vt:lpstr>
      <vt:lpstr>G 3.4.2 EN</vt:lpstr>
      <vt:lpstr>G 3.4.3 CZ</vt:lpstr>
      <vt:lpstr>G 3.4.3 EN</vt:lpstr>
      <vt:lpstr>G 3.4.4 CZ</vt:lpstr>
      <vt:lpstr>G 3.4.4 EN</vt:lpstr>
      <vt:lpstr>T 3.4.3</vt:lpstr>
      <vt:lpstr>T 3.4.4</vt:lpstr>
      <vt:lpstr>G 3.4.5 CZ</vt:lpstr>
      <vt:lpstr>G 3.4.5 EN</vt:lpstr>
      <vt:lpstr>G 3.4.6 CZ</vt:lpstr>
      <vt:lpstr>G 3.4.6 EN</vt:lpstr>
      <vt:lpstr>G 3.4.7 CZ</vt:lpstr>
      <vt:lpstr>G 3.4.7 EN</vt:lpstr>
      <vt:lpstr>3.5</vt:lpstr>
      <vt:lpstr>T 3.5.1</vt:lpstr>
      <vt:lpstr>G 3.5.1 CZ</vt:lpstr>
      <vt:lpstr>G 3.5.1 EN</vt:lpstr>
      <vt:lpstr>T 3.5.2</vt:lpstr>
      <vt:lpstr>G 3.5.2 CZ</vt:lpstr>
      <vt:lpstr>G 3.5.2 EN</vt:lpstr>
      <vt:lpstr>G 3.5.3 CZ</vt:lpstr>
      <vt:lpstr>G 3.5.3 EN</vt:lpstr>
      <vt:lpstr>G 3.5.4 CZ</vt:lpstr>
      <vt:lpstr>G 3.5.4 EN</vt:lpstr>
      <vt:lpstr>G 3.5.5 CZ</vt:lpstr>
      <vt:lpstr>G 3.5.5 EN</vt:lpstr>
      <vt:lpstr>G 3.5.6 CZ</vt:lpstr>
      <vt:lpstr>G 3.5.6 EN</vt:lpstr>
      <vt:lpstr>4</vt:lpstr>
      <vt:lpstr>T 4.1</vt:lpstr>
      <vt:lpstr>G 4.1 CZ</vt:lpstr>
      <vt:lpstr>G 4.1 EN</vt:lpstr>
      <vt:lpstr>G 4.2 CZ</vt:lpstr>
      <vt:lpstr>G 4.2 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Makroekonomická predikce - tabulky a grafy (Macroeconomic Forecast - Tables and Graphs)</dc:title>
  <dc:creator/>
  <cp:lastModifiedBy/>
  <dcterms:created xsi:type="dcterms:W3CDTF">2006-09-16T00:00:00Z</dcterms:created>
  <dcterms:modified xsi:type="dcterms:W3CDTF">2016-11-11T10:03:47Z</dcterms:modified>
</cp:coreProperties>
</file>